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updateLinks="never" codeName="DieseArbeitsmappe"/>
  <xr:revisionPtr revIDLastSave="0" documentId="13_ncr:1_{36756495-1AEE-4F63-B976-A5AB6281DC00}" xr6:coauthVersionLast="47" xr6:coauthVersionMax="47" xr10:uidLastSave="{00000000-0000-0000-0000-000000000000}"/>
  <bookViews>
    <workbookView xWindow="-120" yWindow="-120" windowWidth="29040" windowHeight="1572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<sst xmlns="http://schemas.openxmlformats.org/spreadsheetml/2006/main" count="2698" uniqueCount="581">
  <si>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</si>
  <si>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</si>
  <si>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</si>
  <si>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</si>
  <si>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</si>
  <si>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</si>
  <si>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</si>
  <si>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</si>
  <si>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</si>
  <si>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</si>
  <si>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</si>
  <si>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</si>
  <si>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</si>
  <si>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</si>
  <si>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</si>
  <si>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</si>
  <si>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</si>
  <si>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</si>
  <si>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</si>
  <si>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</si>
  <si>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</si>
  <si>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</si>
  <si>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Mecklenburg-Vorpommern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</si>
  <si>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</si>
  <si>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</si>
  <si>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</si>
  <si>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</si>
  <si>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</si>
  <si>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</si>
  <si>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</si>
  <si>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</si>
  <si>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</si>
  <si>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</si>
  <si>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</si>
  <si>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</si>
  <si>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</si>
  <si>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</si>
  <si>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</si>
  <si>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</si>
  <si>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</si>
  <si>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</si>
  <si>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</si>
  <si>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</si>
  <si>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</si>
  <si>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Arbeitsmarkt nach Ländern (Monatszahlen)</t>
  </si>
  <si>
    <t>Statistik-Service Nordost</t>
  </si>
  <si>
    <t>0511/919-3455</t>
  </si>
  <si>
    <t>Statistik-Service-Nordost@arbeitsagentur.de</t>
  </si>
  <si>
    <t>Spichernstraße 1, 30161 Hannover</t>
  </si>
  <si>
    <t>3.6 Arbeitslosigkeit in den Kreisen und kreisfreien Städten nach Rechtskreisen</t>
  </si>
  <si>
    <t>Anteil 
Sp. 2 an Sp. 1 
in %</t>
  </si>
  <si>
    <t>Anteil 
Sp.4 an Sp. 1 
in %</t>
  </si>
  <si>
    <t>13004 Schwerin, Landeshauptstadt</t>
  </si>
  <si>
    <t>13071 Mecklenburgische Seenplatte</t>
  </si>
  <si>
    <t>13072 Landkreis Rostock</t>
  </si>
  <si>
    <t>13073 Vorpommern-Rügen</t>
  </si>
  <si>
    <t>13074 Nordwestmecklenburg</t>
  </si>
  <si>
    <t>13075 Vorpommern-Greifswald</t>
  </si>
  <si>
    <t>13076 Ludwigslust-Parchim</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</si>
  <si>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</si>
  <si>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</si>
  <si>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</si>
  <si>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</si>
  <si>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</si>
  <si>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</si>
  <si>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</si>
  <si>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</si>
  <si>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</si>
  <si>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</si>
  <si>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</si>
  <si>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</si>
  <si>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</si>
  <si>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</si>
  <si>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</si>
  <si>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</si>
  <si>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</si>
  <si>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</si>
  <si>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</si>
  <si>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</si>
  <si>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</si>
  <si>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</si>
  <si>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</si>
  <si>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</si>
  <si>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</si>
  <si>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</si>
  <si>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</si>
  <si>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</si>
  <si>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</si>
  <si>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</si>
  <si>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</si>
  <si>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</si>
  <si>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</si>
  <si>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</si>
  <si>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</si>
  <si>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</si>
  <si>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</si>
  <si>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</si>
  <si>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</si>
  <si>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</si>
  <si>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</si>
  <si>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</si>
  <si>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</si>
  <si>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</si>
  <si>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</si>
  <si>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</si>
  <si>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</si>
  <si>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</si>
  <si>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</si>
  <si>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</si>
  <si>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</si>
  <si>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</si>
  <si>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</si>
  <si>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</si>
  <si>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</si>
  <si>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</si>
  <si>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</si>
  <si>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</si>
  <si>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</si>
  <si>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</si>
  <si>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</si>
  <si>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</si>
  <si>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</si>
  <si>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</si>
  <si>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</si>
  <si>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</si>
  <si>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</si>
  <si>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</si>
  <si>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</si>
  <si>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</si>
  <si>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</si>
  <si>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</si>
  <si>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</si>
  <si>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</si>
  <si>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</si>
  <si>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</si>
  <si>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</si>
  <si>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</si>
  <si>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</si>
  <si>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</si>
  <si>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</si>
  <si>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</si>
  <si>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</si>
  <si>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</si>
  <si>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</si>
  <si>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</si>
  <si>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</si>
  <si>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</si>
  <si>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</si>
  <si>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</si>
  <si>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</si>
  <si>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</si>
  <si>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</si>
  <si>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</si>
  <si>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</si>
  <si>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</si>
  <si>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</si>
  <si>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</si>
  <si>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</si>
  <si>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</si>
  <si>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</si>
  <si>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</si>
  <si>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</si>
  <si>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Zeitreihe Deutschland</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</si>
  <si>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</si>
  <si>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</si>
  <si>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</si>
  <si>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</si>
  <si>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</si>
  <si>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</si>
  <si>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</si>
  <si>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</si>
  <si>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</si>
  <si>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</si>
  <si>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</si>
  <si>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</si>
  <si>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</si>
  <si>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</si>
  <si>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</si>
  <si>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</si>
  <si>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</si>
  <si>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</si>
  <si>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</si>
  <si>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</si>
  <si>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</si>
  <si>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</si>
  <si>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</si>
  <si>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</si>
  <si>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</si>
  <si>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</si>
  <si>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</si>
  <si>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</si>
  <si>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</si>
  <si>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</si>
  <si>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</si>
  <si>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</si>
  <si>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</si>
  <si>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</si>
  <si>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</si>
  <si>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</si>
  <si>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</si>
  <si>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</si>
  <si>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</si>
  <si>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</si>
  <si>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</si>
  <si>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</si>
  <si>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</si>
  <si>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</si>
  <si>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</si>
  <si>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</si>
  <si>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</si>
  <si>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</si>
  <si>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</si>
  <si>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</si>
  <si>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</si>
  <si>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</si>
  <si>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</si>
  <si>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</si>
  <si>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</si>
  <si>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</si>
  <si>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</si>
  <si>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</si>
  <si>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</si>
  <si>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</si>
  <si>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</si>
  <si>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</si>
  <si>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</si>
  <si>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</si>
  <si>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</si>
  <si>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</si>
  <si>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</si>
  <si>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</si>
  <si>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</si>
  <si>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</si>
  <si>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</si>
  <si>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</si>
  <si>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</si>
  <si>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</si>
  <si>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</si>
  <si>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</si>
  <si>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</si>
  <si>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</si>
  <si>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</si>
  <si>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</si>
  <si>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</si>
  <si>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</si>
  <si>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</si>
  <si>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</si>
  <si>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</si>
  <si>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</si>
  <si>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</si>
  <si>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</si>
  <si>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</si>
  <si>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</si>
  <si>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</si>
  <si>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</si>
  <si>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</si>
  <si>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</si>
  <si>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</si>
  <si>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</si>
  <si>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</si>
  <si>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</si>
  <si>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</si>
  <si>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</si>
  <si>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</si>
  <si>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</si>
  <si>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</si>
  <si>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</si>
  <si>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</si>
  <si>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</si>
  <si>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</si>
  <si>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</si>
  <si>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</si>
  <si>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</si>
  <si>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</si>
  <si>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</si>
  <si>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</si>
  <si>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</si>
  <si>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</si>
  <si>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</si>
  <si>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</si>
  <si>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</si>
  <si>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</si>
  <si>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</si>
  <si>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</si>
  <si>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</si>
  <si>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</si>
  <si>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</si>
  <si>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</si>
  <si>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</si>
  <si>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</si>
  <si>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</si>
  <si>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</si>
  <si>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</si>
  <si>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</si>
  <si>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</si>
  <si>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</si>
  <si>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</si>
  <si>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</si>
  <si>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</si>
  <si>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</si>
  <si>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</si>
  <si>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</si>
  <si>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</si>
  <si>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</si>
  <si>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</si>
  <si>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</si>
  <si>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</si>
  <si>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</si>
  <si>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</si>
  <si>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</si>
  <si>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</si>
  <si>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</si>
  <si>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</si>
  <si>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</si>
  <si>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</si>
  <si>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</si>
  <si>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</si>
  <si>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</si>
  <si>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</si>
  <si>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</si>
  <si>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</si>
  <si>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</si>
  <si>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</si>
  <si>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</si>
  <si>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</si>
  <si>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</si>
  <si>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</si>
  <si>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</si>
  <si>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</si>
  <si>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</si>
  <si>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</si>
  <si>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</si>
  <si>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</si>
  <si>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</si>
  <si>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</si>
  <si>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</si>
  <si>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</si>
  <si>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</si>
  <si>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</si>
  <si>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</si>
  <si>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</si>
  <si>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</si>
  <si>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</si>
  <si>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</si>
  <si>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</si>
  <si>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</si>
  <si>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</si>
  <si>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</si>
  <si>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</si>
  <si>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</si>
  <si>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</si>
  <si>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</si>
  <si>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</si>
  <si>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</si>
  <si>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</si>
  <si>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</si>
  <si>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</si>
  <si>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</si>
  <si>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</si>
  <si>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</si>
  <si>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</si>
  <si>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</si>
  <si>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</si>
  <si>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</si>
  <si>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</si>
  <si>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</si>
  <si>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</si>
  <si>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</si>
  <si>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</si>
  <si>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</si>
  <si>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</si>
  <si>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</si>
  <si>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</si>
  <si>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</si>
  <si>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</si>
  <si>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</si>
  <si>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</si>
  <si>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</si>
  <si>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</si>
  <si>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</si>
  <si>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</si>
  <si>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</si>
  <si>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</si>
  <si>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</si>
  <si>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</si>
  <si>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13003 Rostock, Hanse- und Universitätsstadt</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</si>
  <si>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</si>
  <si>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</si>
  <si>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</si>
  <si>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</si>
  <si>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</si>
  <si>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</si>
  <si>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</si>
  <si>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</si>
  <si>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</si>
  <si>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</si>
  <si>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</si>
  <si>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</si>
  <si>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</si>
  <si>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</si>
  <si>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</si>
  <si>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</si>
  <si>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</si>
  <si>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</si>
  <si>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</si>
  <si>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</si>
  <si>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</si>
  <si>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</si>
  <si>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</si>
  <si>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</si>
  <si>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</si>
  <si>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</si>
  <si>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</si>
  <si>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</si>
  <si>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</si>
  <si>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</si>
  <si>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</si>
  <si>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</si>
  <si>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</si>
  <si>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</si>
  <si>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</si>
  <si>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</si>
  <si>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</si>
  <si>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</si>
  <si>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</si>
  <si>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</si>
  <si>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</si>
  <si>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</si>
  <si>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</si>
  <si>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</si>
  <si>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</si>
  <si>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</si>
  <si>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</si>
  <si>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</si>
  <si>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</si>
  <si>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</si>
  <si>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</si>
  <si>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</si>
  <si>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</si>
  <si>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</si>
  <si>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</si>
  <si>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</si>
  <si>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</si>
  <si>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</si>
  <si>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</si>
  <si>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</si>
  <si>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</si>
  <si>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</si>
  <si>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</si>
  <si>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</si>
  <si>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</si>
  <si>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</si>
  <si>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</si>
  <si>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</si>
  <si>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</si>
  <si>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</si>
  <si>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</si>
  <si>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</si>
  <si>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</si>
  <si>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</si>
  <si>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</si>
  <si>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</si>
  <si>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</si>
  <si>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</si>
  <si>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</si>
  <si>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</si>
  <si>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</si>
  <si>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</si>
  <si>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</si>
  <si>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</si>
  <si>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</si>
  <si>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</si>
  <si>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</si>
  <si>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</si>
  <si>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</si>
  <si>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</si>
  <si>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</si>
  <si>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</si>
  <si>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</si>
  <si>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</si>
  <si>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</si>
  <si>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</si>
  <si>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</si>
  <si>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</si>
  <si>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</si>
  <si>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</si>
  <si>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</si>
  <si>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</si>
  <si>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Mecklenburg-Vorpommern</t>
  </si>
  <si>
    <t>30.09.2026</t>
  </si>
  <si>
    <t>Statistik der Bundesagentur für Arbeit, Analytik der Statistik, Arbeitsmarkt in Mecklenburg-Vorpommern, September 2026</t>
  </si>
  <si>
    <t xml:space="preserve">- gegenüber Vorjahr: </t>
  </si>
  <si>
    <t>- saisonbereinigt: -600 gegenüber Vormonat</t>
  </si>
  <si>
    <t xml:space="preserve"> - gegenüber Vormonat: +200</t>
  </si>
  <si>
    <t>- gegenüber Vorjahr: -4.500</t>
  </si>
  <si>
    <t xml:space="preserve"> - gegenüber Vorjahr: unverändert</t>
  </si>
  <si>
    <t>- gegenüber Vormonat: saisonbereinigt -200, nicht saisonbereinigt um -2.300 auf  61.900</t>
  </si>
  <si>
    <t>- gegenüber Vorjahr: -1.700</t>
  </si>
  <si>
    <t>- saisonbereinigt: +200 gegenüber Vormonat</t>
  </si>
  <si>
    <t>- gegenüber Vorjahr: -300</t>
  </si>
  <si>
    <t>Zeitreihe Mecklenburg-Vorpommern</t>
  </si>
  <si>
    <t>Seite 6 von 46</t>
  </si>
  <si>
    <t>Januar 2022 bis September 2026</t>
  </si>
  <si>
    <t>Seite 7 von 46</t>
  </si>
  <si>
    <t>Seite 8 von 46</t>
  </si>
  <si>
    <t>Januar 2022 bis Juli 2026</t>
  </si>
  <si>
    <t>Seite 9 von 46</t>
  </si>
  <si>
    <t>*</t>
  </si>
  <si>
    <t>Seite 10 von 46</t>
  </si>
  <si>
    <t>Seite 11 von 46</t>
  </si>
  <si>
    <t>Seite 12 von 46</t>
  </si>
  <si>
    <t>Saisonbereinigt sank die Arbeitslosigkeit im September im Vergleich zum Vormonat um 200, nach -500 im August und +500 im Juli.
Bei den Frauen hat sich die Arbeitslosigkeit gegenüber dem Vormonat saisonbereinigt um 100 verringert, im August wurde ein Rückgang um 300 verzeichnet. Die Arbeitslosigkeit der Männer sank gegenüber dem Vormonat saisonbereinigt um 100, nach einem Rückgang um 200 im August.</t>
  </si>
  <si>
    <t>Seite 13 von 46</t>
  </si>
  <si>
    <t>Seite 14 von 46</t>
  </si>
  <si>
    <t>Seite 15 von 46</t>
  </si>
  <si>
    <t>Seite 16 von 46</t>
  </si>
  <si>
    <t>Seite 17 von 46</t>
  </si>
  <si>
    <t>Seite 18 von 46</t>
  </si>
  <si>
    <t>Von den 61.900 Arbeitslosen im September wurden 21.200 oder 34,2 Prozent im Rechtskreis SGB III von einer Agentur für Arbeit und 40.800 oder 65,8 Prozent im Rechtskreis SGB II von einem Träger der Grundsicherung betreut.
Im Rechtskreis SGB III ist die Arbeitslosigkeit gegenüber dem Vormonat um 1.100 bzw. 5,1 Prozent gesunken. Gegenüber dem Vorjahr ist sie um 500 bzw. 2,6 Prozent gestiegen.
Im Rechtskreis SGB II verzeichnet die Arbeitslosigkeit im Vormonatsvergleich einen Rückgang um 1.200 oder 2,8 Prozent. Im Vorjahresmonatsvergleich ist der Bestand an Arbeitslosen im SGB II um 2.300 bzw. 5,3 Prozent gesunken.
Die Arbeitslosenquote auf Basis aller zivilen Erwerbspersonen lag in Mecklenburg-Vorpommern bei 7,6 Prozent. Die anteilige SGB III-Arbeitslosenquote betrug 2,6 Prozent. Die SGB II-Arbeitslosenquote lag bei 5,0 Prozent.</t>
  </si>
  <si>
    <t>Seite 19 von 46</t>
  </si>
  <si>
    <t>Seite 20 von 46</t>
  </si>
  <si>
    <t>Seite 21 von 46</t>
  </si>
  <si>
    <t>Seite 23 von 46</t>
  </si>
  <si>
    <t>Seite 22 von 46</t>
  </si>
  <si>
    <t>Seite 24 von 46</t>
  </si>
  <si>
    <t>Seite 25 von 46</t>
  </si>
  <si>
    <t>Seite 26 von 46</t>
  </si>
  <si>
    <t>Im Berichtsmonat September belief sich die Unterbeschäftigung (ohne Kurzarbeit) auf 74.900. Im Vergleich zum Vorjahr ist die Unterbeschäftigung (ohne Kurzarbeit) um 1.800 gesunken. 
In diesen Zahlen zur Unterbeschäftigung ist die Entlastung durch Kurzarbeit nicht enthalten, weil umfassende endgültige Angaben dazu erst bis März 2026 vorliegen. Einschließlich Kurzarbeit betrug die Unterbeschäftigung im März 83.200. Im Vergleich zum Vorjahr war dies eine Abnahme um 1.800.</t>
  </si>
  <si>
    <t>Seite 27 von 46</t>
  </si>
  <si>
    <t>Seite 28 von 46</t>
  </si>
  <si>
    <t>61.890 Arbeitslose</t>
  </si>
  <si>
    <t>6.150 Nichtleistungsberechtigte</t>
  </si>
  <si>
    <t>3.210
nicht arbeitslose
Leistungsbeziehende (AlgA)</t>
  </si>
  <si>
    <t>16.500 Leistungsbeziehende (AlgA)</t>
  </si>
  <si>
    <t>1.150 Aufstocker</t>
  </si>
  <si>
    <t>40.380 erwerbsfähige Leistungsberechtigte</t>
  </si>
  <si>
    <t>36.170
nicht arbeitslose
 erwerbsfähige Leistungsberechtigte</t>
  </si>
  <si>
    <t>Seite 29 von 46</t>
  </si>
  <si>
    <t>Seite 30 von 46</t>
  </si>
  <si>
    <t>11.700 Zugänge aus …</t>
  </si>
  <si>
    <t>14.000 Abgänge in …</t>
  </si>
  <si>
    <t>Arbeitslosigkeit ist kein starrer Block. Im Berichtsmonat gingen 11.700 Personen zu, und 14.000 Personen beendeten ihre Arbeitslosigkeit. Arbeitslose, die ihre Arbeitslosigkeit im Berichtsmonat beendeten, waren im Durchschnitt zuvor 40,9 Wochen arbeitslos, bei Aufnahme einer Erwerbstätigkeit nur durchschnittlich 25,3 Wochen. 
Die Arbeitslosigkeit wird von Arbeitslosen mit hohem Verbleibsrisiko, also langen Dauern geprägt. So sind aktuell 40,9 Prozent der Arbeitslosen bereits länger als ein Jahr arbeitslos, im Vergleich zu 39,7 Prozent im Vorjahresmonat und 31,6 Prozent im März 2020, dem Monat vor Ausbruch der COVID-19-Pandemie. Bundesweit macht der Anteil der Langzeitarbeitslosen im Bestand zurzeit 35,7 Prozent aus.</t>
  </si>
  <si>
    <t>Seite 31 von 46</t>
  </si>
  <si>
    <t>X</t>
  </si>
  <si>
    <t>x Nachweis nicht sinnvoll</t>
  </si>
  <si>
    <t>Seite 32 von 46</t>
  </si>
  <si>
    <t>Seite 33 von 46</t>
  </si>
  <si>
    <t>Seite 34 von 46</t>
  </si>
  <si>
    <t xml:space="preserve">Im September beendeten 14.000 Menschen ihre Arbeitslosigkeit, das waren 1.300 oder 10,3 Prozent  mehr Abgänge als im Vorjahresmonat.
Aussagekräftiger als die absoluten Zahlen sind die Abgangsraten. Bezogen auf den Arbeitslosenbestand des Vormonats ist die Abgangsrate im September im Vorjahresvergleich um 2,5 Prozentpunkte auf 21,8 Prozent gestiegen.
</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</si>
  <si>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</si>
  <si>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</si>
  <si>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</si>
  <si>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</si>
  <si>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</si>
  <si>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</si>
  <si>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</si>
  <si>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</si>
  <si>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</si>
  <si>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</si>
  <si>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</si>
  <si>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</si>
  <si>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t>Produktion im Verarbeitenden Gewerbe
Vol. in Mill. EUR</t>
  </si>
  <si>
    <t>Auftragseingänge im Verarb. Gewerbe
Vol. in Mill. EUR</t>
  </si>
  <si>
    <t>1.Quartal 2021</t>
  </si>
  <si>
    <t>2. Quartal</t>
  </si>
  <si>
    <t>3. Quartal</t>
  </si>
  <si>
    <t>4. Quartal</t>
  </si>
  <si>
    <t>1.Quartal 2022</t>
  </si>
  <si>
    <t>1.Quartal 2023</t>
  </si>
  <si>
    <t>1.Quartal 2024</t>
  </si>
  <si>
    <t>1.Quartal 2025</t>
  </si>
  <si>
    <t>1.Quartal 2026</t>
  </si>
  <si>
    <t>Quelle: Statistisches Amt Mecklenburg-Vorpommern</t>
  </si>
  <si>
    <r>
      <t xml:space="preserve">Die vorläufigen Ergebnisse des Arbeitskreises „Volkswirtschaftliche Gesamtrechnungen der Länder“ weisen für das </t>
    </r>
    <r>
      <rPr>
        <b/>
        <sz val="9"/>
        <rFont val="Arial"/>
        <family val="2"/>
      </rPr>
      <t>Bruttoinlandsprodukt</t>
    </r>
    <r>
      <rPr>
        <sz val="9"/>
        <rFont val="Arial"/>
        <family val="2"/>
      </rPr>
      <t xml:space="preserve"> in Mecklenburg-Vorpommern für das 1. Halbjahr 2026 einen Anstieg um 1,0 % gegenüber dem Vorjahreszeitraum aus (preisbereinigt; 7.bester Bundeslandwert; Deutschland insgesamt: +0,9 %).
Das Volumen der </t>
    </r>
    <r>
      <rPr>
        <b/>
        <sz val="9"/>
        <rFont val="Arial"/>
        <family val="2"/>
      </rPr>
      <t>Auftragseingänge</t>
    </r>
    <r>
      <rPr>
        <sz val="9"/>
        <rFont val="Arial"/>
        <family val="2"/>
      </rPr>
      <t xml:space="preserve"> in Mecklenburg-Vorpommern fiel im Juli 2026 um mehr als die Hälfte gegenüber dem Vormonat ab, verbleib aber deutlich über dem Wert aus dem Vorjahr. Das Produktionsvolumen im Verarbeitenden Gewerbe erreichte im 2. Quartal 2026 den höchsten bisher ausgewiesenen Wert.
Der </t>
    </r>
    <r>
      <rPr>
        <b/>
        <sz val="9"/>
        <rFont val="Arial"/>
        <family val="2"/>
      </rPr>
      <t>ifo Geschäftsklimaindex</t>
    </r>
    <r>
      <rPr>
        <sz val="9"/>
        <rFont val="Arial"/>
        <family val="2"/>
      </rPr>
      <t xml:space="preserve"> für Deutschland ist laut ifo Institut im September auf 89,9 Punkte gestiegen. Die Stimmung unter den Unternehmen in Deutschland hat sich erneut verbessert. Die Geschäftslage wird positiver beurteilt, die Erwartungen steigen. Die deutsche Wirtschaft scheint sich weiter zu erholen.</t>
    </r>
  </si>
  <si>
    <t xml:space="preserve">Das deutsche Bruttoinlandsprodukt hat im zweiten Quartal 2026 preis-, saison- und kalenderbereinigt um 0,3 Prozent zugelegt. Insbesondere die Exporte und die Nachfrage des Staates haben zur Belebung beigetragen. Im dritten Quartal dürfte sich die Erholung fortgesetzt haben – wenn auch schwächer als bisher. </t>
  </si>
  <si>
    <t xml:space="preserve">Mit der beginnenden Herbstbelebung hat sich die Arbeitslosigkeit von August auf September verringert; saisonbereinigt errechnet sich ein minimaler Rückgang. Im konjunkturnahen Rechtskreis SGB III ist die Entwicklung nach wie vor schlechter als im Rechtskreis SGB II. </t>
  </si>
  <si>
    <t>Die sozialversicherungspflichtige Beschäftigung in Mecklenburg-Vorpommern hat nach vorläufigen, hochgerechneten Daten der Bundesagentur für Arbeit saisonbereinigt gegenüber Juni 2026 abgenommen. Nicht saisonbereinigt lag die sozialversicherungspflichtige Beschäftigung im Juli bei 570,7 Tsd. Die Betrachtung nach Branchen zeigt im Vorjahresvergleich folgendes Bild: den stärksten prozentualen Anstieg verzeichnete der Bereich Information und Kommunikation mit einem Zuwachs von 2,2 Prozent. Absolut betrachtet fiel der Beschäftigungszuwachs im Gesundheitswesen mit +800 am höchsten aus. Den stärksten prozentualen Rückgang verzeichnete Mecklenburg-Vorpommern im Bereich Arbeitnehmerüberlassung (-11,6 Prozent). In absoluten Werten ging die Beschäftigung im Bereich Handel, Instandhaltung, Reparatur von Kfz mit -1.500 am deutlichsten zurück.
Eine Hochrechnung auf Ebene der Kreise erfolgt nicht. Die Beschäftigungsentwicklung lässt sich auf Basis endgültiger Daten nur zeitverzögert beurteilen. Die Beschäftigungsentwicklung gegenüber dem Vorjahr zeigt in den Kreisen des Landes Mecklenburg-Vorpommern im März 2026 ein differenziertes Bild: sie reicht von einem leichten Beschäftigungszuwachs von 0,4 Prozent in der Hanse- und Universitätsstadt Rostock bis zu einem Verlust von 1,5 Prozent im Landkreis Mecklenburgische Seenplatte.</t>
  </si>
  <si>
    <t>Nicht saisonbereinigt sank die Arbeitslosigkeit im September 2026 im Vergleich zum Vorjahresmonat um rund 1.700 oder 2,7 Prozent auf 61.900. Die Arbeitslosigkeit der Männer ging im September 2026 um 900 oder 2,4 Prozent zurück und die der Frauen sank um 900 oder 3,1 Prozent.
Der Frauenanteil an den Arbeitslosen lag im Berichtsmonat bei 43,3 Prozent; im Vorjahresmonat lag er bei 43,4 Prozent.</t>
  </si>
  <si>
    <t>In Mecklenburg-Vorpommern gab es 13.000 Personen, die allein durch Teilnahme an Fördermaßnahmen oder die Inanspruchnahme gesetzlicher Regelungen (ohne Kurzarbeit) und Arbeitsunfähigkeit kurzfristig gesamtwirtschaftlich die Arbeitslosenzahl reduzierten, das sind gleich viele wie im Vorjahr. Dahinter stehen allerdings gegenläufige Entwicklungen: Entlastungen durch Qualifizierungen, hier allein die Komponente Fremdförderungen in der insbesondere Integrationskursteilnahmen von Bedeutung sind, gehen zurück. Sonderregelungen für Ältere betreffen nur noch Personen, die vor dem  01.01.2023 die Regelung nach § 53a SGB II in Anspruch genommen haben und sind entsprechend ebenfalls rückläufig. Gleichzeitig gehen wieder deutlich mehr Entlastungen auf Maßnahmen zur Aktivierung und beruflichen Eingliederung zurück.
In diesen Zahlen ist die Entlastung durch Kurzarbeit nicht enthalten, weil umfassende endgültige Angaben dazu erst bis März 2026 vorliegen. In diesem Monat belief sich die Entlastung durch Kurzarbeit auf ein Beschäftigungsäquivalent von 1.500.</t>
  </si>
  <si>
    <t xml:space="preserve">Im September meldeten sich 11.700 Menschen bei einer Arbeitsagentur oder einem Träger der Grundsicherung arbeitslos. Im Vergleich zum Vorjahresmonat stiegen die Zugänge um 1.100 oder 10,2 Prozent.
Aussagekräftiger als die absoluten Zugangszahlen sind die Zugangsraten. Bezogen auf den Arbeitslosenbestand des Vormonats ist die Zugangsrate im September im Vorjahresvergleich um 2,1 Prozentpunkte auf 18,2 Prozent gestiegen.
</t>
  </si>
  <si>
    <t>Der Bestand gemeldeter Arbeitsstellen hat im September im Vergleich zum Vormonat saisonbereinigt um 200 zugenommen, nach -100 im August, unverändertem Niveau im Juli und +100 im Juni. Nicht saisonbereinigt belief sich der Bestand im September auf 15.700 Arbeitsstellen. Dabei ist ein Rückgang um 300 oder 2,2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400 zugenommen, nach +100 im August, gleichbleibendem Aufkommen im Juli und -300 im Juni. Nicht saison- und kalenderbereinigt wurden im September in Mecklenburg-Vorpommern 3.300 Arbeitsstellen neu gemeldet. Gegenüber September 2025 war dies eine Zunahme um 900 oder 36,3 Prozent.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</si>
</sst>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5">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style="hair">
        <color theme="0" tint="-0.14996795556505021"/>
      </left>
      <right style="hair">
        <color rgb="FFC0C0C0"/>
      </right>
      <top/>
      <bottom style="hair">
        <color theme="0" tint="-0.14993743705557422"/>
      </bottom>
      <diagonal/>
    </border>
    <border>
      <left style="hair">
        <color theme="0" tint="-0.24994659260841701"/>
      </left>
      <right style="hair">
        <color theme="0" tint="-0.14996795556505021"/>
      </right>
      <top/>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style="hair">
        <color rgb="FFC0C0C0"/>
      </top>
      <bottom/>
      <diagonal/>
    </border>
    <border>
      <left style="thin">
        <color theme="0" tint="-0.14996795556505021"/>
      </left>
      <right style="thin">
        <color theme="0" tint="-0.14996795556505021"/>
      </right>
      <top/>
      <bottom style="thin">
        <color theme="0" tint="-0.14996795556505021"/>
      </bottom>
      <diagonal/>
    </border>
    <border>
      <left style="hair">
        <color rgb="FFC0C0C0"/>
      </left>
      <right style="thin">
        <color theme="0" tint="-0.14996795556505021"/>
      </right>
      <top/>
      <bottom/>
      <diagonal/>
    </border>
    <border>
      <left style="hair">
        <color rgb="FFC0C0C0"/>
      </left>
      <right style="thin">
        <color theme="0" tint="-0.14996795556505021"/>
      </right>
      <top/>
      <bottom style="thin">
        <color theme="0" tint="-0.14996795556505021"/>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33">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168" fontId="71" fillId="0" borderId="45" xfId="4" applyNumberFormat="1" applyFont="1" applyFill="1" applyBorder="1" applyAlignment="1">
      <alignment horizontal="right"/>
    </xf>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68" fontId="71" fillId="0" borderId="47" xfId="4" applyNumberFormat="1" applyFont="1" applyFill="1" applyBorder="1" applyAlignment="1">
      <alignment horizontal="right"/>
    </xf>
    <xf numFmtId="180" fontId="71" fillId="0" borderId="48" xfId="4" applyNumberFormat="1" applyFont="1" applyFill="1" applyBorder="1" applyAlignment="1">
      <alignment horizontal="left"/>
    </xf>
    <xf numFmtId="168" fontId="71" fillId="0" borderId="49" xfId="4" applyNumberFormat="1" applyFont="1" applyFill="1" applyBorder="1" applyAlignment="1">
      <alignment horizontal="righ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55" fillId="0" borderId="0" xfId="22" applyAlignment="1"/>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68" fontId="71" fillId="0" borderId="32" xfId="4" applyNumberFormat="1" applyFont="1" applyFill="1" applyBorder="1" applyAlignment="1">
      <alignment horizontal="right"/>
    </xf>
    <xf numFmtId="168" fontId="71" fillId="0" borderId="41" xfId="4" applyNumberFormat="1" applyFont="1" applyFill="1" applyBorder="1" applyAlignment="1">
      <alignment horizontal="right"/>
    </xf>
    <xf numFmtId="168" fontId="71" fillId="0" borderId="48" xfId="4" applyNumberFormat="1" applyFont="1" applyFill="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68" fontId="71" fillId="0" borderId="157" xfId="4" applyNumberFormat="1" applyFont="1" applyFill="1" applyBorder="1" applyAlignment="1">
      <alignment horizontal="right"/>
    </xf>
    <xf numFmtId="168" fontId="71" fillId="0" borderId="124" xfId="4" applyNumberFormat="1" applyFont="1" applyFill="1" applyBorder="1" applyAlignment="1">
      <alignment horizontal="right"/>
    </xf>
    <xf numFmtId="168" fontId="71" fillId="0" borderId="158" xfId="4" applyNumberFormat="1" applyFont="1" applyFill="1" applyBorder="1" applyAlignment="1">
      <alignment horizontal="right"/>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79" fontId="71" fillId="0" borderId="124" xfId="4" applyNumberFormat="1" applyFont="1" applyFill="1" applyBorder="1" applyAlignment="1">
      <alignment horizontal="left"/>
    </xf>
    <xf numFmtId="168" fontId="71" fillId="0" borderId="159" xfId="4" applyNumberFormat="1" applyFont="1" applyFill="1" applyBorder="1" applyAlignment="1">
      <alignment horizontal="right"/>
    </xf>
    <xf numFmtId="180" fontId="71" fillId="0" borderId="160" xfId="4" applyNumberFormat="1" applyFont="1" applyFill="1" applyBorder="1" applyAlignment="1">
      <alignment horizontal="left"/>
    </xf>
    <xf numFmtId="168" fontId="71" fillId="0" borderId="160" xfId="4" applyNumberFormat="1" applyFont="1" applyFill="1" applyBorder="1" applyAlignment="1">
      <alignment horizontal="right"/>
    </xf>
    <xf numFmtId="180" fontId="71" fillId="0" borderId="161" xfId="4" applyNumberFormat="1" applyFont="1" applyFill="1" applyBorder="1" applyAlignment="1">
      <alignment horizontal="left"/>
    </xf>
    <xf numFmtId="168" fontId="71" fillId="0" borderId="161" xfId="4" applyNumberFormat="1" applyFont="1" applyFill="1" applyBorder="1" applyAlignment="1">
      <alignment horizontal="righ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180" fontId="71" fillId="0" borderId="183" xfId="4" applyNumberFormat="1" applyFont="1" applyFill="1" applyBorder="1" applyAlignment="1">
      <alignment horizontal="left"/>
    </xf>
    <xf numFmtId="179" fontId="71" fillId="0" borderId="173" xfId="4" applyNumberFormat="1" applyFont="1" applyFill="1" applyBorder="1" applyAlignment="1">
      <alignment horizontal="left"/>
    </xf>
    <xf numFmtId="179" fontId="71" fillId="0" borderId="184" xfId="4" applyNumberFormat="1" applyFont="1" applyFill="1" applyBorder="1" applyAlignment="1">
      <alignment horizontal="lef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6"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5" borderId="187"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0" borderId="187"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9"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2"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3"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9"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172" fontId="71" fillId="3" borderId="192" xfId="4" applyNumberFormat="1" applyFont="1" applyFill="1" applyBorder="1" applyAlignment="1">
      <alignment horizontal="right"/>
    </xf>
    <xf numFmtId="3" fontId="71" fillId="5" borderId="194" xfId="10" applyNumberFormat="1" applyFont="1" applyFill="1" applyBorder="1" applyAlignment="1" applyProtection="1">
      <alignment horizontal="right"/>
    </xf>
    <xf numFmtId="3" fontId="71" fillId="5" borderId="194"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5" xfId="10" applyFont="1" applyFill="1" applyBorder="1" applyAlignment="1" applyProtection="1">
      <alignment horizontal="left"/>
    </xf>
    <xf numFmtId="168" fontId="71" fillId="5" borderId="188" xfId="10" applyNumberFormat="1" applyFont="1" applyFill="1" applyBorder="1" applyAlignment="1" applyProtection="1">
      <alignment horizontal="right"/>
    </xf>
    <xf numFmtId="0" fontId="71" fillId="5" borderId="196"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7"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8"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9" xfId="10" applyNumberFormat="1" applyFont="1" applyFill="1" applyBorder="1" applyAlignment="1" applyProtection="1">
      <alignment horizontal="right" wrapText="1"/>
    </xf>
    <xf numFmtId="3" fontId="71" fillId="5" borderId="200" xfId="4" applyNumberFormat="1" applyFont="1" applyFill="1" applyBorder="1" applyAlignment="1" applyProtection="1">
      <alignment horizontal="right"/>
    </xf>
    <xf numFmtId="3" fontId="71" fillId="0" borderId="201"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2"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204"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5" xfId="4" applyNumberFormat="1" applyFont="1" applyFill="1" applyBorder="1" applyAlignment="1" applyProtection="1">
      <alignment horizontal="right"/>
    </xf>
    <xf numFmtId="3" fontId="71" fillId="5" borderId="206"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7" xfId="4" quotePrefix="1" applyNumberFormat="1" applyFont="1" applyFill="1" applyBorder="1" applyAlignment="1" applyProtection="1">
      <alignment horizontal="right"/>
    </xf>
    <xf numFmtId="3" fontId="71" fillId="5" borderId="207" xfId="4" applyNumberFormat="1" applyFont="1" applyFill="1" applyBorder="1" applyAlignment="1" applyProtection="1">
      <alignment horizontal="right"/>
    </xf>
    <xf numFmtId="168" fontId="71" fillId="5" borderId="207" xfId="4" applyNumberFormat="1" applyFont="1" applyFill="1" applyBorder="1" applyAlignment="1" applyProtection="1">
      <alignment horizontal="right"/>
    </xf>
    <xf numFmtId="168" fontId="71" fillId="5" borderId="208" xfId="4" applyNumberFormat="1" applyFont="1" applyFill="1" applyBorder="1" applyAlignment="1" applyProtection="1">
      <alignment horizontal="right"/>
    </xf>
    <xf numFmtId="0" fontId="71" fillId="5" borderId="209" xfId="5" applyFont="1" applyFill="1" applyBorder="1" applyAlignment="1" applyProtection="1">
      <alignment horizontal="left"/>
    </xf>
    <xf numFmtId="168" fontId="71" fillId="5" borderId="210"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3"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11"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78" fontId="71" fillId="0" borderId="214" xfId="5" applyNumberFormat="1" applyFont="1" applyFill="1" applyBorder="1" applyAlignment="1" applyProtection="1">
      <alignment horizontal="right"/>
    </xf>
    <xf numFmtId="178" fontId="71" fillId="0" borderId="215" xfId="5" applyNumberFormat="1" applyFont="1" applyFill="1" applyBorder="1" applyAlignment="1" applyProtection="1">
      <alignment horizontal="right"/>
    </xf>
    <xf numFmtId="164" fontId="71" fillId="8" borderId="216"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2" xfId="4"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3" borderId="190"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2" xfId="4" quotePrefix="1" applyNumberFormat="1" applyFont="1" applyFill="1" applyBorder="1" applyAlignment="1" applyProtection="1">
      <alignment horizontal="right"/>
    </xf>
    <xf numFmtId="3" fontId="101" fillId="3" borderId="190"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6" fontId="71" fillId="12" borderId="192"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8"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8" xfId="4" applyNumberFormat="1" applyFont="1" applyFill="1" applyBorder="1" applyAlignment="1" applyProtection="1">
      <alignment horizontal="right"/>
    </xf>
    <xf numFmtId="168" fontId="71" fillId="0" borderId="218"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9" xfId="4" applyNumberFormat="1" applyFont="1" applyFill="1" applyBorder="1" applyAlignment="1" applyProtection="1">
      <alignment horizontal="left"/>
    </xf>
    <xf numFmtId="3" fontId="71" fillId="5" borderId="220"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20"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90"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68" fontId="71" fillId="0" borderId="206" xfId="4" applyNumberFormat="1" applyFont="1" applyFill="1" applyBorder="1" applyAlignment="1">
      <alignment horizontal="right"/>
    </xf>
    <xf numFmtId="168" fontId="71" fillId="0" borderId="222" xfId="4" applyNumberFormat="1" applyFont="1" applyFill="1" applyBorder="1" applyAlignment="1">
      <alignment horizontal="right"/>
    </xf>
    <xf numFmtId="180" fontId="71" fillId="0" borderId="224" xfId="4" applyNumberFormat="1" applyFont="1" applyFill="1" applyBorder="1" applyAlignment="1">
      <alignment horizontal="left"/>
    </xf>
    <xf numFmtId="168" fontId="71" fillId="3" borderId="206" xfId="4" applyNumberFormat="1" applyFont="1" applyFill="1" applyBorder="1" applyAlignment="1">
      <alignment horizontal="right"/>
    </xf>
    <xf numFmtId="168" fontId="71" fillId="3" borderId="223" xfId="4" applyNumberFormat="1" applyFont="1" applyFill="1" applyBorder="1" applyAlignment="1">
      <alignment horizontal="right"/>
    </xf>
    <xf numFmtId="168" fontId="71" fillId="3" borderId="222" xfId="4" applyNumberFormat="1" applyFont="1" applyFill="1" applyBorder="1" applyAlignment="1">
      <alignment horizontal="right"/>
    </xf>
    <xf numFmtId="179" fontId="71" fillId="0" borderId="225" xfId="4" applyNumberFormat="1" applyFont="1" applyFill="1" applyBorder="1" applyAlignment="1">
      <alignment horizontal="left"/>
    </xf>
    <xf numFmtId="168" fontId="71" fillId="0" borderId="204" xfId="4" applyNumberFormat="1" applyFont="1" applyFill="1" applyBorder="1" applyAlignment="1">
      <alignment horizontal="right"/>
    </xf>
    <xf numFmtId="168" fontId="71" fillId="0" borderId="226" xfId="4" applyNumberFormat="1" applyFont="1" applyFill="1" applyBorder="1" applyAlignment="1">
      <alignment horizontal="right"/>
    </xf>
    <xf numFmtId="180" fontId="71" fillId="0" borderId="227" xfId="4" applyNumberFormat="1" applyFont="1" applyFill="1" applyBorder="1" applyAlignment="1">
      <alignment horizontal="left"/>
    </xf>
    <xf numFmtId="180" fontId="71" fillId="0" borderId="228" xfId="4" applyNumberFormat="1" applyFont="1" applyFill="1" applyBorder="1" applyAlignment="1">
      <alignment horizontal="lef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9" xfId="4" applyNumberFormat="1" applyFont="1" applyFill="1" applyBorder="1" applyAlignment="1">
      <alignment horizontal="right"/>
    </xf>
    <xf numFmtId="178" fontId="71" fillId="0" borderId="200"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8"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10" xfId="4" applyNumberFormat="1" applyFont="1" applyFill="1" applyBorder="1" applyAlignment="1" applyProtection="1">
      <alignment horizontal="right"/>
    </xf>
    <xf numFmtId="3" fontId="71" fillId="4" borderId="230" xfId="10" applyNumberFormat="1" applyFont="1" applyFill="1" applyBorder="1" applyAlignment="1" applyProtection="1">
      <alignment horizontal="right"/>
    </xf>
    <xf numFmtId="3" fontId="71" fillId="4" borderId="230" xfId="4" applyNumberFormat="1" applyFont="1" applyFill="1" applyBorder="1" applyAlignment="1" applyProtection="1"/>
    <xf numFmtId="3" fontId="71" fillId="4" borderId="230" xfId="4" applyNumberFormat="1" applyFont="1" applyFill="1" applyBorder="1" applyAlignment="1" applyProtection="1">
      <alignment horizontal="right"/>
    </xf>
    <xf numFmtId="168" fontId="101" fillId="4" borderId="230" xfId="4" applyNumberFormat="1" applyFont="1" applyFill="1" applyBorder="1" applyAlignment="1" applyProtection="1">
      <alignment horizontal="right"/>
    </xf>
    <xf numFmtId="168" fontId="71" fillId="4" borderId="231" xfId="4" applyNumberFormat="1" applyFont="1" applyFill="1" applyBorder="1" applyAlignment="1" applyProtection="1">
      <alignment horizontal="right"/>
    </xf>
    <xf numFmtId="168" fontId="71" fillId="4" borderId="230" xfId="4" applyNumberFormat="1" applyFont="1" applyFill="1" applyBorder="1" applyAlignment="1" applyProtection="1">
      <alignment horizontal="right"/>
    </xf>
    <xf numFmtId="168" fontId="71" fillId="4" borderId="2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33" xfId="4" applyNumberFormat="1" applyFont="1" applyFill="1" applyBorder="1" applyAlignment="1" applyProtection="1">
      <alignment horizontal="right"/>
    </xf>
    <xf numFmtId="3" fontId="71" fillId="5" borderId="186"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34"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5"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6" xfId="10" applyFont="1" applyFill="1" applyBorder="1" applyAlignment="1" applyProtection="1">
      <alignment horizontal="left"/>
    </xf>
    <xf numFmtId="1" fontId="71" fillId="5" borderId="237"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8" xfId="4" applyFont="1" applyBorder="1"/>
    <xf numFmtId="0" fontId="71" fillId="5" borderId="196"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6" xfId="4" applyFont="1" applyFill="1" applyBorder="1" applyAlignment="1" applyProtection="1">
      <alignment horizontal="left"/>
    </xf>
    <xf numFmtId="3" fontId="71" fillId="5" borderId="230" xfId="4" applyNumberFormat="1" applyFont="1" applyFill="1" applyBorder="1" applyAlignment="1" applyProtection="1">
      <alignment horizontal="right"/>
    </xf>
    <xf numFmtId="168" fontId="71" fillId="5" borderId="230" xfId="4" applyNumberFormat="1" applyFont="1" applyFill="1" applyBorder="1" applyAlignment="1" applyProtection="1">
      <alignment horizontal="right"/>
    </xf>
    <xf numFmtId="168" fontId="71" fillId="5" borderId="239"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7" xfId="4" applyNumberFormat="1" applyFont="1" applyFill="1" applyBorder="1" applyAlignment="1" applyProtection="1">
      <alignment horizontal="right"/>
    </xf>
    <xf numFmtId="3" fontId="71" fillId="5" borderId="241" xfId="4" applyNumberFormat="1" applyFont="1" applyFill="1" applyBorder="1" applyAlignment="1" applyProtection="1">
      <alignment horizontal="right"/>
    </xf>
    <xf numFmtId="0" fontId="71" fillId="5" borderId="241" xfId="4" applyFont="1" applyFill="1" applyBorder="1" applyAlignment="1" applyProtection="1">
      <alignment horizontal="left"/>
    </xf>
    <xf numFmtId="168" fontId="71" fillId="5" borderId="242"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40" xfId="4" applyFont="1" applyFill="1" applyBorder="1" applyAlignment="1" applyProtection="1">
      <alignment horizontal="left"/>
    </xf>
    <xf numFmtId="3" fontId="71" fillId="0" borderId="243"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2" xfId="4" applyNumberFormat="1" applyFont="1" applyFill="1" applyBorder="1" applyAlignment="1" applyProtection="1">
      <alignment horizontal="right"/>
    </xf>
    <xf numFmtId="0" fontId="71" fillId="5" borderId="245" xfId="15" applyFont="1" applyFill="1" applyBorder="1" applyAlignment="1" applyProtection="1">
      <alignment horizontal="left"/>
    </xf>
    <xf numFmtId="168" fontId="71" fillId="5" borderId="246"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6"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7" xfId="27" applyFont="1" applyFill="1" applyBorder="1" applyAlignment="1" applyProtection="1">
      <alignment horizontal="left"/>
    </xf>
    <xf numFmtId="0" fontId="71" fillId="5" borderId="247"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8"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21" xfId="5" applyNumberFormat="1" applyFont="1" applyFill="1" applyBorder="1" applyAlignment="1" applyProtection="1">
      <alignment horizontal="right"/>
    </xf>
    <xf numFmtId="168" fontId="71" fillId="0" borderId="249" xfId="5" applyNumberFormat="1" applyFont="1" applyFill="1" applyBorder="1" applyAlignment="1" applyProtection="1">
      <alignment horizontal="right"/>
    </xf>
    <xf numFmtId="3" fontId="71" fillId="0" borderId="250"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52" xfId="4" applyNumberFormat="1" applyFont="1" applyFill="1" applyBorder="1" applyAlignment="1" applyProtection="1">
      <alignment horizontal="right"/>
    </xf>
    <xf numFmtId="3" fontId="71" fillId="0" borderId="253" xfId="4" applyNumberFormat="1" applyFont="1" applyFill="1" applyBorder="1" applyAlignment="1" applyProtection="1">
      <alignment horizontal="right"/>
    </xf>
    <xf numFmtId="168" fontId="71" fillId="0" borderId="253" xfId="4" applyNumberFormat="1" applyFont="1" applyFill="1" applyBorder="1" applyAlignment="1" applyProtection="1">
      <alignment horizontal="right"/>
    </xf>
    <xf numFmtId="168" fontId="71" fillId="0" borderId="254"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5"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6"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3"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9"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3" borderId="257" xfId="4" applyNumberFormat="1" applyFont="1" applyFill="1" applyBorder="1" applyAlignment="1">
      <alignment horizontal="right"/>
    </xf>
    <xf numFmtId="168" fontId="71" fillId="3" borderId="258" xfId="4" applyNumberFormat="1" applyFont="1" applyFill="1" applyBorder="1" applyAlignment="1">
      <alignment horizontal="right"/>
    </xf>
    <xf numFmtId="168" fontId="71" fillId="3" borderId="259" xfId="4" applyNumberFormat="1" applyFont="1" applyFill="1" applyBorder="1" applyAlignment="1">
      <alignment horizontal="right"/>
    </xf>
    <xf numFmtId="168" fontId="71" fillId="0" borderId="260"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8" xfId="4" applyFont="1" applyFill="1" applyBorder="1" applyAlignment="1" applyProtection="1">
      <alignment horizontal="left"/>
    </xf>
    <xf numFmtId="0" fontId="71" fillId="4" borderId="234" xfId="4" applyFont="1" applyFill="1" applyBorder="1" applyAlignment="1" applyProtection="1">
      <alignment horizontal="left"/>
    </xf>
    <xf numFmtId="3" fontId="71" fillId="4" borderId="261" xfId="4" applyNumberFormat="1" applyFont="1" applyFill="1" applyBorder="1" applyAlignment="1" applyProtection="1">
      <alignment horizontal="right"/>
    </xf>
    <xf numFmtId="3" fontId="71" fillId="4" borderId="194" xfId="4" applyNumberFormat="1" applyFont="1" applyFill="1" applyBorder="1" applyAlignment="1" applyProtection="1"/>
    <xf numFmtId="3" fontId="71" fillId="4" borderId="194" xfId="4" applyNumberFormat="1" applyFont="1" applyFill="1" applyBorder="1" applyAlignment="1" applyProtection="1">
      <alignment horizontal="right"/>
    </xf>
    <xf numFmtId="168" fontId="101" fillId="4" borderId="194" xfId="4" applyNumberFormat="1" applyFont="1" applyFill="1" applyBorder="1" applyAlignment="1" applyProtection="1">
      <alignment horizontal="right"/>
    </xf>
    <xf numFmtId="168" fontId="71" fillId="4" borderId="194" xfId="4" applyNumberFormat="1" applyFont="1" applyFill="1" applyBorder="1" applyAlignment="1" applyProtection="1">
      <alignment horizontal="right"/>
    </xf>
    <xf numFmtId="3" fontId="71" fillId="4" borderId="244"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62" xfId="4" applyNumberFormat="1" applyFont="1" applyFill="1" applyBorder="1" applyAlignment="1" applyProtection="1">
      <alignment horizontal="right"/>
    </xf>
    <xf numFmtId="0" fontId="71" fillId="5" borderId="263" xfId="5" applyFont="1" applyFill="1" applyBorder="1" applyAlignment="1" applyProtection="1">
      <alignment horizontal="left"/>
    </xf>
    <xf numFmtId="3" fontId="71" fillId="5" borderId="264" xfId="13" applyNumberFormat="1" applyFont="1" applyFill="1" applyBorder="1" applyAlignment="1" applyProtection="1">
      <alignment horizontal="right"/>
    </xf>
    <xf numFmtId="3" fontId="71" fillId="5" borderId="265" xfId="13" applyNumberFormat="1" applyFont="1" applyFill="1" applyBorder="1" applyAlignment="1" applyProtection="1">
      <alignment horizontal="right"/>
    </xf>
    <xf numFmtId="3" fontId="71" fillId="12" borderId="265" xfId="13" applyNumberFormat="1" applyFont="1" applyFill="1" applyBorder="1" applyAlignment="1" applyProtection="1">
      <alignment horizontal="right"/>
    </xf>
    <xf numFmtId="168" fontId="71" fillId="5" borderId="265" xfId="13" applyNumberFormat="1" applyFont="1" applyFill="1" applyBorder="1" applyAlignment="1" applyProtection="1">
      <alignment horizontal="right"/>
    </xf>
    <xf numFmtId="172" fontId="71" fillId="5" borderId="265" xfId="13" applyNumberFormat="1" applyFont="1" applyFill="1" applyBorder="1" applyAlignment="1" applyProtection="1">
      <alignment horizontal="right"/>
    </xf>
    <xf numFmtId="168" fontId="71" fillId="5" borderId="266" xfId="13" applyNumberFormat="1" applyFont="1" applyFill="1" applyBorder="1" applyAlignment="1" applyProtection="1">
      <alignment horizontal="right"/>
    </xf>
    <xf numFmtId="168" fontId="71" fillId="5" borderId="267" xfId="4" applyNumberFormat="1" applyFont="1" applyFill="1" applyBorder="1" applyAlignment="1" applyProtection="1">
      <alignment horizontal="right"/>
    </xf>
    <xf numFmtId="168" fontId="71" fillId="5" borderId="265" xfId="4" applyNumberFormat="1" applyFont="1" applyFill="1" applyBorder="1" applyAlignment="1" applyProtection="1">
      <alignment horizontal="right"/>
    </xf>
    <xf numFmtId="168" fontId="71" fillId="5" borderId="266"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9" xfId="10" quotePrefix="1" applyNumberFormat="1" applyFont="1" applyFill="1" applyBorder="1" applyAlignment="1" applyProtection="1">
      <alignment horizontal="right"/>
    </xf>
    <xf numFmtId="178" fontId="101" fillId="12" borderId="253" xfId="10" quotePrefix="1" applyNumberFormat="1" applyFont="1" applyFill="1" applyBorder="1" applyAlignment="1" applyProtection="1">
      <alignment horizontal="right"/>
    </xf>
    <xf numFmtId="3" fontId="71" fillId="0" borderId="253" xfId="10" quotePrefix="1" applyNumberFormat="1" applyFont="1" applyFill="1" applyBorder="1" applyAlignment="1" applyProtection="1">
      <alignment horizontal="right"/>
    </xf>
    <xf numFmtId="3" fontId="71" fillId="3" borderId="253" xfId="10" quotePrefix="1" applyNumberFormat="1" applyFont="1" applyFill="1" applyBorder="1" applyAlignment="1" applyProtection="1">
      <alignment horizontal="right"/>
    </xf>
    <xf numFmtId="3" fontId="71" fillId="0" borderId="254" xfId="10" quotePrefix="1" applyNumberFormat="1" applyFont="1" applyFill="1" applyBorder="1" applyAlignment="1" applyProtection="1">
      <alignment horizontal="right"/>
    </xf>
    <xf numFmtId="3" fontId="71" fillId="5" borderId="261"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70"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71"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72" xfId="10" applyNumberFormat="1" applyFont="1" applyFill="1" applyBorder="1" applyAlignment="1" applyProtection="1">
      <alignment horizontal="right"/>
    </xf>
    <xf numFmtId="168" fontId="71" fillId="5" borderId="273" xfId="10" applyNumberFormat="1" applyFont="1" applyFill="1" applyBorder="1" applyAlignment="1" applyProtection="1">
      <alignment horizontal="right"/>
    </xf>
    <xf numFmtId="168" fontId="65" fillId="0" borderId="0" xfId="10" applyNumberFormat="1" applyFont="1" applyBorder="1"/>
    <xf numFmtId="1" fontId="71" fillId="5" borderId="202"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53"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7" xfId="4" applyFont="1" applyFill="1" applyBorder="1" applyAlignment="1" applyProtection="1">
      <alignment horizontal="left"/>
    </xf>
    <xf numFmtId="3" fontId="71" fillId="5" borderId="213" xfId="4" applyNumberFormat="1" applyFont="1" applyFill="1" applyBorder="1" applyAlignment="1" applyProtection="1">
      <alignment horizontal="right"/>
    </xf>
    <xf numFmtId="168" fontId="71" fillId="5" borderId="274" xfId="4" applyNumberFormat="1" applyFont="1" applyFill="1" applyBorder="1" applyAlignment="1" applyProtection="1">
      <alignment horizontal="right"/>
    </xf>
    <xf numFmtId="3" fontId="71" fillId="5" borderId="275"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6" xfId="4" applyNumberFormat="1" applyFont="1" applyFill="1" applyBorder="1" applyAlignment="1" applyProtection="1">
      <alignment horizontal="right"/>
    </xf>
    <xf numFmtId="3" fontId="71" fillId="12" borderId="253" xfId="4" applyNumberFormat="1" applyFont="1" applyFill="1" applyBorder="1" applyAlignment="1" applyProtection="1">
      <alignment horizontal="right"/>
    </xf>
    <xf numFmtId="168" fontId="71" fillId="5" borderId="277" xfId="4" applyNumberFormat="1" applyFont="1" applyFill="1" applyBorder="1" applyAlignment="1" applyProtection="1">
      <alignment horizontal="right"/>
    </xf>
    <xf numFmtId="0" fontId="71" fillId="5" borderId="261" xfId="5" applyFont="1" applyFill="1" applyBorder="1" applyAlignment="1" applyProtection="1">
      <alignment horizontal="left"/>
    </xf>
    <xf numFmtId="3" fontId="71" fillId="5" borderId="244" xfId="4" applyNumberFormat="1" applyFont="1" applyFill="1" applyBorder="1" applyAlignment="1" applyProtection="1">
      <alignment horizontal="right"/>
    </xf>
    <xf numFmtId="3" fontId="71" fillId="12" borderId="194"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7"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8"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9"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80" xfId="4" applyNumberFormat="1" applyFont="1" applyFill="1" applyBorder="1" applyAlignment="1" applyProtection="1">
      <alignment horizontal="right"/>
    </xf>
    <xf numFmtId="168" fontId="71" fillId="0" borderId="221" xfId="4" applyNumberFormat="1" applyFont="1" applyFill="1" applyBorder="1" applyAlignment="1" applyProtection="1">
      <alignment horizontal="right"/>
    </xf>
    <xf numFmtId="168" fontId="71" fillId="0" borderId="260"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82" xfId="15" applyFont="1" applyFill="1" applyBorder="1" applyAlignment="1" applyProtection="1">
      <alignment horizontal="left"/>
    </xf>
    <xf numFmtId="0" fontId="71" fillId="5" borderId="281" xfId="15" applyFont="1" applyFill="1" applyBorder="1" applyAlignment="1" applyProtection="1">
      <alignment horizontal="left"/>
    </xf>
    <xf numFmtId="3" fontId="71" fillId="5" borderId="283" xfId="4" applyNumberFormat="1" applyFont="1" applyFill="1" applyBorder="1" applyAlignment="1" applyProtection="1">
      <alignment horizontal="right"/>
    </xf>
    <xf numFmtId="3" fontId="71" fillId="5" borderId="284" xfId="15" applyNumberFormat="1" applyFont="1" applyFill="1" applyBorder="1" applyAlignment="1" applyProtection="1">
      <alignment horizontal="right"/>
    </xf>
    <xf numFmtId="168" fontId="71" fillId="5" borderId="284" xfId="15" applyNumberFormat="1" applyFont="1" applyFill="1" applyBorder="1" applyAlignment="1" applyProtection="1">
      <alignment horizontal="right"/>
    </xf>
    <xf numFmtId="3" fontId="71" fillId="5" borderId="284" xfId="4" applyNumberFormat="1" applyFont="1" applyFill="1" applyBorder="1" applyAlignment="1" applyProtection="1">
      <alignment horizontal="right"/>
    </xf>
    <xf numFmtId="168" fontId="71" fillId="5" borderId="285" xfId="15" applyNumberFormat="1" applyFont="1" applyFill="1" applyBorder="1" applyAlignment="1" applyProtection="1">
      <alignment horizontal="right"/>
    </xf>
    <xf numFmtId="3" fontId="71" fillId="5" borderId="286"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7"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7" xfId="4" applyNumberFormat="1" applyFont="1" applyFill="1" applyBorder="1" applyAlignment="1" applyProtection="1">
      <alignment horizontal="right"/>
    </xf>
    <xf numFmtId="0" fontId="71" fillId="5" borderId="288" xfId="5" applyFont="1" applyFill="1" applyBorder="1" applyAlignment="1" applyProtection="1">
      <alignment horizontal="left"/>
    </xf>
    <xf numFmtId="0" fontId="71" fillId="5" borderId="289" xfId="5" applyFont="1" applyFill="1" applyBorder="1" applyAlignment="1" applyProtection="1">
      <alignment horizontal="left"/>
    </xf>
    <xf numFmtId="3" fontId="71" fillId="5" borderId="280" xfId="4" applyNumberFormat="1" applyFont="1" applyFill="1" applyBorder="1" applyAlignment="1" applyProtection="1">
      <alignment horizontal="right"/>
    </xf>
    <xf numFmtId="3" fontId="71" fillId="5" borderId="290"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91"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93" xfId="5" applyFont="1" applyFill="1" applyBorder="1" applyAlignment="1" applyProtection="1">
      <alignment horizontal="left"/>
    </xf>
    <xf numFmtId="3" fontId="71" fillId="5" borderId="294" xfId="4" applyNumberFormat="1" applyFont="1" applyFill="1" applyBorder="1" applyAlignment="1" applyProtection="1">
      <alignment horizontal="right"/>
    </xf>
    <xf numFmtId="3" fontId="71" fillId="5" borderId="295" xfId="4" applyNumberFormat="1" applyFont="1" applyFill="1" applyBorder="1" applyAlignment="1" applyProtection="1">
      <alignment horizontal="right"/>
    </xf>
    <xf numFmtId="168" fontId="71" fillId="5" borderId="295"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0" fontId="71" fillId="5" borderId="297" xfId="5" applyFont="1" applyFill="1" applyBorder="1" applyAlignment="1" applyProtection="1">
      <alignment horizontal="left"/>
    </xf>
    <xf numFmtId="3" fontId="71" fillId="5" borderId="265" xfId="4" applyNumberFormat="1" applyFont="1" applyFill="1" applyBorder="1" applyAlignment="1" applyProtection="1">
      <alignment horizontal="right"/>
    </xf>
    <xf numFmtId="168" fontId="71" fillId="5" borderId="298" xfId="4" applyNumberFormat="1" applyFont="1" applyFill="1" applyBorder="1" applyAlignment="1" applyProtection="1">
      <alignment horizontal="right"/>
    </xf>
    <xf numFmtId="0" fontId="71" fillId="5" borderId="299" xfId="27" applyFont="1" applyFill="1" applyBorder="1" applyAlignment="1" applyProtection="1">
      <alignment horizontal="left"/>
    </xf>
    <xf numFmtId="3" fontId="71" fillId="5" borderId="300" xfId="4" quotePrefix="1" applyNumberFormat="1" applyFont="1" applyFill="1" applyBorder="1" applyAlignment="1" applyProtection="1">
      <alignment horizontal="right"/>
    </xf>
    <xf numFmtId="3" fontId="71" fillId="5" borderId="300" xfId="4"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168" fontId="71" fillId="5" borderId="301" xfId="4" applyNumberFormat="1" applyFont="1" applyFill="1" applyBorder="1" applyAlignment="1" applyProtection="1">
      <alignment horizontal="right"/>
    </xf>
    <xf numFmtId="0" fontId="71" fillId="5" borderId="217" xfId="5" applyFont="1" applyFill="1" applyBorder="1" applyAlignment="1" applyProtection="1">
      <alignment horizontal="left"/>
    </xf>
    <xf numFmtId="0" fontId="71" fillId="5" borderId="302"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303"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4" xfId="4" applyNumberFormat="1" applyFont="1" applyFill="1" applyBorder="1" applyAlignment="1" applyProtection="1">
      <alignment horizontal="right"/>
    </xf>
    <xf numFmtId="177" fontId="119" fillId="3" borderId="0" xfId="4" applyNumberFormat="1" applyFont="1" applyFill="1"/>
    <xf numFmtId="3" fontId="71" fillId="5" borderId="268"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5"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6"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7" xfId="4" applyNumberFormat="1" applyFont="1" applyFill="1" applyBorder="1" applyAlignment="1" applyProtection="1">
      <alignment horizontal="right"/>
    </xf>
    <xf numFmtId="178" fontId="71" fillId="3" borderId="308" xfId="4" applyNumberFormat="1" applyFont="1" applyFill="1" applyBorder="1" applyAlignment="1" applyProtection="1">
      <alignment horizontal="right"/>
    </xf>
    <xf numFmtId="178" fontId="101" fillId="3" borderId="309" xfId="4" applyNumberFormat="1" applyFont="1" applyFill="1" applyBorder="1" applyAlignment="1" applyProtection="1"/>
    <xf numFmtId="178" fontId="101" fillId="3" borderId="42" xfId="4" applyNumberFormat="1" applyFont="1" applyFill="1" applyBorder="1" applyAlignment="1" applyProtection="1"/>
    <xf numFmtId="178" fontId="101" fillId="3" borderId="310"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11"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12" xfId="4" applyNumberFormat="1" applyFont="1" applyFill="1" applyBorder="1" applyAlignment="1" applyProtection="1">
      <alignment horizontal="right"/>
    </xf>
    <xf numFmtId="168" fontId="71" fillId="0" borderId="313" xfId="4" applyNumberFormat="1" applyFont="1" applyFill="1" applyBorder="1" applyAlignment="1" applyProtection="1">
      <alignment horizontal="right"/>
    </xf>
    <xf numFmtId="168" fontId="71" fillId="3" borderId="314" xfId="4" applyNumberFormat="1" applyFont="1" applyFill="1" applyBorder="1" applyAlignment="1" applyProtection="1">
      <alignment horizontal="right"/>
    </xf>
    <xf numFmtId="168" fontId="71" fillId="3" borderId="313"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13" xfId="4" applyNumberFormat="1" applyFont="1" applyFill="1" applyBorder="1" applyAlignment="1" applyProtection="1"/>
    <xf numFmtId="168" fontId="71" fillId="0" borderId="47" xfId="4" applyNumberFormat="1" applyFont="1" applyFill="1" applyBorder="1" applyAlignment="1" applyProtection="1"/>
    <xf numFmtId="168" fontId="71" fillId="0" borderId="315"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6"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53"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7" xfId="5" applyNumberFormat="1" applyFont="1" applyFill="1" applyBorder="1" applyAlignment="1" applyProtection="1">
      <alignment horizontal="right"/>
    </xf>
    <xf numFmtId="168" fontId="71" fillId="0" borderId="318"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20" xfId="4" applyNumberFormat="1" applyFont="1" applyFill="1" applyBorder="1" applyAlignment="1">
      <alignment horizontal="right"/>
    </xf>
    <xf numFmtId="165" fontId="71" fillId="0" borderId="321" xfId="5" applyNumberFormat="1" applyFont="1" applyFill="1" applyBorder="1" applyAlignment="1" applyProtection="1">
      <alignment horizontal="left"/>
    </xf>
    <xf numFmtId="164" fontId="71" fillId="0" borderId="322"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23"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4"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72"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5" xfId="4" quotePrefix="1" applyFont="1" applyFill="1" applyBorder="1" applyAlignment="1" applyProtection="1">
      <alignment horizontal="left"/>
    </xf>
    <xf numFmtId="3" fontId="71" fillId="5" borderId="326" xfId="4" applyNumberFormat="1" applyFont="1" applyFill="1" applyBorder="1" applyAlignment="1" applyProtection="1">
      <alignment horizontal="right"/>
    </xf>
    <xf numFmtId="3" fontId="71" fillId="12" borderId="197" xfId="4" applyNumberFormat="1" applyFont="1" applyFill="1" applyBorder="1" applyAlignment="1" applyProtection="1"/>
    <xf numFmtId="3" fontId="71" fillId="5" borderId="197" xfId="4" applyNumberFormat="1" applyFont="1" applyFill="1" applyBorder="1" applyAlignment="1" applyProtection="1">
      <alignment horizontal="right"/>
    </xf>
    <xf numFmtId="168" fontId="101" fillId="5" borderId="197" xfId="4" applyNumberFormat="1" applyFont="1" applyFill="1" applyBorder="1" applyAlignment="1" applyProtection="1">
      <alignment horizontal="right"/>
    </xf>
    <xf numFmtId="168" fontId="71" fillId="5" borderId="197" xfId="4" applyNumberFormat="1" applyFont="1" applyFill="1" applyBorder="1" applyAlignment="1" applyProtection="1">
      <alignment horizontal="right"/>
    </xf>
    <xf numFmtId="168" fontId="71" fillId="5" borderId="327" xfId="4" applyNumberFormat="1" applyFont="1" applyFill="1" applyBorder="1" applyAlignment="1" applyProtection="1">
      <alignment horizontal="right"/>
    </xf>
    <xf numFmtId="3" fontId="71" fillId="5" borderId="213"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8"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9" xfId="4" applyNumberFormat="1" applyFont="1" applyFill="1" applyBorder="1" applyAlignment="1" applyProtection="1">
      <alignment horizontal="right"/>
    </xf>
    <xf numFmtId="168" fontId="71" fillId="0" borderId="324"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73"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5" xfId="5" applyFont="1" applyFill="1" applyBorder="1" applyAlignment="1" applyProtection="1">
      <alignment horizontal="left"/>
    </xf>
    <xf numFmtId="3" fontId="71" fillId="5" borderId="330" xfId="13" applyNumberFormat="1" applyFont="1" applyFill="1" applyBorder="1" applyAlignment="1" applyProtection="1">
      <alignment horizontal="right"/>
    </xf>
    <xf numFmtId="3" fontId="71" fillId="5" borderId="197" xfId="13" applyNumberFormat="1" applyFont="1" applyFill="1" applyBorder="1" applyAlignment="1" applyProtection="1">
      <alignment horizontal="right"/>
    </xf>
    <xf numFmtId="3" fontId="71" fillId="12" borderId="197" xfId="13" applyNumberFormat="1" applyFont="1" applyFill="1" applyBorder="1" applyAlignment="1" applyProtection="1">
      <alignment horizontal="right"/>
    </xf>
    <xf numFmtId="168" fontId="71" fillId="5" borderId="197" xfId="13" applyNumberFormat="1" applyFont="1" applyFill="1" applyBorder="1" applyAlignment="1" applyProtection="1">
      <alignment horizontal="right"/>
    </xf>
    <xf numFmtId="172" fontId="71" fillId="5" borderId="197" xfId="13" applyNumberFormat="1" applyFont="1" applyFill="1" applyBorder="1" applyAlignment="1" applyProtection="1">
      <alignment horizontal="right"/>
    </xf>
    <xf numFmtId="168" fontId="71" fillId="5" borderId="331" xfId="13" applyNumberFormat="1" applyFont="1" applyFill="1" applyBorder="1" applyAlignment="1" applyProtection="1">
      <alignment horizontal="right"/>
    </xf>
    <xf numFmtId="168" fontId="71" fillId="5" borderId="332" xfId="4" applyNumberFormat="1" applyFont="1" applyFill="1" applyBorder="1" applyAlignment="1" applyProtection="1">
      <alignment horizontal="right"/>
    </xf>
    <xf numFmtId="3" fontId="71" fillId="5" borderId="333"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4"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5"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6" xfId="13" applyFont="1" applyFill="1" applyBorder="1" applyAlignment="1" applyProtection="1">
      <alignment horizontal="left"/>
    </xf>
    <xf numFmtId="0" fontId="71" fillId="5" borderId="337" xfId="13" applyFont="1" applyFill="1" applyBorder="1" applyAlignment="1" applyProtection="1">
      <alignment horizontal="left"/>
    </xf>
    <xf numFmtId="0" fontId="71" fillId="5" borderId="338"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9" xfId="13" applyFont="1" applyFill="1" applyBorder="1" applyAlignment="1" applyProtection="1">
      <alignment horizontal="left"/>
    </xf>
    <xf numFmtId="3" fontId="71" fillId="5" borderId="340"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41"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8"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9"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4"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6" xfId="10" applyNumberFormat="1" applyFont="1" applyFill="1" applyBorder="1" applyAlignment="1" applyProtection="1">
      <alignment horizontal="right" wrapText="1"/>
    </xf>
    <xf numFmtId="3" fontId="71" fillId="12" borderId="197" xfId="10" applyNumberFormat="1" applyFont="1" applyFill="1" applyBorder="1" applyAlignment="1" applyProtection="1">
      <alignment horizontal="right" wrapText="1"/>
    </xf>
    <xf numFmtId="3" fontId="71" fillId="5" borderId="197" xfId="10" applyNumberFormat="1" applyFont="1" applyFill="1" applyBorder="1" applyAlignment="1" applyProtection="1">
      <alignment horizontal="right" wrapText="1"/>
    </xf>
    <xf numFmtId="3" fontId="71" fillId="5" borderId="327"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42"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4"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43"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5" xfId="21" applyNumberFormat="1" applyFont="1" applyFill="1" applyBorder="1" applyAlignment="1" applyProtection="1">
      <alignment horizontal="left"/>
    </xf>
    <xf numFmtId="3" fontId="101" fillId="5" borderId="326" xfId="10" applyNumberFormat="1" applyFont="1" applyFill="1" applyBorder="1" applyAlignment="1" applyProtection="1">
      <alignment horizontal="right" wrapText="1"/>
    </xf>
    <xf numFmtId="3" fontId="71" fillId="5" borderId="345" xfId="10" applyNumberFormat="1" applyFont="1" applyFill="1" applyBorder="1" applyAlignment="1" applyProtection="1">
      <alignment horizontal="right" wrapText="1"/>
    </xf>
    <xf numFmtId="168" fontId="101" fillId="5" borderId="346" xfId="10" applyNumberFormat="1" applyFont="1" applyFill="1" applyBorder="1" applyAlignment="1" applyProtection="1">
      <alignment horizontal="right" wrapText="1"/>
    </xf>
    <xf numFmtId="3" fontId="71" fillId="3" borderId="324"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43"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72"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4" xfId="10" applyNumberFormat="1" applyFont="1" applyFill="1" applyBorder="1" applyAlignment="1" applyProtection="1">
      <alignment horizontal="right"/>
    </xf>
    <xf numFmtId="165" fontId="71" fillId="0" borderId="321" xfId="21" applyNumberFormat="1" applyFont="1" applyFill="1" applyBorder="1" applyAlignment="1" applyProtection="1">
      <alignment horizontal="left"/>
    </xf>
    <xf numFmtId="164" fontId="71" fillId="0" borderId="319"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4"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4" xfId="4" applyNumberFormat="1" applyFont="1" applyFill="1" applyBorder="1" applyAlignment="1" applyProtection="1">
      <alignment horizontal="right"/>
    </xf>
    <xf numFmtId="166" fontId="71" fillId="12" borderId="324"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23"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72"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72" xfId="4" applyNumberFormat="1" applyFont="1" applyFill="1" applyBorder="1" applyAlignment="1" applyProtection="1">
      <alignment horizontal="right"/>
    </xf>
    <xf numFmtId="166" fontId="71" fillId="12" borderId="272"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8"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8"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4"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7" xfId="4" applyNumberFormat="1" applyFont="1" applyFill="1" applyBorder="1" applyAlignment="1" applyProtection="1">
      <alignment horizontal="left"/>
    </xf>
    <xf numFmtId="3" fontId="71" fillId="5" borderId="255" xfId="4" applyNumberFormat="1" applyFont="1" applyFill="1" applyBorder="1" applyAlignment="1" applyProtection="1">
      <alignment horizontal="right"/>
    </xf>
    <xf numFmtId="3" fontId="71" fillId="5" borderId="348"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5" xfId="4" quotePrefix="1" applyNumberFormat="1" applyFont="1" applyFill="1" applyBorder="1" applyAlignment="1" applyProtection="1">
      <alignment horizontal="right"/>
    </xf>
    <xf numFmtId="0" fontId="71" fillId="5" borderId="325" xfId="21" applyNumberFormat="1" applyFont="1" applyFill="1" applyBorder="1" applyAlignment="1" applyProtection="1">
      <alignment horizontal="left"/>
    </xf>
    <xf numFmtId="3" fontId="71" fillId="5" borderId="325" xfId="4" applyNumberFormat="1" applyFont="1" applyFill="1" applyBorder="1" applyAlignment="1" applyProtection="1">
      <alignment horizontal="right"/>
    </xf>
    <xf numFmtId="3" fontId="71" fillId="12" borderId="197"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9"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50"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51"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0" fontId="71" fillId="5" borderId="352" xfId="5" applyFont="1" applyFill="1" applyBorder="1" applyAlignment="1" applyProtection="1">
      <alignment horizontal="left"/>
    </xf>
    <xf numFmtId="3" fontId="71" fillId="5" borderId="197" xfId="15" applyNumberFormat="1" applyFont="1" applyFill="1" applyBorder="1" applyAlignment="1" applyProtection="1">
      <alignment horizontal="right"/>
    </xf>
    <xf numFmtId="168" fontId="71" fillId="5" borderId="197" xfId="15" applyNumberFormat="1" applyFont="1" applyFill="1" applyBorder="1" applyAlignment="1" applyProtection="1">
      <alignment horizontal="right"/>
    </xf>
    <xf numFmtId="0" fontId="71" fillId="5" borderId="353" xfId="5" applyFont="1" applyFill="1" applyBorder="1" applyAlignment="1" applyProtection="1">
      <alignment horizontal="left"/>
    </xf>
    <xf numFmtId="0" fontId="71" fillId="5" borderId="354" xfId="5" applyFont="1" applyFill="1" applyBorder="1" applyAlignment="1" applyProtection="1">
      <alignment horizontal="left"/>
    </xf>
    <xf numFmtId="3" fontId="71" fillId="5" borderId="355"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3" fontId="71" fillId="5" borderId="356" xfId="4" applyNumberFormat="1" applyFont="1" applyFill="1" applyBorder="1" applyAlignment="1" applyProtection="1">
      <alignment horizontal="right"/>
    </xf>
    <xf numFmtId="168" fontId="71" fillId="5" borderId="357" xfId="4" applyNumberFormat="1" applyFont="1" applyFill="1" applyBorder="1" applyAlignment="1" applyProtection="1">
      <alignment horizontal="right"/>
    </xf>
    <xf numFmtId="3" fontId="71" fillId="5" borderId="358" xfId="4" applyNumberFormat="1" applyFont="1" applyFill="1" applyBorder="1" applyAlignment="1" applyProtection="1">
      <alignment horizontal="right"/>
    </xf>
    <xf numFmtId="168" fontId="71" fillId="5" borderId="359" xfId="4" applyNumberFormat="1" applyFont="1" applyFill="1" applyBorder="1" applyAlignment="1" applyProtection="1">
      <alignment horizontal="right"/>
    </xf>
    <xf numFmtId="3" fontId="71" fillId="5" borderId="360" xfId="4" applyNumberFormat="1" applyFont="1" applyFill="1" applyBorder="1" applyAlignment="1" applyProtection="1">
      <alignment horizontal="right"/>
    </xf>
    <xf numFmtId="3" fontId="71" fillId="5" borderId="361"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4"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72"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51"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91" xfId="10" applyFont="1" applyFill="1" applyBorder="1" applyAlignment="1">
      <alignment horizontal="left" vertical="center"/>
    </xf>
    <xf numFmtId="0" fontId="65" fillId="3" borderId="191"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62" xfId="5" applyFont="1" applyFill="1" applyBorder="1" applyAlignment="1" applyProtection="1">
      <alignment horizontal="left"/>
    </xf>
    <xf numFmtId="3" fontId="71" fillId="5" borderId="362" xfId="10" applyNumberFormat="1" applyFont="1" applyFill="1" applyBorder="1" applyAlignment="1" applyProtection="1">
      <alignment horizontal="right" wrapText="1"/>
    </xf>
    <xf numFmtId="3" fontId="71" fillId="12" borderId="363" xfId="10" applyNumberFormat="1" applyFont="1" applyFill="1" applyBorder="1" applyAlignment="1" applyProtection="1">
      <alignment horizontal="right" wrapText="1"/>
    </xf>
    <xf numFmtId="3" fontId="71" fillId="5" borderId="363" xfId="10" applyNumberFormat="1" applyFont="1" applyFill="1" applyBorder="1" applyAlignment="1" applyProtection="1">
      <alignment horizontal="right" wrapText="1"/>
    </xf>
    <xf numFmtId="3" fontId="71" fillId="5" borderId="364"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49" fontId="71" fillId="16" borderId="3" xfId="4" applyNumberFormat="1" applyFont="1" applyFill="1" applyBorder="1" applyAlignment="1" applyProtection="1"/>
    <xf numFmtId="0" fontId="65" fillId="0" borderId="41" xfId="4" applyBorder="1"/>
    <xf numFmtId="180" fontId="71" fillId="0" borderId="38" xfId="4" applyNumberFormat="1" applyFont="1" applyBorder="1" applyAlignment="1">
      <alignment horizontal="left"/>
    </xf>
    <xf numFmtId="184" fontId="71" fillId="0" borderId="23" xfId="4" applyNumberFormat="1" applyFont="1" applyBorder="1" applyAlignment="1">
      <alignment horizontal="right"/>
    </xf>
    <xf numFmtId="0" fontId="65" fillId="0" borderId="38" xfId="4" applyBorder="1"/>
    <xf numFmtId="179" fontId="71" fillId="0" borderId="32" xfId="4" applyNumberFormat="1" applyFont="1" applyBorder="1" applyAlignment="1">
      <alignment horizontal="left"/>
    </xf>
    <xf numFmtId="184" fontId="71" fillId="0" borderId="38" xfId="4" applyNumberFormat="1" applyFont="1" applyBorder="1" applyAlignment="1">
      <alignment horizontal="right"/>
    </xf>
    <xf numFmtId="180" fontId="71" fillId="0" borderId="41" xfId="4" applyNumberFormat="1" applyFont="1" applyBorder="1" applyAlignment="1">
      <alignment horizontal="left"/>
    </xf>
    <xf numFmtId="180" fontId="71" fillId="0" borderId="97" xfId="4" applyNumberFormat="1" applyFont="1" applyBorder="1" applyAlignment="1">
      <alignment horizontal="left"/>
    </xf>
    <xf numFmtId="184" fontId="71" fillId="0" borderId="97" xfId="4" applyNumberFormat="1" applyFont="1" applyBorder="1" applyAlignment="1">
      <alignment horizontal="right"/>
    </xf>
    <xf numFmtId="180" fontId="71" fillId="0" borderId="224" xfId="4" applyNumberFormat="1" applyFont="1" applyBorder="1" applyAlignment="1">
      <alignment horizontal="left"/>
    </xf>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164" fontId="66" fillId="0" borderId="0" xfId="4" applyNumberFormat="1" applyFont="1" applyFill="1" applyBorder="1" applyAlignment="1">
      <alignment horizontal="left" wrapText="1"/>
    </xf>
    <xf numFmtId="164" fontId="66" fillId="0" borderId="0" xfId="4" applyNumberFormat="1" applyFont="1" applyBorder="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Fill="1" applyBorder="1" applyAlignment="1">
      <alignment horizontal="center" vertical="center"/>
    </xf>
    <xf numFmtId="0" fontId="71" fillId="0" borderId="41" xfId="4" applyFont="1" applyFill="1" applyBorder="1" applyAlignment="1">
      <alignment horizontal="center" vertical="center"/>
    </xf>
    <xf numFmtId="0" fontId="71" fillId="0" borderId="48" xfId="4" applyFont="1" applyFill="1" applyBorder="1" applyAlignment="1">
      <alignment horizontal="center" vertical="center"/>
    </xf>
    <xf numFmtId="0" fontId="71" fillId="0" borderId="32" xfId="4" applyFont="1" applyBorder="1" applyAlignment="1">
      <alignment horizontal="center" vertical="center"/>
    </xf>
    <xf numFmtId="0" fontId="71" fillId="0" borderId="41" xfId="4" applyFont="1" applyBorder="1" applyAlignment="1">
      <alignment horizontal="center" vertical="center"/>
    </xf>
    <xf numFmtId="0" fontId="71" fillId="0" borderId="33" xfId="4" applyFont="1" applyBorder="1" applyAlignment="1">
      <alignment horizontal="center" vertical="center"/>
    </xf>
    <xf numFmtId="0" fontId="71" fillId="0" borderId="32" xfId="4" applyFont="1" applyBorder="1" applyAlignment="1">
      <alignment horizontal="center" vertical="center" wrapText="1"/>
    </xf>
    <xf numFmtId="0" fontId="71" fillId="0" borderId="41" xfId="4" applyFont="1" applyBorder="1" applyAlignment="1">
      <alignment horizontal="center" vertical="center" wrapText="1"/>
    </xf>
    <xf numFmtId="0" fontId="71" fillId="0" borderId="33" xfId="4" applyFont="1" applyBorder="1" applyAlignment="1">
      <alignment horizontal="center" vertical="center" wrapText="1"/>
    </xf>
    <xf numFmtId="0" fontId="71" fillId="0" borderId="148" xfId="4" applyFont="1" applyBorder="1" applyAlignment="1">
      <alignment horizontal="left" vertical="top" wrapText="1"/>
    </xf>
    <xf numFmtId="0" fontId="71" fillId="0" borderId="0" xfId="4" applyFont="1" applyAlignment="1">
      <alignment horizontal="left" vertical="top" wrapText="1"/>
    </xf>
    <xf numFmtId="0" fontId="71" fillId="0" borderId="52" xfId="4" applyFont="1" applyBorder="1" applyAlignment="1">
      <alignment horizontal="left" vertical="top" wrapText="1"/>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5"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71" fillId="3" borderId="25" xfId="18" applyFont="1" applyFill="1" applyBorder="1" applyAlignment="1" applyProtection="1">
      <alignment horizontal="center" vertical="center"/>
    </xf>
    <xf numFmtId="0" fontId="154" fillId="3" borderId="0" xfId="4" applyFont="1" applyFill="1" applyBorder="1" applyAlignment="1">
      <alignment horizontal="center"/>
    </xf>
    <xf numFmtId="0" fontId="179" fillId="0" borderId="0" xfId="1" applyFont="1" applyBorder="1" applyAlignment="1">
      <alignment vertical="top" wrapText="1"/>
    </xf>
    <xf numFmtId="0" fontId="71" fillId="0" borderId="0" xfId="4" applyFont="1" applyFill="1" applyBorder="1" applyAlignment="1" applyProtection="1">
      <alignment vertical="top" wrapText="1"/>
    </xf>
    <xf numFmtId="0" fontId="71" fillId="0" borderId="2" xfId="4" applyFont="1" applyFill="1" applyBorder="1" applyAlignment="1" applyProtection="1">
      <alignment horizontal="center" vertical="center"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0" fontId="71" fillId="0" borderId="2" xfId="9" applyFont="1" applyFill="1" applyBorder="1" applyAlignment="1" applyProtection="1">
      <alignment horizontal="center" vertical="center" wrapText="1"/>
    </xf>
    <xf numFmtId="170" fontId="71" fillId="3" borderId="0" xfId="4" applyNumberFormat="1" applyFont="1" applyFill="1" applyBorder="1" applyAlignment="1" applyProtection="1">
      <alignment horizontal="center" vertical="center" wrapText="1"/>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0" borderId="86" xfId="36" quotePrefix="1" applyNumberFormat="1" applyFont="1" applyFill="1" applyBorder="1" applyAlignment="1">
      <alignment horizontal="left" vertical="center" wrapText="1"/>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66" fillId="0" borderId="88"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xf numFmtId="0" fontId="77" fillId="0" borderId="0" xfId="8" applyFill="1" applyAlignment="1" applyProtection="1">
      <alignment horizontal="left"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vertical="top" wrapText="1" indent="2"/>
    </xf>
    <xf numFmtId="0" fontId="77" fillId="0" borderId="0" xfId="8" applyFill="1" applyAlignment="1" applyProtection="1">
      <alignment horizontal="left" indent="2"/>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xf numFmtId="0" fontId="66" fillId="9" borderId="13" xfId="4" applyFont="1" applyFill="1" applyBorder="1" applyAlignment="1">
      <alignment horizontal="justify" vertical="top" wrapText="1"/>
    </xf>
    <xf numFmtId="0" fontId="66" fillId="9" borderId="0" xfId="4" applyFont="1" applyFill="1" applyAlignment="1">
      <alignment horizontal="justify" vertical="top"/>
    </xf>
    <xf numFmtId="0" fontId="66" fillId="9" borderId="34" xfId="4" applyFont="1" applyFill="1" applyBorder="1" applyAlignment="1">
      <alignment horizontal="justify" vertical="top"/>
    </xf>
    <xf numFmtId="0" fontId="66" fillId="9" borderId="13" xfId="4" applyFont="1" applyFill="1" applyBorder="1" applyAlignment="1">
      <alignment horizontal="justify" vertical="top"/>
    </xf>
    <xf numFmtId="0" fontId="66" fillId="9" borderId="35" xfId="4" applyFont="1" applyFill="1" applyBorder="1" applyAlignment="1">
      <alignment horizontal="justify" vertical="top"/>
    </xf>
    <xf numFmtId="0" fontId="66" fillId="9" borderId="36" xfId="4" applyFont="1" applyFill="1" applyBorder="1" applyAlignment="1">
      <alignment horizontal="justify" vertical="top"/>
    </xf>
    <xf numFmtId="0" fontId="66" fillId="9" borderId="37" xfId="4" applyFont="1" applyFill="1" applyBorder="1" applyAlignment="1">
      <alignment horizontal="justify" vertical="top"/>
    </xf>
    <xf numFmtId="0" fontId="66" fillId="9" borderId="0" xfId="4" applyFont="1" applyFill="1" applyAlignment="1">
      <alignment horizontal="justify" vertical="center" wrapText="1"/>
    </xf>
    <xf numFmtId="0" fontId="0" fillId="0" borderId="0" xfId="0" applyAlignment="1">
      <alignment horizontal="justify" vertical="top" wrapText="1"/>
    </xf>
    <xf numFmtId="0" fontId="0" fillId="0" borderId="0" xfId="0" applyAlignment="1">
      <alignment wrapText="1"/>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2.8467341175329999</c:v>
                </c:pt>
                <c:pt idx="1">
                  <c:v>0.56932646578199997</c:v>
                </c:pt>
                <c:pt idx="2">
                  <c:v>1.4585621968185001</c:v>
                </c:pt>
                <c:pt idx="3">
                  <c:v>4.6286701515258999</c:v>
                </c:pt>
                <c:pt idx="4">
                  <c:v>-1.4883900279258</c:v>
                </c:pt>
                <c:pt idx="5">
                  <c:v>3.5146333574359998</c:v>
                </c:pt>
                <c:pt idx="6">
                  <c:v>-3.8330394356219002</c:v>
                </c:pt>
                <c:pt idx="7">
                  <c:v>2.4730926770954</c:v>
                </c:pt>
                <c:pt idx="8">
                  <c:v>2.7685377471238999</c:v>
                </c:pt>
                <c:pt idx="9">
                  <c:v>-1.3620341921290999</c:v>
                </c:pt>
                <c:pt idx="10">
                  <c:v>-0.34732536760529997</c:v>
                </c:pt>
                <c:pt idx="11">
                  <c:v>1.4199059325857999</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96.2</c:v>
                </c:pt>
                <c:pt idx="1">
                  <c:v>98.5</c:v>
                </c:pt>
                <c:pt idx="2">
                  <c:v>90</c:v>
                </c:pt>
                <c:pt idx="3">
                  <c:v>91.3</c:v>
                </c:pt>
                <c:pt idx="4">
                  <c:v>92.2</c:v>
                </c:pt>
                <c:pt idx="5">
                  <c:v>92</c:v>
                </c:pt>
                <c:pt idx="6">
                  <c:v>88.7</c:v>
                </c:pt>
                <c:pt idx="7">
                  <c:v>89.1</c:v>
                </c:pt>
                <c:pt idx="8">
                  <c:v>85.7</c:v>
                </c:pt>
                <c:pt idx="9">
                  <c:v>85.3</c:v>
                </c:pt>
                <c:pt idx="10">
                  <c:v>86.8</c:v>
                </c:pt>
                <c:pt idx="11">
                  <c:v>89.2</c:v>
                </c:pt>
                <c:pt idx="12">
                  <c:v>90.5</c:v>
                </c:pt>
                <c:pt idx="13">
                  <c:v>91</c:v>
                </c:pt>
                <c:pt idx="14">
                  <c:v>92.7</c:v>
                </c:pt>
                <c:pt idx="15">
                  <c:v>93</c:v>
                </c:pt>
                <c:pt idx="16">
                  <c:v>90.9</c:v>
                </c:pt>
                <c:pt idx="17">
                  <c:v>88.2</c:v>
                </c:pt>
                <c:pt idx="18">
                  <c:v>87.4</c:v>
                </c:pt>
                <c:pt idx="19">
                  <c:v>85.8</c:v>
                </c:pt>
                <c:pt idx="20">
                  <c:v>86.2</c:v>
                </c:pt>
                <c:pt idx="21">
                  <c:v>86.9</c:v>
                </c:pt>
                <c:pt idx="22">
                  <c:v>87.3</c:v>
                </c:pt>
                <c:pt idx="23">
                  <c:v>86.8</c:v>
                </c:pt>
                <c:pt idx="24">
                  <c:v>85.6</c:v>
                </c:pt>
                <c:pt idx="25">
                  <c:v>85.8</c:v>
                </c:pt>
                <c:pt idx="26">
                  <c:v>87.8</c:v>
                </c:pt>
                <c:pt idx="27">
                  <c:v>89.2</c:v>
                </c:pt>
                <c:pt idx="28">
                  <c:v>88.8</c:v>
                </c:pt>
                <c:pt idx="29">
                  <c:v>88.2</c:v>
                </c:pt>
                <c:pt idx="30">
                  <c:v>87</c:v>
                </c:pt>
                <c:pt idx="31">
                  <c:v>86.5</c:v>
                </c:pt>
                <c:pt idx="32">
                  <c:v>85.5</c:v>
                </c:pt>
                <c:pt idx="33">
                  <c:v>86.4</c:v>
                </c:pt>
                <c:pt idx="34">
                  <c:v>85.6</c:v>
                </c:pt>
                <c:pt idx="35">
                  <c:v>84.9</c:v>
                </c:pt>
                <c:pt idx="36">
                  <c:v>85.4</c:v>
                </c:pt>
                <c:pt idx="37">
                  <c:v>85.2</c:v>
                </c:pt>
                <c:pt idx="38">
                  <c:v>86.8</c:v>
                </c:pt>
                <c:pt idx="39">
                  <c:v>87</c:v>
                </c:pt>
                <c:pt idx="40">
                  <c:v>87.4</c:v>
                </c:pt>
                <c:pt idx="41">
                  <c:v>88.3</c:v>
                </c:pt>
                <c:pt idx="42">
                  <c:v>88.5</c:v>
                </c:pt>
                <c:pt idx="43">
                  <c:v>88.8</c:v>
                </c:pt>
                <c:pt idx="44">
                  <c:v>87.7</c:v>
                </c:pt>
                <c:pt idx="45">
                  <c:v>88.3</c:v>
                </c:pt>
                <c:pt idx="46">
                  <c:v>87.9</c:v>
                </c:pt>
                <c:pt idx="47">
                  <c:v>87.6</c:v>
                </c:pt>
                <c:pt idx="48">
                  <c:v>87.6</c:v>
                </c:pt>
                <c:pt idx="49">
                  <c:v>88.5</c:v>
                </c:pt>
                <c:pt idx="50">
                  <c:v>86.3</c:v>
                </c:pt>
                <c:pt idx="51">
                  <c:v>84.5</c:v>
                </c:pt>
                <c:pt idx="52">
                  <c:v>85</c:v>
                </c:pt>
                <c:pt idx="53">
                  <c:v>85.6</c:v>
                </c:pt>
                <c:pt idx="54">
                  <c:v>86.7</c:v>
                </c:pt>
                <c:pt idx="55">
                  <c:v>88.8</c:v>
                </c:pt>
                <c:pt idx="56">
                  <c:v>89.9</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96.7</c:v>
                </c:pt>
                <c:pt idx="1">
                  <c:v>98.9</c:v>
                </c:pt>
                <c:pt idx="2">
                  <c:v>97.2</c:v>
                </c:pt>
                <c:pt idx="3">
                  <c:v>97.4</c:v>
                </c:pt>
                <c:pt idx="4">
                  <c:v>99.7</c:v>
                </c:pt>
                <c:pt idx="5">
                  <c:v>99.4</c:v>
                </c:pt>
                <c:pt idx="6">
                  <c:v>97.9</c:v>
                </c:pt>
                <c:pt idx="7">
                  <c:v>97.7</c:v>
                </c:pt>
                <c:pt idx="8">
                  <c:v>94.9</c:v>
                </c:pt>
                <c:pt idx="9">
                  <c:v>94.5</c:v>
                </c:pt>
                <c:pt idx="10">
                  <c:v>93.4</c:v>
                </c:pt>
                <c:pt idx="11">
                  <c:v>94.3</c:v>
                </c:pt>
                <c:pt idx="12">
                  <c:v>94.5</c:v>
                </c:pt>
                <c:pt idx="13">
                  <c:v>94.1</c:v>
                </c:pt>
                <c:pt idx="14">
                  <c:v>95.5</c:v>
                </c:pt>
                <c:pt idx="15">
                  <c:v>95.1</c:v>
                </c:pt>
                <c:pt idx="16">
                  <c:v>94.8</c:v>
                </c:pt>
                <c:pt idx="17">
                  <c:v>93.7</c:v>
                </c:pt>
                <c:pt idx="18">
                  <c:v>91.4</c:v>
                </c:pt>
                <c:pt idx="19">
                  <c:v>88.9</c:v>
                </c:pt>
                <c:pt idx="20">
                  <c:v>88.7</c:v>
                </c:pt>
                <c:pt idx="21">
                  <c:v>89.2</c:v>
                </c:pt>
                <c:pt idx="22">
                  <c:v>89.5</c:v>
                </c:pt>
                <c:pt idx="23">
                  <c:v>88.6</c:v>
                </c:pt>
                <c:pt idx="24">
                  <c:v>87</c:v>
                </c:pt>
                <c:pt idx="25">
                  <c:v>86.9</c:v>
                </c:pt>
                <c:pt idx="26">
                  <c:v>88.1</c:v>
                </c:pt>
                <c:pt idx="27">
                  <c:v>88.9</c:v>
                </c:pt>
                <c:pt idx="28">
                  <c:v>88.3</c:v>
                </c:pt>
                <c:pt idx="29">
                  <c:v>88.2</c:v>
                </c:pt>
                <c:pt idx="30">
                  <c:v>87.1</c:v>
                </c:pt>
                <c:pt idx="31">
                  <c:v>86.3</c:v>
                </c:pt>
                <c:pt idx="32">
                  <c:v>84.3</c:v>
                </c:pt>
                <c:pt idx="33">
                  <c:v>85.7</c:v>
                </c:pt>
                <c:pt idx="34">
                  <c:v>84.2</c:v>
                </c:pt>
                <c:pt idx="35">
                  <c:v>85.1</c:v>
                </c:pt>
                <c:pt idx="36">
                  <c:v>86.1</c:v>
                </c:pt>
                <c:pt idx="37">
                  <c:v>84.9</c:v>
                </c:pt>
                <c:pt idx="38">
                  <c:v>85.7</c:v>
                </c:pt>
                <c:pt idx="39">
                  <c:v>86.5</c:v>
                </c:pt>
                <c:pt idx="40">
                  <c:v>86.1</c:v>
                </c:pt>
                <c:pt idx="41">
                  <c:v>86.2</c:v>
                </c:pt>
                <c:pt idx="42">
                  <c:v>86.5</c:v>
                </c:pt>
                <c:pt idx="43">
                  <c:v>86.3</c:v>
                </c:pt>
                <c:pt idx="44">
                  <c:v>85.6</c:v>
                </c:pt>
                <c:pt idx="45">
                  <c:v>85.3</c:v>
                </c:pt>
                <c:pt idx="46">
                  <c:v>85.5</c:v>
                </c:pt>
                <c:pt idx="47">
                  <c:v>85.6</c:v>
                </c:pt>
                <c:pt idx="48">
                  <c:v>85.6</c:v>
                </c:pt>
                <c:pt idx="49">
                  <c:v>86.6</c:v>
                </c:pt>
                <c:pt idx="50">
                  <c:v>86.7</c:v>
                </c:pt>
                <c:pt idx="51">
                  <c:v>85.5</c:v>
                </c:pt>
                <c:pt idx="52">
                  <c:v>86.1</c:v>
                </c:pt>
                <c:pt idx="53">
                  <c:v>87</c:v>
                </c:pt>
                <c:pt idx="54">
                  <c:v>86.5</c:v>
                </c:pt>
                <c:pt idx="55">
                  <c:v>88.5</c:v>
                </c:pt>
                <c:pt idx="56">
                  <c:v>89.5</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95.6</c:v>
                </c:pt>
                <c:pt idx="1">
                  <c:v>98.2</c:v>
                </c:pt>
                <c:pt idx="2">
                  <c:v>83.4</c:v>
                </c:pt>
                <c:pt idx="3">
                  <c:v>85.6</c:v>
                </c:pt>
                <c:pt idx="4">
                  <c:v>85.4</c:v>
                </c:pt>
                <c:pt idx="5">
                  <c:v>85.1</c:v>
                </c:pt>
                <c:pt idx="6">
                  <c:v>80.3</c:v>
                </c:pt>
                <c:pt idx="7">
                  <c:v>81.3</c:v>
                </c:pt>
                <c:pt idx="8">
                  <c:v>77.400000000000006</c:v>
                </c:pt>
                <c:pt idx="9">
                  <c:v>77</c:v>
                </c:pt>
                <c:pt idx="10">
                  <c:v>80.7</c:v>
                </c:pt>
                <c:pt idx="11">
                  <c:v>84.5</c:v>
                </c:pt>
                <c:pt idx="12">
                  <c:v>86.6</c:v>
                </c:pt>
                <c:pt idx="13">
                  <c:v>88</c:v>
                </c:pt>
                <c:pt idx="14">
                  <c:v>90</c:v>
                </c:pt>
                <c:pt idx="15">
                  <c:v>90.9</c:v>
                </c:pt>
                <c:pt idx="16">
                  <c:v>87.1</c:v>
                </c:pt>
                <c:pt idx="17">
                  <c:v>83</c:v>
                </c:pt>
                <c:pt idx="18">
                  <c:v>83.6</c:v>
                </c:pt>
                <c:pt idx="19">
                  <c:v>82.8</c:v>
                </c:pt>
                <c:pt idx="20">
                  <c:v>83.8</c:v>
                </c:pt>
                <c:pt idx="21">
                  <c:v>84.7</c:v>
                </c:pt>
                <c:pt idx="22">
                  <c:v>85.1</c:v>
                </c:pt>
                <c:pt idx="23">
                  <c:v>85.1</c:v>
                </c:pt>
                <c:pt idx="24">
                  <c:v>84.3</c:v>
                </c:pt>
                <c:pt idx="25">
                  <c:v>84.7</c:v>
                </c:pt>
                <c:pt idx="26">
                  <c:v>87.5</c:v>
                </c:pt>
                <c:pt idx="27">
                  <c:v>89.5</c:v>
                </c:pt>
                <c:pt idx="28">
                  <c:v>89.4</c:v>
                </c:pt>
                <c:pt idx="29">
                  <c:v>88.2</c:v>
                </c:pt>
                <c:pt idx="30">
                  <c:v>86.8</c:v>
                </c:pt>
                <c:pt idx="31">
                  <c:v>86.7</c:v>
                </c:pt>
                <c:pt idx="32">
                  <c:v>86.8</c:v>
                </c:pt>
                <c:pt idx="33">
                  <c:v>87.2</c:v>
                </c:pt>
                <c:pt idx="34">
                  <c:v>87</c:v>
                </c:pt>
                <c:pt idx="35">
                  <c:v>84.8</c:v>
                </c:pt>
                <c:pt idx="36">
                  <c:v>84.7</c:v>
                </c:pt>
                <c:pt idx="37">
                  <c:v>85.6</c:v>
                </c:pt>
                <c:pt idx="38">
                  <c:v>87.9</c:v>
                </c:pt>
                <c:pt idx="39">
                  <c:v>87.5</c:v>
                </c:pt>
                <c:pt idx="40">
                  <c:v>88.7</c:v>
                </c:pt>
                <c:pt idx="41">
                  <c:v>90.5</c:v>
                </c:pt>
                <c:pt idx="42">
                  <c:v>90.6</c:v>
                </c:pt>
                <c:pt idx="43">
                  <c:v>91.4</c:v>
                </c:pt>
                <c:pt idx="44">
                  <c:v>89.8</c:v>
                </c:pt>
                <c:pt idx="45">
                  <c:v>91.5</c:v>
                </c:pt>
                <c:pt idx="46">
                  <c:v>90.4</c:v>
                </c:pt>
                <c:pt idx="47">
                  <c:v>89.7</c:v>
                </c:pt>
                <c:pt idx="48">
                  <c:v>89.5</c:v>
                </c:pt>
                <c:pt idx="49">
                  <c:v>90.3</c:v>
                </c:pt>
                <c:pt idx="50">
                  <c:v>86</c:v>
                </c:pt>
                <c:pt idx="51">
                  <c:v>83.6</c:v>
                </c:pt>
                <c:pt idx="52">
                  <c:v>83.9</c:v>
                </c:pt>
                <c:pt idx="53">
                  <c:v>84.3</c:v>
                </c:pt>
                <c:pt idx="54">
                  <c:v>86.8</c:v>
                </c:pt>
                <c:pt idx="55">
                  <c:v>89</c:v>
                </c:pt>
                <c:pt idx="56">
                  <c:v>90.4</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layout>
                <c:manualLayout>
                  <c:x val="8.7912087912087912E-3"/>
                  <c:y val="1.5686274509803921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layout>
                <c:manualLayout>
                  <c:x val="-1.0744686621274016E-16"/>
                  <c:y val="-3.1372137306366114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6496</c:v>
                </c:pt>
                <c:pt idx="1">
                  <c:v>7006</c:v>
                </c:pt>
                <c:pt idx="2">
                  <c:v>7572</c:v>
                </c:pt>
                <c:pt idx="3">
                  <c:v>8934</c:v>
                </c:pt>
                <c:pt idx="4">
                  <c:v>10400</c:v>
                </c:pt>
                <c:pt idx="5">
                  <c:v>6597</c:v>
                </c:pt>
                <c:pt idx="6">
                  <c:v>3365</c:v>
                </c:pt>
                <c:pt idx="7">
                  <c:v>1833</c:v>
                </c:pt>
                <c:pt idx="8">
                  <c:v>1721</c:v>
                </c:pt>
                <c:pt idx="9">
                  <c:v>-376</c:v>
                </c:pt>
                <c:pt idx="10">
                  <c:v>-2187</c:v>
                </c:pt>
                <c:pt idx="11">
                  <c:v>-2557</c:v>
                </c:pt>
                <c:pt idx="12">
                  <c:v>-2147</c:v>
                </c:pt>
                <c:pt idx="13">
                  <c:v>-2882</c:v>
                </c:pt>
                <c:pt idx="14">
                  <c:v>-2762</c:v>
                </c:pt>
                <c:pt idx="15">
                  <c:v>-2530</c:v>
                </c:pt>
                <c:pt idx="16">
                  <c:v>-2892</c:v>
                </c:pt>
                <c:pt idx="17">
                  <c:v>-3307</c:v>
                </c:pt>
                <c:pt idx="18">
                  <c:v>-2978</c:v>
                </c:pt>
                <c:pt idx="19">
                  <c:v>-3372</c:v>
                </c:pt>
                <c:pt idx="20">
                  <c:v>-3585</c:v>
                </c:pt>
                <c:pt idx="21">
                  <c:v>-2406</c:v>
                </c:pt>
                <c:pt idx="22">
                  <c:v>-2583</c:v>
                </c:pt>
                <c:pt idx="23">
                  <c:v>-2522</c:v>
                </c:pt>
                <c:pt idx="24">
                  <c:v>-3285</c:v>
                </c:pt>
                <c:pt idx="25">
                  <c:v>-3380</c:v>
                </c:pt>
                <c:pt idx="26">
                  <c:v>-3341</c:v>
                </c:pt>
                <c:pt idx="27">
                  <c:v>-3801</c:v>
                </c:pt>
                <c:pt idx="28">
                  <c:v>-3774</c:v>
                </c:pt>
                <c:pt idx="29">
                  <c:v>-3744</c:v>
                </c:pt>
                <c:pt idx="30">
                  <c:v>-4082</c:v>
                </c:pt>
                <c:pt idx="31">
                  <c:v>-5499</c:v>
                </c:pt>
                <c:pt idx="32">
                  <c:v>-3609</c:v>
                </c:pt>
                <c:pt idx="33">
                  <c:v>-2953</c:v>
                </c:pt>
                <c:pt idx="34">
                  <c:v>-2140</c:v>
                </c:pt>
                <c:pt idx="35">
                  <c:v>-1631</c:v>
                </c:pt>
                <c:pt idx="36">
                  <c:v>-1041</c:v>
                </c:pt>
                <c:pt idx="37">
                  <c:v>591</c:v>
                </c:pt>
                <c:pt idx="38">
                  <c:v>42</c:v>
                </c:pt>
                <c:pt idx="39">
                  <c:v>429</c:v>
                </c:pt>
                <c:pt idx="40">
                  <c:v>-729</c:v>
                </c:pt>
                <c:pt idx="41">
                  <c:v>-527</c:v>
                </c:pt>
                <c:pt idx="42">
                  <c:v>421</c:v>
                </c:pt>
                <c:pt idx="43">
                  <c:v>201</c:v>
                </c:pt>
                <c:pt idx="44">
                  <c:v>552</c:v>
                </c:pt>
                <c:pt idx="45">
                  <c:v>-253</c:v>
                </c:pt>
                <c:pt idx="46">
                  <c:v>-761</c:v>
                </c:pt>
                <c:pt idx="47">
                  <c:v>-750</c:v>
                </c:pt>
                <c:pt idx="48">
                  <c:v>-2006</c:v>
                </c:pt>
                <c:pt idx="49">
                  <c:v>-3368</c:v>
                </c:pt>
                <c:pt idx="50">
                  <c:v>-3005</c:v>
                </c:pt>
                <c:pt idx="51">
                  <c:v>-3807</c:v>
                </c:pt>
                <c:pt idx="52">
                  <c:v>-3345</c:v>
                </c:pt>
                <c:pt idx="53">
                  <c:v>-3495</c:v>
                </c:pt>
                <c:pt idx="54">
                  <c:v>-4454</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582870.37896100001</c:v>
                </c:pt>
                <c:pt idx="1">
                  <c:v>583129.02939000004</c:v>
                </c:pt>
                <c:pt idx="2">
                  <c:v>583188.79427199997</c:v>
                </c:pt>
                <c:pt idx="3">
                  <c:v>582739.104941</c:v>
                </c:pt>
                <c:pt idx="4">
                  <c:v>582525.93917100003</c:v>
                </c:pt>
                <c:pt idx="5">
                  <c:v>582897.23447100003</c:v>
                </c:pt>
                <c:pt idx="6">
                  <c:v>581683.68594</c:v>
                </c:pt>
                <c:pt idx="7">
                  <c:v>581956.53208200005</c:v>
                </c:pt>
                <c:pt idx="8">
                  <c:v>581698.34384900006</c:v>
                </c:pt>
                <c:pt idx="9">
                  <c:v>580471.86180399999</c:v>
                </c:pt>
                <c:pt idx="10">
                  <c:v>580057.76668799995</c:v>
                </c:pt>
                <c:pt idx="11">
                  <c:v>580027.61920700001</c:v>
                </c:pt>
                <c:pt idx="12">
                  <c:v>580431.57758599997</c:v>
                </c:pt>
                <c:pt idx="13">
                  <c:v>579924.12115599995</c:v>
                </c:pt>
                <c:pt idx="14">
                  <c:v>580043.74632499996</c:v>
                </c:pt>
                <c:pt idx="15">
                  <c:v>580070.85319399997</c:v>
                </c:pt>
                <c:pt idx="16">
                  <c:v>579760.74438399996</c:v>
                </c:pt>
                <c:pt idx="17">
                  <c:v>579540.69055199996</c:v>
                </c:pt>
                <c:pt idx="18">
                  <c:v>578995.12058800005</c:v>
                </c:pt>
                <c:pt idx="19">
                  <c:v>579189.81126500003</c:v>
                </c:pt>
                <c:pt idx="20">
                  <c:v>578249.06558399997</c:v>
                </c:pt>
                <c:pt idx="21">
                  <c:v>578145.34305000002</c:v>
                </c:pt>
                <c:pt idx="22">
                  <c:v>577546.98393300001</c:v>
                </c:pt>
                <c:pt idx="23">
                  <c:v>577298.49112699996</c:v>
                </c:pt>
                <c:pt idx="24">
                  <c:v>576994.64315300004</c:v>
                </c:pt>
                <c:pt idx="25">
                  <c:v>576310.34133199998</c:v>
                </c:pt>
                <c:pt idx="26">
                  <c:v>576378.64466899994</c:v>
                </c:pt>
                <c:pt idx="27">
                  <c:v>576031.62341400003</c:v>
                </c:pt>
                <c:pt idx="28">
                  <c:v>576072.54850899999</c:v>
                </c:pt>
                <c:pt idx="29">
                  <c:v>575768.94645699998</c:v>
                </c:pt>
                <c:pt idx="30">
                  <c:v>575091.39454799995</c:v>
                </c:pt>
                <c:pt idx="31">
                  <c:v>574230.45626200002</c:v>
                </c:pt>
                <c:pt idx="32">
                  <c:v>574742.23930799996</c:v>
                </c:pt>
                <c:pt idx="33">
                  <c:v>575242.407595</c:v>
                </c:pt>
                <c:pt idx="34">
                  <c:v>575459.63015700004</c:v>
                </c:pt>
                <c:pt idx="35">
                  <c:v>575512.68682599999</c:v>
                </c:pt>
                <c:pt idx="36">
                  <c:v>575896.40096500004</c:v>
                </c:pt>
                <c:pt idx="37">
                  <c:v>576788.70442299999</c:v>
                </c:pt>
                <c:pt idx="38">
                  <c:v>576214.62587500003</c:v>
                </c:pt>
                <c:pt idx="39">
                  <c:v>576317.26373500004</c:v>
                </c:pt>
                <c:pt idx="40">
                  <c:v>575372.56464800006</c:v>
                </c:pt>
                <c:pt idx="41">
                  <c:v>575196.93983199995</c:v>
                </c:pt>
                <c:pt idx="42">
                  <c:v>575602.95985300001</c:v>
                </c:pt>
                <c:pt idx="43">
                  <c:v>574848.62629499997</c:v>
                </c:pt>
                <c:pt idx="44">
                  <c:v>575334.88069400005</c:v>
                </c:pt>
                <c:pt idx="45">
                  <c:v>574965.176064</c:v>
                </c:pt>
                <c:pt idx="46">
                  <c:v>574712.69157699996</c:v>
                </c:pt>
                <c:pt idx="47">
                  <c:v>574671.75436899997</c:v>
                </c:pt>
                <c:pt idx="48">
                  <c:v>573855.49571599998</c:v>
                </c:pt>
                <c:pt idx="49">
                  <c:v>573272.40714699996</c:v>
                </c:pt>
                <c:pt idx="50">
                  <c:v>573067.83098099998</c:v>
                </c:pt>
                <c:pt idx="51">
                  <c:v>572407.84150500002</c:v>
                </c:pt>
                <c:pt idx="52">
                  <c:v>572062.33115500002</c:v>
                </c:pt>
                <c:pt idx="53">
                  <c:v>571739.09609200002</c:v>
                </c:pt>
                <c:pt idx="54">
                  <c:v>571166.50423299999</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575238</c:v>
                </c:pt>
                <c:pt idx="1">
                  <c:v>575086</c:v>
                </c:pt>
                <c:pt idx="2">
                  <c:v>578008</c:v>
                </c:pt>
                <c:pt idx="3">
                  <c:v>581209</c:v>
                </c:pt>
                <c:pt idx="4">
                  <c:v>583640</c:v>
                </c:pt>
                <c:pt idx="5">
                  <c:v>584373</c:v>
                </c:pt>
                <c:pt idx="6">
                  <c:v>581793</c:v>
                </c:pt>
                <c:pt idx="7">
                  <c:v>584955</c:v>
                </c:pt>
                <c:pt idx="8">
                  <c:v>589968</c:v>
                </c:pt>
                <c:pt idx="9">
                  <c:v>587012</c:v>
                </c:pt>
                <c:pt idx="10">
                  <c:v>583286</c:v>
                </c:pt>
                <c:pt idx="11">
                  <c:v>578214</c:v>
                </c:pt>
                <c:pt idx="12">
                  <c:v>573091</c:v>
                </c:pt>
                <c:pt idx="13">
                  <c:v>572204</c:v>
                </c:pt>
                <c:pt idx="14">
                  <c:v>575246</c:v>
                </c:pt>
                <c:pt idx="15">
                  <c:v>578679</c:v>
                </c:pt>
                <c:pt idx="16">
                  <c:v>580748</c:v>
                </c:pt>
                <c:pt idx="17">
                  <c:v>581066</c:v>
                </c:pt>
                <c:pt idx="18">
                  <c:v>578815</c:v>
                </c:pt>
                <c:pt idx="19">
                  <c:v>581583</c:v>
                </c:pt>
                <c:pt idx="20">
                  <c:v>586383</c:v>
                </c:pt>
                <c:pt idx="21">
                  <c:v>584606</c:v>
                </c:pt>
                <c:pt idx="22">
                  <c:v>580703</c:v>
                </c:pt>
                <c:pt idx="23">
                  <c:v>575692</c:v>
                </c:pt>
                <c:pt idx="24">
                  <c:v>569806</c:v>
                </c:pt>
                <c:pt idx="25">
                  <c:v>568824</c:v>
                </c:pt>
                <c:pt idx="26">
                  <c:v>571905</c:v>
                </c:pt>
                <c:pt idx="27">
                  <c:v>574878</c:v>
                </c:pt>
                <c:pt idx="28">
                  <c:v>576974</c:v>
                </c:pt>
                <c:pt idx="29">
                  <c:v>577322</c:v>
                </c:pt>
                <c:pt idx="30">
                  <c:v>574733</c:v>
                </c:pt>
                <c:pt idx="31">
                  <c:v>576084</c:v>
                </c:pt>
                <c:pt idx="32">
                  <c:v>582774</c:v>
                </c:pt>
                <c:pt idx="33">
                  <c:v>581653</c:v>
                </c:pt>
                <c:pt idx="34">
                  <c:v>578563</c:v>
                </c:pt>
                <c:pt idx="35">
                  <c:v>574061</c:v>
                </c:pt>
                <c:pt idx="36">
                  <c:v>568765</c:v>
                </c:pt>
                <c:pt idx="37">
                  <c:v>569415</c:v>
                </c:pt>
                <c:pt idx="38">
                  <c:v>571947</c:v>
                </c:pt>
                <c:pt idx="39">
                  <c:v>575307</c:v>
                </c:pt>
                <c:pt idx="40">
                  <c:v>576245</c:v>
                </c:pt>
                <c:pt idx="41">
                  <c:v>576795</c:v>
                </c:pt>
                <c:pt idx="42">
                  <c:v>575154</c:v>
                </c:pt>
                <c:pt idx="43">
                  <c:v>576285</c:v>
                </c:pt>
                <c:pt idx="44">
                  <c:v>583326</c:v>
                </c:pt>
                <c:pt idx="45">
                  <c:v>581400</c:v>
                </c:pt>
                <c:pt idx="46">
                  <c:v>577802</c:v>
                </c:pt>
                <c:pt idx="47">
                  <c:v>573311</c:v>
                </c:pt>
                <c:pt idx="48">
                  <c:v>566759</c:v>
                </c:pt>
                <c:pt idx="49">
                  <c:v>566047</c:v>
                </c:pt>
                <c:pt idx="50">
                  <c:v>568942</c:v>
                </c:pt>
                <c:pt idx="51">
                  <c:v>571500</c:v>
                </c:pt>
                <c:pt idx="52">
                  <c:v>572900</c:v>
                </c:pt>
                <c:pt idx="53">
                  <c:v>573300</c:v>
                </c:pt>
                <c:pt idx="54">
                  <c:v>570700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494F1975-AED9-4783-BFF9-57E867F53B04}"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845E53AE-9192-4219-B074-941B2294DB7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240A4844-26CF-42AB-8CB6-4FEEFD15F19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D0059370-E51B-4A5B-8EAB-F7F5D7BBD1F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C025B450-CFF7-4B90-8B8B-B62CB23AD4AA}"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E78A33B8-8497-4031-B3F9-3963C6A37E6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5E6888F7-46EF-46E9-BC25-88534BAC3A0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2412278C-63FC-44A2-93F1-B6761A5BDB7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F103FB9B-E07C-42E4-836C-B286E008D15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3073AE31-DA7D-4F20-AF4F-C6B759BF65F9}"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1"/>
                <c:pt idx="0">
                  <c:v>13003 Rostock, Hanse- und Universitätsstadt</c:v>
                </c:pt>
                <c:pt idx="1">
                  <c:v>13074 Nordwestmecklenburg</c:v>
                </c:pt>
                <c:pt idx="2">
                  <c:v>13073 Vorpommern-Rügen</c:v>
                </c:pt>
                <c:pt idx="3">
                  <c:v>13072 Landkreis Rostock</c:v>
                </c:pt>
                <c:pt idx="7">
                  <c:v>13076 Ludwigslust-Parchim</c:v>
                </c:pt>
                <c:pt idx="8">
                  <c:v>13004 Schwerin, Landeshauptstadt</c:v>
                </c:pt>
                <c:pt idx="9">
                  <c:v>13075 Vorpommern-Greifswald</c:v>
                </c:pt>
                <c:pt idx="10">
                  <c:v>13071 Mecklenburgische Seenplatte</c:v>
                </c:pt>
              </c:strCache>
            </c:strRef>
          </c:cat>
          <c:val>
            <c:numRef>
              <c:f>Tab_2.2!$J$8:$J$19</c:f>
              <c:numCache>
                <c:formatCode>0.0</c:formatCode>
                <c:ptCount val="12"/>
                <c:pt idx="0">
                  <c:v>0.42636862258097902</c:v>
                </c:pt>
                <c:pt idx="1">
                  <c:v>-9.0720007080585918E-2</c:v>
                </c:pt>
                <c:pt idx="2">
                  <c:v>-0.11615702190189629</c:v>
                </c:pt>
                <c:pt idx="3">
                  <c:v>-0.21514568640022799</c:v>
                </c:pt>
                <c:pt idx="4">
                  <c:v>0</c:v>
                </c:pt>
                <c:pt idx="7">
                  <c:v>-0.49438968445849607</c:v>
                </c:pt>
                <c:pt idx="8">
                  <c:v>-1.0369260902125699</c:v>
                </c:pt>
                <c:pt idx="9">
                  <c:v>-1.0906579090876041</c:v>
                </c:pt>
                <c:pt idx="10">
                  <c:v>-1.5476203797992458</c:v>
                </c:pt>
                <c:pt idx="11">
                  <c:v>0</c:v>
                </c:pt>
              </c:numCache>
            </c:numRef>
          </c:val>
          <c:extLst>
            <c:ext xmlns:c15="http://schemas.microsoft.com/office/drawing/2012/chart" uri="{02D57815-91ED-43cb-92C2-25804820EDAC}">
              <c15:datalabelsRange>
                <c15:f>Tab_2.2!$J$8:$J$19</c15:f>
                <c15:dlblRangeCache>
                  <c:ptCount val="12"/>
                  <c:pt idx="0">
                    <c:v>0,4</c:v>
                  </c:pt>
                  <c:pt idx="1">
                    <c:v>-0,1</c:v>
                  </c:pt>
                  <c:pt idx="2">
                    <c:v>-0,1</c:v>
                  </c:pt>
                  <c:pt idx="3">
                    <c:v>-0,2</c:v>
                  </c:pt>
                  <c:pt idx="7">
                    <c:v>-0,5</c:v>
                  </c:pt>
                  <c:pt idx="8">
                    <c:v>-1,0</c:v>
                  </c:pt>
                  <c:pt idx="9">
                    <c:v>-1,1</c:v>
                  </c:pt>
                  <c:pt idx="10">
                    <c:v>-1,5</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spPr>
              <a:solidFill>
                <a:srgbClr val="B0B0B0"/>
              </a:solidFill>
              <a:ln w="25400">
                <a:noFill/>
              </a:ln>
            </c:spPr>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Information und Kommunikation</c:v>
                </c:pt>
                <c:pt idx="1">
                  <c:v>Gesundheitswesen</c:v>
                </c:pt>
                <c:pt idx="2">
                  <c:v>Pflege und Soziales</c:v>
                </c:pt>
                <c:pt idx="3">
                  <c:v>sonstige Dienstleistungen, private Haushalte</c:v>
                </c:pt>
                <c:pt idx="4">
                  <c:v>qualifizierte Unternehmensdienstleistungen</c:v>
                </c:pt>
                <c:pt idx="5">
                  <c:v>Bergbau, Energie-/Wasserversorgung, Entsorgung</c:v>
                </c:pt>
                <c:pt idx="6">
                  <c:v>Öffentlicher Dienst</c:v>
                </c:pt>
                <c:pt idx="7">
                  <c:v>Gastgewerbe</c:v>
                </c:pt>
                <c:pt idx="8">
                  <c:v>Erbringung von Finanz- u. Versicherungsdienstleistungen</c:v>
                </c:pt>
                <c:pt idx="9">
                  <c:v>Insgesamt</c:v>
                </c:pt>
                <c:pt idx="10">
                  <c:v>Verkehr und Lagerei</c:v>
                </c:pt>
                <c:pt idx="11">
                  <c:v>Erziehung und Unterricht</c:v>
                </c:pt>
                <c:pt idx="12">
                  <c:v>Metall- und Elektroindustrie sowie Stahlindustrie</c:v>
                </c:pt>
                <c:pt idx="13">
                  <c:v>sonstige wirtschaftliche Dienstleistungen</c:v>
                </c:pt>
                <c:pt idx="14">
                  <c:v>Land- und Forstwirtschaft, Fischerei</c:v>
                </c:pt>
                <c:pt idx="15">
                  <c:v>Herstellung überw. häuslich konsumierter Güter</c:v>
                </c:pt>
                <c:pt idx="16">
                  <c:v>Handel, Instandhaltung, Reparatur von Kfz</c:v>
                </c:pt>
                <c:pt idx="17">
                  <c:v>Baugewerbe</c:v>
                </c:pt>
                <c:pt idx="18">
                  <c:v>Herstellung von Vorleistungsgütern</c:v>
                </c:pt>
                <c:pt idx="19">
                  <c:v>Arbeitnehmerüberlassung</c:v>
                </c:pt>
              </c:strCache>
            </c:strRef>
          </c:cat>
          <c:val>
            <c:numRef>
              <c:f>Tab_2.2!$E$8:$E$27</c:f>
              <c:numCache>
                <c:formatCode>#,##0.0</c:formatCode>
                <c:ptCount val="20"/>
                <c:pt idx="0">
                  <c:v>2.22626079054975</c:v>
                </c:pt>
                <c:pt idx="1">
                  <c:v>1.4202379474813382</c:v>
                </c:pt>
                <c:pt idx="2">
                  <c:v>0.91685702662953339</c:v>
                </c:pt>
                <c:pt idx="3">
                  <c:v>0.71474983755685506</c:v>
                </c:pt>
                <c:pt idx="4">
                  <c:v>0.63159167145145212</c:v>
                </c:pt>
                <c:pt idx="5">
                  <c:v>-0.29145574474612673</c:v>
                </c:pt>
                <c:pt idx="6">
                  <c:v>-0.52988751510644228</c:v>
                </c:pt>
                <c:pt idx="7">
                  <c:v>-0.60240963855421692</c:v>
                </c:pt>
                <c:pt idx="8">
                  <c:v>-0.70745935211617228</c:v>
                </c:pt>
                <c:pt idx="9">
                  <c:v>-0.77440129078472897</c:v>
                </c:pt>
                <c:pt idx="10">
                  <c:v>-0.82893745290128118</c:v>
                </c:pt>
                <c:pt idx="11">
                  <c:v>-0.96267054505159644</c:v>
                </c:pt>
                <c:pt idx="12">
                  <c:v>-1.5368433354759541</c:v>
                </c:pt>
                <c:pt idx="13">
                  <c:v>-1.8998077575483434</c:v>
                </c:pt>
                <c:pt idx="14">
                  <c:v>-1.9744160177975527</c:v>
                </c:pt>
                <c:pt idx="15">
                  <c:v>-2.014153511159499</c:v>
                </c:pt>
                <c:pt idx="16">
                  <c:v>-2.0546017450042218</c:v>
                </c:pt>
                <c:pt idx="17">
                  <c:v>-2.5783581137945983</c:v>
                </c:pt>
                <c:pt idx="18">
                  <c:v>-3.8566590189009071</c:v>
                </c:pt>
                <c:pt idx="19">
                  <c:v>-11.573983100805659</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layout>
                <c:manualLayout>
                  <c:x val="0"/>
                  <c:y val="-4.4117647058823622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25.08095200000389</c:v>
                </c:pt>
                <c:pt idx="1">
                  <c:v>-415.44700500000181</c:v>
                </c:pt>
                <c:pt idx="2">
                  <c:v>41.464921999999206</c:v>
                </c:pt>
                <c:pt idx="3">
                  <c:v>-306.94508499999938</c:v>
                </c:pt>
                <c:pt idx="4">
                  <c:v>48.607168000002275</c:v>
                </c:pt>
                <c:pt idx="5">
                  <c:v>3906.4514469999995</c:v>
                </c:pt>
                <c:pt idx="6">
                  <c:v>2675.833706999998</c:v>
                </c:pt>
                <c:pt idx="7">
                  <c:v>-134.27037199999904</c:v>
                </c:pt>
                <c:pt idx="8">
                  <c:v>-449.28689799999847</c:v>
                </c:pt>
                <c:pt idx="9">
                  <c:v>-244.89867700000468</c:v>
                </c:pt>
                <c:pt idx="10">
                  <c:v>-23.23686699999962</c:v>
                </c:pt>
                <c:pt idx="11">
                  <c:v>-162.95226399999956</c:v>
                </c:pt>
                <c:pt idx="12">
                  <c:v>55.411047000001417</c:v>
                </c:pt>
                <c:pt idx="13">
                  <c:v>616.57007500000327</c:v>
                </c:pt>
                <c:pt idx="14">
                  <c:v>139.52676499999507</c:v>
                </c:pt>
                <c:pt idx="15">
                  <c:v>146.82729000000108</c:v>
                </c:pt>
                <c:pt idx="16">
                  <c:v>351.80189799999789</c:v>
                </c:pt>
                <c:pt idx="17">
                  <c:v>-368.85941599999933</c:v>
                </c:pt>
                <c:pt idx="18">
                  <c:v>-527.89886499999557</c:v>
                </c:pt>
                <c:pt idx="19">
                  <c:v>1181.8414899999989</c:v>
                </c:pt>
                <c:pt idx="20">
                  <c:v>96.360700999997789</c:v>
                </c:pt>
                <c:pt idx="21">
                  <c:v>646.98270300000149</c:v>
                </c:pt>
                <c:pt idx="22">
                  <c:v>444.88457399999606</c:v>
                </c:pt>
                <c:pt idx="23">
                  <c:v>251.3644690000001</c:v>
                </c:pt>
                <c:pt idx="24">
                  <c:v>-50.061951999996381</c:v>
                </c:pt>
                <c:pt idx="25">
                  <c:v>-102.07353000000148</c:v>
                </c:pt>
                <c:pt idx="26">
                  <c:v>-255.93756500000018</c:v>
                </c:pt>
                <c:pt idx="27">
                  <c:v>-210.81568300000072</c:v>
                </c:pt>
                <c:pt idx="28">
                  <c:v>65.165560000001278</c:v>
                </c:pt>
                <c:pt idx="29">
                  <c:v>209.50520900000265</c:v>
                </c:pt>
                <c:pt idx="30">
                  <c:v>430.91159299999708</c:v>
                </c:pt>
                <c:pt idx="31">
                  <c:v>372.02015100000426</c:v>
                </c:pt>
                <c:pt idx="32">
                  <c:v>253.70554399999673</c:v>
                </c:pt>
                <c:pt idx="33">
                  <c:v>43.461082000001625</c:v>
                </c:pt>
                <c:pt idx="34">
                  <c:v>-109.0741560000024</c:v>
                </c:pt>
                <c:pt idx="35">
                  <c:v>-110.62741899999673</c:v>
                </c:pt>
                <c:pt idx="36">
                  <c:v>-124.96495000000141</c:v>
                </c:pt>
                <c:pt idx="37">
                  <c:v>-323.65519299999869</c:v>
                </c:pt>
                <c:pt idx="38">
                  <c:v>328.94935699999769</c:v>
                </c:pt>
                <c:pt idx="39">
                  <c:v>-216.74348699999973</c:v>
                </c:pt>
                <c:pt idx="40">
                  <c:v>503.60837300000276</c:v>
                </c:pt>
                <c:pt idx="41">
                  <c:v>745.76910599999974</c:v>
                </c:pt>
                <c:pt idx="42">
                  <c:v>-129.78376900000148</c:v>
                </c:pt>
                <c:pt idx="43">
                  <c:v>15.086932000005618</c:v>
                </c:pt>
                <c:pt idx="44">
                  <c:v>76.139966999995522</c:v>
                </c:pt>
                <c:pt idx="45">
                  <c:v>-367.72048899999936</c:v>
                </c:pt>
                <c:pt idx="46">
                  <c:v>-343.56604000000516</c:v>
                </c:pt>
                <c:pt idx="47">
                  <c:v>-471.22486099999514</c:v>
                </c:pt>
                <c:pt idx="48">
                  <c:v>-327.38822400000208</c:v>
                </c:pt>
                <c:pt idx="49">
                  <c:v>70.280958999996074</c:v>
                </c:pt>
                <c:pt idx="50">
                  <c:v>-156.71205999999802</c:v>
                </c:pt>
                <c:pt idx="51">
                  <c:v>340.77213499999925</c:v>
                </c:pt>
                <c:pt idx="52">
                  <c:v>-224.17060099999799</c:v>
                </c:pt>
                <c:pt idx="53">
                  <c:v>-240.92468299999746</c:v>
                </c:pt>
                <c:pt idx="54">
                  <c:v>522.58532299999933</c:v>
                </c:pt>
                <c:pt idx="55">
                  <c:v>-492.64124399999855</c:v>
                </c:pt>
                <c:pt idx="56">
                  <c:v>-243.25444400000561</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35946</c:v>
                </c:pt>
                <c:pt idx="1">
                  <c:v>35931</c:v>
                </c:pt>
                <c:pt idx="2">
                  <c:v>34825</c:v>
                </c:pt>
                <c:pt idx="3">
                  <c:v>32981</c:v>
                </c:pt>
                <c:pt idx="4">
                  <c:v>31830</c:v>
                </c:pt>
                <c:pt idx="5">
                  <c:v>31990</c:v>
                </c:pt>
                <c:pt idx="6">
                  <c:v>32659</c:v>
                </c:pt>
                <c:pt idx="7">
                  <c:v>33093</c:v>
                </c:pt>
                <c:pt idx="8">
                  <c:v>32272</c:v>
                </c:pt>
                <c:pt idx="9">
                  <c:v>32120</c:v>
                </c:pt>
                <c:pt idx="10">
                  <c:v>32958</c:v>
                </c:pt>
                <c:pt idx="11">
                  <c:v>34338</c:v>
                </c:pt>
                <c:pt idx="12">
                  <c:v>37418</c:v>
                </c:pt>
                <c:pt idx="13">
                  <c:v>38248</c:v>
                </c:pt>
                <c:pt idx="14">
                  <c:v>37196</c:v>
                </c:pt>
                <c:pt idx="15">
                  <c:v>35632</c:v>
                </c:pt>
                <c:pt idx="16">
                  <c:v>34555</c:v>
                </c:pt>
                <c:pt idx="17">
                  <c:v>33805</c:v>
                </c:pt>
                <c:pt idx="18">
                  <c:v>33670</c:v>
                </c:pt>
                <c:pt idx="19">
                  <c:v>34438</c:v>
                </c:pt>
                <c:pt idx="20">
                  <c:v>33929</c:v>
                </c:pt>
                <c:pt idx="21">
                  <c:v>34092</c:v>
                </c:pt>
                <c:pt idx="22">
                  <c:v>35175</c:v>
                </c:pt>
                <c:pt idx="23">
                  <c:v>36638</c:v>
                </c:pt>
                <c:pt idx="24">
                  <c:v>39589</c:v>
                </c:pt>
                <c:pt idx="25">
                  <c:v>39841</c:v>
                </c:pt>
                <c:pt idx="26">
                  <c:v>38683</c:v>
                </c:pt>
                <c:pt idx="27">
                  <c:v>36807</c:v>
                </c:pt>
                <c:pt idx="28">
                  <c:v>35803</c:v>
                </c:pt>
                <c:pt idx="29">
                  <c:v>35285</c:v>
                </c:pt>
                <c:pt idx="30">
                  <c:v>35667</c:v>
                </c:pt>
                <c:pt idx="31">
                  <c:v>36125</c:v>
                </c:pt>
                <c:pt idx="32">
                  <c:v>35458</c:v>
                </c:pt>
                <c:pt idx="33">
                  <c:v>35282</c:v>
                </c:pt>
                <c:pt idx="34">
                  <c:v>36042</c:v>
                </c:pt>
                <c:pt idx="35">
                  <c:v>37469</c:v>
                </c:pt>
                <c:pt idx="36">
                  <c:v>40226</c:v>
                </c:pt>
                <c:pt idx="37">
                  <c:v>40390</c:v>
                </c:pt>
                <c:pt idx="38">
                  <c:v>39363</c:v>
                </c:pt>
                <c:pt idx="39">
                  <c:v>37371</c:v>
                </c:pt>
                <c:pt idx="40">
                  <c:v>36549</c:v>
                </c:pt>
                <c:pt idx="41">
                  <c:v>36337</c:v>
                </c:pt>
                <c:pt idx="42">
                  <c:v>36671</c:v>
                </c:pt>
                <c:pt idx="43">
                  <c:v>36790</c:v>
                </c:pt>
                <c:pt idx="44">
                  <c:v>35985</c:v>
                </c:pt>
                <c:pt idx="45">
                  <c:v>35585</c:v>
                </c:pt>
                <c:pt idx="46">
                  <c:v>36210</c:v>
                </c:pt>
                <c:pt idx="47">
                  <c:v>37335</c:v>
                </c:pt>
                <c:pt idx="48">
                  <c:v>39928</c:v>
                </c:pt>
                <c:pt idx="49">
                  <c:v>40387</c:v>
                </c:pt>
                <c:pt idx="50">
                  <c:v>39130</c:v>
                </c:pt>
                <c:pt idx="51">
                  <c:v>37514</c:v>
                </c:pt>
                <c:pt idx="52">
                  <c:v>36361</c:v>
                </c:pt>
                <c:pt idx="53">
                  <c:v>35609</c:v>
                </c:pt>
                <c:pt idx="54">
                  <c:v>35966</c:v>
                </c:pt>
                <c:pt idx="55">
                  <c:v>36058</c:v>
                </c:pt>
                <c:pt idx="56">
                  <c:v>35128</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32731.357928000001</c:v>
                </c:pt>
                <c:pt idx="1">
                  <c:v>32489.431418</c:v>
                </c:pt>
                <c:pt idx="2">
                  <c:v>32553.445766000001</c:v>
                </c:pt>
                <c:pt idx="3">
                  <c:v>32373.280493999999</c:v>
                </c:pt>
                <c:pt idx="4">
                  <c:v>32552.377091000002</c:v>
                </c:pt>
                <c:pt idx="5">
                  <c:v>33290.802403000002</c:v>
                </c:pt>
                <c:pt idx="6">
                  <c:v>34025.542992999995</c:v>
                </c:pt>
                <c:pt idx="7">
                  <c:v>34224.823537000004</c:v>
                </c:pt>
                <c:pt idx="8">
                  <c:v>34143.155792000005</c:v>
                </c:pt>
                <c:pt idx="9">
                  <c:v>34171.228786</c:v>
                </c:pt>
                <c:pt idx="10">
                  <c:v>34269.963380999994</c:v>
                </c:pt>
                <c:pt idx="11">
                  <c:v>34229.768725000002</c:v>
                </c:pt>
                <c:pt idx="12">
                  <c:v>34335.117869000002</c:v>
                </c:pt>
                <c:pt idx="13">
                  <c:v>34769.745061000009</c:v>
                </c:pt>
                <c:pt idx="14">
                  <c:v>34874.714806000004</c:v>
                </c:pt>
                <c:pt idx="15">
                  <c:v>35056.566271999996</c:v>
                </c:pt>
                <c:pt idx="16">
                  <c:v>35267.846278999998</c:v>
                </c:pt>
                <c:pt idx="17">
                  <c:v>35122.961649999997</c:v>
                </c:pt>
                <c:pt idx="18">
                  <c:v>34945.054557000003</c:v>
                </c:pt>
                <c:pt idx="19">
                  <c:v>35463.555252999999</c:v>
                </c:pt>
                <c:pt idx="20">
                  <c:v>35743.761232000004</c:v>
                </c:pt>
                <c:pt idx="21">
                  <c:v>36147.051793000006</c:v>
                </c:pt>
                <c:pt idx="22">
                  <c:v>36471.586496999997</c:v>
                </c:pt>
                <c:pt idx="23">
                  <c:v>36491.650865999996</c:v>
                </c:pt>
                <c:pt idx="24">
                  <c:v>36486.543623999998</c:v>
                </c:pt>
                <c:pt idx="25">
                  <c:v>36403.328540999995</c:v>
                </c:pt>
                <c:pt idx="26">
                  <c:v>36410.344708000004</c:v>
                </c:pt>
                <c:pt idx="27">
                  <c:v>36336.251575000002</c:v>
                </c:pt>
                <c:pt idx="28">
                  <c:v>36526.105159999999</c:v>
                </c:pt>
                <c:pt idx="29">
                  <c:v>36640.265276000006</c:v>
                </c:pt>
                <c:pt idx="30">
                  <c:v>36922.387917</c:v>
                </c:pt>
                <c:pt idx="31">
                  <c:v>37084.014116000006</c:v>
                </c:pt>
                <c:pt idx="32">
                  <c:v>37234.167614000005</c:v>
                </c:pt>
                <c:pt idx="33">
                  <c:v>37299.007857999997</c:v>
                </c:pt>
                <c:pt idx="34">
                  <c:v>37261.183659000002</c:v>
                </c:pt>
                <c:pt idx="35">
                  <c:v>37287.151763000002</c:v>
                </c:pt>
                <c:pt idx="36">
                  <c:v>37201.790441000005</c:v>
                </c:pt>
                <c:pt idx="37">
                  <c:v>37035.766396000006</c:v>
                </c:pt>
                <c:pt idx="38">
                  <c:v>37169.501894000001</c:v>
                </c:pt>
                <c:pt idx="39">
                  <c:v>37019.057377999998</c:v>
                </c:pt>
                <c:pt idx="40">
                  <c:v>37290.136383000005</c:v>
                </c:pt>
                <c:pt idx="41">
                  <c:v>37712.087581</c:v>
                </c:pt>
                <c:pt idx="42">
                  <c:v>37859.364998000005</c:v>
                </c:pt>
                <c:pt idx="43">
                  <c:v>37684.205576000008</c:v>
                </c:pt>
                <c:pt idx="44">
                  <c:v>37699.130002000005</c:v>
                </c:pt>
                <c:pt idx="45">
                  <c:v>37554.569564000005</c:v>
                </c:pt>
                <c:pt idx="46">
                  <c:v>37382.605530999994</c:v>
                </c:pt>
                <c:pt idx="47">
                  <c:v>37147.059573000006</c:v>
                </c:pt>
                <c:pt idx="48">
                  <c:v>36997.295102999997</c:v>
                </c:pt>
                <c:pt idx="49">
                  <c:v>37101.504311999997</c:v>
                </c:pt>
                <c:pt idx="50">
                  <c:v>37030.957527999999</c:v>
                </c:pt>
                <c:pt idx="51">
                  <c:v>37217.165398999998</c:v>
                </c:pt>
                <c:pt idx="52">
                  <c:v>37122.245284000004</c:v>
                </c:pt>
                <c:pt idx="53">
                  <c:v>36943.198489000002</c:v>
                </c:pt>
                <c:pt idx="54">
                  <c:v>37052.186717000004</c:v>
                </c:pt>
                <c:pt idx="55">
                  <c:v>36892.519171000007</c:v>
                </c:pt>
                <c:pt idx="56">
                  <c:v>36748.743919</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26239</c:v>
                </c:pt>
                <c:pt idx="1">
                  <c:v>26158</c:v>
                </c:pt>
                <c:pt idx="2">
                  <c:v>25310</c:v>
                </c:pt>
                <c:pt idx="3">
                  <c:v>23892</c:v>
                </c:pt>
                <c:pt idx="4">
                  <c:v>23014</c:v>
                </c:pt>
                <c:pt idx="5">
                  <c:v>25610</c:v>
                </c:pt>
                <c:pt idx="6">
                  <c:v>28028</c:v>
                </c:pt>
                <c:pt idx="7">
                  <c:v>28351</c:v>
                </c:pt>
                <c:pt idx="8">
                  <c:v>26725</c:v>
                </c:pt>
                <c:pt idx="9">
                  <c:v>26190</c:v>
                </c:pt>
                <c:pt idx="10">
                  <c:v>26772</c:v>
                </c:pt>
                <c:pt idx="11">
                  <c:v>27618</c:v>
                </c:pt>
                <c:pt idx="12">
                  <c:v>29752</c:v>
                </c:pt>
                <c:pt idx="13">
                  <c:v>30137</c:v>
                </c:pt>
                <c:pt idx="14">
                  <c:v>29234</c:v>
                </c:pt>
                <c:pt idx="15">
                  <c:v>27761</c:v>
                </c:pt>
                <c:pt idx="16">
                  <c:v>27048</c:v>
                </c:pt>
                <c:pt idx="17">
                  <c:v>26358</c:v>
                </c:pt>
                <c:pt idx="18">
                  <c:v>26548</c:v>
                </c:pt>
                <c:pt idx="19">
                  <c:v>28026</c:v>
                </c:pt>
                <c:pt idx="20">
                  <c:v>26569</c:v>
                </c:pt>
                <c:pt idx="21">
                  <c:v>26431</c:v>
                </c:pt>
                <c:pt idx="22">
                  <c:v>27227</c:v>
                </c:pt>
                <c:pt idx="23">
                  <c:v>28408</c:v>
                </c:pt>
                <c:pt idx="24">
                  <c:v>30491</c:v>
                </c:pt>
                <c:pt idx="25">
                  <c:v>30631</c:v>
                </c:pt>
                <c:pt idx="26">
                  <c:v>29356</c:v>
                </c:pt>
                <c:pt idx="27">
                  <c:v>27872</c:v>
                </c:pt>
                <c:pt idx="28">
                  <c:v>26890</c:v>
                </c:pt>
                <c:pt idx="29">
                  <c:v>26563</c:v>
                </c:pt>
                <c:pt idx="30">
                  <c:v>27300</c:v>
                </c:pt>
                <c:pt idx="31">
                  <c:v>28496</c:v>
                </c:pt>
                <c:pt idx="32">
                  <c:v>27278</c:v>
                </c:pt>
                <c:pt idx="33">
                  <c:v>26814</c:v>
                </c:pt>
                <c:pt idx="34">
                  <c:v>27408</c:v>
                </c:pt>
                <c:pt idx="35">
                  <c:v>28179</c:v>
                </c:pt>
                <c:pt idx="36">
                  <c:v>30110</c:v>
                </c:pt>
                <c:pt idx="37">
                  <c:v>30028</c:v>
                </c:pt>
                <c:pt idx="38">
                  <c:v>29247</c:v>
                </c:pt>
                <c:pt idx="39">
                  <c:v>27961</c:v>
                </c:pt>
                <c:pt idx="40">
                  <c:v>27293</c:v>
                </c:pt>
                <c:pt idx="41">
                  <c:v>27231</c:v>
                </c:pt>
                <c:pt idx="42">
                  <c:v>27691</c:v>
                </c:pt>
                <c:pt idx="43">
                  <c:v>28907</c:v>
                </c:pt>
                <c:pt idx="44">
                  <c:v>27644</c:v>
                </c:pt>
                <c:pt idx="45">
                  <c:v>26930</c:v>
                </c:pt>
                <c:pt idx="46">
                  <c:v>27394</c:v>
                </c:pt>
                <c:pt idx="47">
                  <c:v>28013</c:v>
                </c:pt>
                <c:pt idx="48">
                  <c:v>29701</c:v>
                </c:pt>
                <c:pt idx="49">
                  <c:v>29712</c:v>
                </c:pt>
                <c:pt idx="50">
                  <c:v>28633</c:v>
                </c:pt>
                <c:pt idx="51">
                  <c:v>27686</c:v>
                </c:pt>
                <c:pt idx="52">
                  <c:v>26653</c:v>
                </c:pt>
                <c:pt idx="53">
                  <c:v>26277</c:v>
                </c:pt>
                <c:pt idx="54">
                  <c:v>27501</c:v>
                </c:pt>
                <c:pt idx="55">
                  <c:v>28143</c:v>
                </c:pt>
                <c:pt idx="56">
                  <c:v>26780</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24110.040377000001</c:v>
                </c:pt>
                <c:pt idx="1">
                  <c:v>23936.519882000001</c:v>
                </c:pt>
                <c:pt idx="2">
                  <c:v>23913.970455999999</c:v>
                </c:pt>
                <c:pt idx="3">
                  <c:v>23787.190643000002</c:v>
                </c:pt>
                <c:pt idx="4">
                  <c:v>23656.701214000001</c:v>
                </c:pt>
                <c:pt idx="5">
                  <c:v>26824.727349000001</c:v>
                </c:pt>
                <c:pt idx="6">
                  <c:v>28765.820466000001</c:v>
                </c:pt>
                <c:pt idx="7">
                  <c:v>28432.269550000001</c:v>
                </c:pt>
                <c:pt idx="8">
                  <c:v>28064.650397000001</c:v>
                </c:pt>
                <c:pt idx="9">
                  <c:v>27791.678725999998</c:v>
                </c:pt>
                <c:pt idx="10">
                  <c:v>27669.707264000001</c:v>
                </c:pt>
                <c:pt idx="11">
                  <c:v>27546.949656000001</c:v>
                </c:pt>
                <c:pt idx="12">
                  <c:v>27497.011558999999</c:v>
                </c:pt>
                <c:pt idx="13">
                  <c:v>27678.954441999998</c:v>
                </c:pt>
                <c:pt idx="14">
                  <c:v>27713.511461999999</c:v>
                </c:pt>
                <c:pt idx="15">
                  <c:v>27678.487286</c:v>
                </c:pt>
                <c:pt idx="16">
                  <c:v>27819.009177</c:v>
                </c:pt>
                <c:pt idx="17">
                  <c:v>27595.034390000001</c:v>
                </c:pt>
                <c:pt idx="18">
                  <c:v>27245.042617999999</c:v>
                </c:pt>
                <c:pt idx="19">
                  <c:v>27908.383411999999</c:v>
                </c:pt>
                <c:pt idx="20">
                  <c:v>27724.538133999999</c:v>
                </c:pt>
                <c:pt idx="21">
                  <c:v>27968.230275999998</c:v>
                </c:pt>
                <c:pt idx="22">
                  <c:v>28088.580146</c:v>
                </c:pt>
                <c:pt idx="23">
                  <c:v>28319.880246000001</c:v>
                </c:pt>
                <c:pt idx="24">
                  <c:v>28274.925535999999</c:v>
                </c:pt>
                <c:pt idx="25">
                  <c:v>28256.067089</c:v>
                </c:pt>
                <c:pt idx="26">
                  <c:v>27993.113356999998</c:v>
                </c:pt>
                <c:pt idx="27">
                  <c:v>27856.390807</c:v>
                </c:pt>
                <c:pt idx="28">
                  <c:v>27731.702782</c:v>
                </c:pt>
                <c:pt idx="29">
                  <c:v>27827.047875</c:v>
                </c:pt>
                <c:pt idx="30">
                  <c:v>27975.836826999999</c:v>
                </c:pt>
                <c:pt idx="31">
                  <c:v>28186.230779000001</c:v>
                </c:pt>
                <c:pt idx="32">
                  <c:v>28289.782824999998</c:v>
                </c:pt>
                <c:pt idx="33">
                  <c:v>28268.403663000001</c:v>
                </c:pt>
                <c:pt idx="34">
                  <c:v>28197.153706000001</c:v>
                </c:pt>
                <c:pt idx="35">
                  <c:v>28060.558183000001</c:v>
                </c:pt>
                <c:pt idx="36">
                  <c:v>28020.954555</c:v>
                </c:pt>
                <c:pt idx="37">
                  <c:v>27863.323407</c:v>
                </c:pt>
                <c:pt idx="38">
                  <c:v>28058.537265999999</c:v>
                </c:pt>
                <c:pt idx="39">
                  <c:v>27992.238294999999</c:v>
                </c:pt>
                <c:pt idx="40">
                  <c:v>28224.767662999999</c:v>
                </c:pt>
                <c:pt idx="41">
                  <c:v>28548.585571</c:v>
                </c:pt>
                <c:pt idx="42">
                  <c:v>28271.524385000001</c:v>
                </c:pt>
                <c:pt idx="43">
                  <c:v>28461.770739</c:v>
                </c:pt>
                <c:pt idx="44">
                  <c:v>28522.986280000001</c:v>
                </c:pt>
                <c:pt idx="45">
                  <c:v>28299.826228999998</c:v>
                </c:pt>
                <c:pt idx="46">
                  <c:v>28128.224222000001</c:v>
                </c:pt>
                <c:pt idx="47">
                  <c:v>27892.545319000001</c:v>
                </c:pt>
                <c:pt idx="48">
                  <c:v>27714.921565000001</c:v>
                </c:pt>
                <c:pt idx="49">
                  <c:v>27680.993315</c:v>
                </c:pt>
                <c:pt idx="50">
                  <c:v>27594.828039</c:v>
                </c:pt>
                <c:pt idx="51">
                  <c:v>27749.392303000001</c:v>
                </c:pt>
                <c:pt idx="52">
                  <c:v>27620.141817</c:v>
                </c:pt>
                <c:pt idx="53">
                  <c:v>27558.263929000001</c:v>
                </c:pt>
                <c:pt idx="54">
                  <c:v>27971.861024000002</c:v>
                </c:pt>
                <c:pt idx="55">
                  <c:v>27638.887326</c:v>
                </c:pt>
                <c:pt idx="56">
                  <c:v>27539.408134000001</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56841.398305000002</c:v>
                </c:pt>
                <c:pt idx="1">
                  <c:v>56425.951300000001</c:v>
                </c:pt>
                <c:pt idx="2">
                  <c:v>56467.416222</c:v>
                </c:pt>
                <c:pt idx="3">
                  <c:v>56160.471137</c:v>
                </c:pt>
                <c:pt idx="4">
                  <c:v>56209.078305000003</c:v>
                </c:pt>
                <c:pt idx="5">
                  <c:v>60115.529752000002</c:v>
                </c:pt>
                <c:pt idx="6">
                  <c:v>62791.363459</c:v>
                </c:pt>
                <c:pt idx="7">
                  <c:v>62657.093087000001</c:v>
                </c:pt>
                <c:pt idx="8">
                  <c:v>62207.806189000003</c:v>
                </c:pt>
                <c:pt idx="9">
                  <c:v>61962.907511999998</c:v>
                </c:pt>
                <c:pt idx="10">
                  <c:v>61939.670644999998</c:v>
                </c:pt>
                <c:pt idx="11">
                  <c:v>61776.718380999999</c:v>
                </c:pt>
                <c:pt idx="12">
                  <c:v>61832.129428</c:v>
                </c:pt>
                <c:pt idx="13">
                  <c:v>62448.699503000003</c:v>
                </c:pt>
                <c:pt idx="14">
                  <c:v>62588.226267999999</c:v>
                </c:pt>
                <c:pt idx="15">
                  <c:v>62735.053558</c:v>
                </c:pt>
                <c:pt idx="16">
                  <c:v>63086.855455999998</c:v>
                </c:pt>
                <c:pt idx="17">
                  <c:v>62717.996039999998</c:v>
                </c:pt>
                <c:pt idx="18">
                  <c:v>62190.097175000003</c:v>
                </c:pt>
                <c:pt idx="19">
                  <c:v>63371.938665000001</c:v>
                </c:pt>
                <c:pt idx="20">
                  <c:v>63468.299365999999</c:v>
                </c:pt>
                <c:pt idx="21">
                  <c:v>64115.282069000001</c:v>
                </c:pt>
                <c:pt idx="22">
                  <c:v>64560.166642999997</c:v>
                </c:pt>
                <c:pt idx="23">
                  <c:v>64811.531111999997</c:v>
                </c:pt>
                <c:pt idx="24">
                  <c:v>64761.469160000001</c:v>
                </c:pt>
                <c:pt idx="25">
                  <c:v>64659.395629999999</c:v>
                </c:pt>
                <c:pt idx="26">
                  <c:v>64403.458064999999</c:v>
                </c:pt>
                <c:pt idx="27">
                  <c:v>64192.642381999998</c:v>
                </c:pt>
                <c:pt idx="28">
                  <c:v>64257.807941999999</c:v>
                </c:pt>
                <c:pt idx="29">
                  <c:v>64467.313151000002</c:v>
                </c:pt>
                <c:pt idx="30">
                  <c:v>64898.224743999999</c:v>
                </c:pt>
                <c:pt idx="31">
                  <c:v>65270.244895000003</c:v>
                </c:pt>
                <c:pt idx="32">
                  <c:v>65523.950439</c:v>
                </c:pt>
                <c:pt idx="33">
                  <c:v>65567.411521000002</c:v>
                </c:pt>
                <c:pt idx="34">
                  <c:v>65458.337364999999</c:v>
                </c:pt>
                <c:pt idx="35">
                  <c:v>65347.709946000003</c:v>
                </c:pt>
                <c:pt idx="36">
                  <c:v>65222.744996000001</c:v>
                </c:pt>
                <c:pt idx="37">
                  <c:v>64899.089803000003</c:v>
                </c:pt>
                <c:pt idx="38">
                  <c:v>65228.03916</c:v>
                </c:pt>
                <c:pt idx="39">
                  <c:v>65011.295673000001</c:v>
                </c:pt>
                <c:pt idx="40">
                  <c:v>65514.904046000003</c:v>
                </c:pt>
                <c:pt idx="41">
                  <c:v>66260.673152000003</c:v>
                </c:pt>
                <c:pt idx="42">
                  <c:v>66130.889383000002</c:v>
                </c:pt>
                <c:pt idx="43">
                  <c:v>66145.976315000007</c:v>
                </c:pt>
                <c:pt idx="44">
                  <c:v>66222.116282000003</c:v>
                </c:pt>
                <c:pt idx="45">
                  <c:v>65854.395793000003</c:v>
                </c:pt>
                <c:pt idx="46">
                  <c:v>65510.829752999998</c:v>
                </c:pt>
                <c:pt idx="47">
                  <c:v>65039.604892000003</c:v>
                </c:pt>
                <c:pt idx="48">
                  <c:v>64712.216668000001</c:v>
                </c:pt>
                <c:pt idx="49">
                  <c:v>64782.497626999997</c:v>
                </c:pt>
                <c:pt idx="50">
                  <c:v>64625.785566999999</c:v>
                </c:pt>
                <c:pt idx="51">
                  <c:v>64966.557701999998</c:v>
                </c:pt>
                <c:pt idx="52">
                  <c:v>64742.387101</c:v>
                </c:pt>
                <c:pt idx="53">
                  <c:v>64501.462418000003</c:v>
                </c:pt>
                <c:pt idx="54">
                  <c:v>65024.047741000002</c:v>
                </c:pt>
                <c:pt idx="55">
                  <c:v>64531.406497000004</c:v>
                </c:pt>
                <c:pt idx="56">
                  <c:v>64288.152052999998</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62186</c:v>
                </c:pt>
                <c:pt idx="1">
                  <c:v>62090</c:v>
                </c:pt>
                <c:pt idx="2">
                  <c:v>60136</c:v>
                </c:pt>
                <c:pt idx="3">
                  <c:v>56873</c:v>
                </c:pt>
                <c:pt idx="4">
                  <c:v>54844</c:v>
                </c:pt>
                <c:pt idx="5">
                  <c:v>57600</c:v>
                </c:pt>
                <c:pt idx="6">
                  <c:v>60687</c:v>
                </c:pt>
                <c:pt idx="7">
                  <c:v>61444</c:v>
                </c:pt>
                <c:pt idx="8">
                  <c:v>58997</c:v>
                </c:pt>
                <c:pt idx="9">
                  <c:v>58311</c:v>
                </c:pt>
                <c:pt idx="10">
                  <c:v>59730</c:v>
                </c:pt>
                <c:pt idx="11">
                  <c:v>61956</c:v>
                </c:pt>
                <c:pt idx="12">
                  <c:v>67170</c:v>
                </c:pt>
                <c:pt idx="13">
                  <c:v>68385</c:v>
                </c:pt>
                <c:pt idx="14">
                  <c:v>66430</c:v>
                </c:pt>
                <c:pt idx="15">
                  <c:v>63393</c:v>
                </c:pt>
                <c:pt idx="16">
                  <c:v>61603</c:v>
                </c:pt>
                <c:pt idx="17">
                  <c:v>60163</c:v>
                </c:pt>
                <c:pt idx="18">
                  <c:v>60218</c:v>
                </c:pt>
                <c:pt idx="19">
                  <c:v>62464</c:v>
                </c:pt>
                <c:pt idx="20">
                  <c:v>60498</c:v>
                </c:pt>
                <c:pt idx="21">
                  <c:v>60523</c:v>
                </c:pt>
                <c:pt idx="22">
                  <c:v>62402</c:v>
                </c:pt>
                <c:pt idx="23">
                  <c:v>65046</c:v>
                </c:pt>
                <c:pt idx="24">
                  <c:v>70080</c:v>
                </c:pt>
                <c:pt idx="25">
                  <c:v>70472</c:v>
                </c:pt>
                <c:pt idx="26">
                  <c:v>68039</c:v>
                </c:pt>
                <c:pt idx="27">
                  <c:v>64679</c:v>
                </c:pt>
                <c:pt idx="28">
                  <c:v>62693</c:v>
                </c:pt>
                <c:pt idx="29">
                  <c:v>61848</c:v>
                </c:pt>
                <c:pt idx="30">
                  <c:v>62967</c:v>
                </c:pt>
                <c:pt idx="31">
                  <c:v>64621</c:v>
                </c:pt>
                <c:pt idx="32">
                  <c:v>62736</c:v>
                </c:pt>
                <c:pt idx="33">
                  <c:v>62096</c:v>
                </c:pt>
                <c:pt idx="34">
                  <c:v>63450</c:v>
                </c:pt>
                <c:pt idx="35">
                  <c:v>65648</c:v>
                </c:pt>
                <c:pt idx="36">
                  <c:v>70336</c:v>
                </c:pt>
                <c:pt idx="37">
                  <c:v>70418</c:v>
                </c:pt>
                <c:pt idx="38">
                  <c:v>68610</c:v>
                </c:pt>
                <c:pt idx="39">
                  <c:v>65332</c:v>
                </c:pt>
                <c:pt idx="40">
                  <c:v>63842</c:v>
                </c:pt>
                <c:pt idx="41">
                  <c:v>63568</c:v>
                </c:pt>
                <c:pt idx="42">
                  <c:v>64362</c:v>
                </c:pt>
                <c:pt idx="43">
                  <c:v>65697</c:v>
                </c:pt>
                <c:pt idx="44">
                  <c:v>63629</c:v>
                </c:pt>
                <c:pt idx="45">
                  <c:v>62515</c:v>
                </c:pt>
                <c:pt idx="46">
                  <c:v>63604</c:v>
                </c:pt>
                <c:pt idx="47">
                  <c:v>65348</c:v>
                </c:pt>
                <c:pt idx="48">
                  <c:v>69629</c:v>
                </c:pt>
                <c:pt idx="49">
                  <c:v>70099</c:v>
                </c:pt>
                <c:pt idx="50">
                  <c:v>67763</c:v>
                </c:pt>
                <c:pt idx="51">
                  <c:v>65200</c:v>
                </c:pt>
                <c:pt idx="52">
                  <c:v>63014</c:v>
                </c:pt>
                <c:pt idx="53">
                  <c:v>61886</c:v>
                </c:pt>
                <c:pt idx="54">
                  <c:v>63467</c:v>
                </c:pt>
                <c:pt idx="55">
                  <c:v>64201</c:v>
                </c:pt>
                <c:pt idx="56">
                  <c:v>61908</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-8572</c:v>
                </c:pt>
                <c:pt idx="1">
                  <c:v>-9558</c:v>
                </c:pt>
                <c:pt idx="2">
                  <c:v>-9626</c:v>
                </c:pt>
                <c:pt idx="3">
                  <c:v>-10912</c:v>
                </c:pt>
                <c:pt idx="4">
                  <c:v>-11555</c:v>
                </c:pt>
                <c:pt idx="5">
                  <c:v>-4007</c:v>
                </c:pt>
                <c:pt idx="6">
                  <c:v>451</c:v>
                </c:pt>
                <c:pt idx="7">
                  <c:v>3112</c:v>
                </c:pt>
                <c:pt idx="8">
                  <c:v>2834</c:v>
                </c:pt>
                <c:pt idx="9">
                  <c:v>3733</c:v>
                </c:pt>
                <c:pt idx="10">
                  <c:v>5190</c:v>
                </c:pt>
                <c:pt idx="11">
                  <c:v>4849</c:v>
                </c:pt>
                <c:pt idx="12">
                  <c:v>4984</c:v>
                </c:pt>
                <c:pt idx="13">
                  <c:v>6295</c:v>
                </c:pt>
                <c:pt idx="14">
                  <c:v>6294</c:v>
                </c:pt>
                <c:pt idx="15">
                  <c:v>6520</c:v>
                </c:pt>
                <c:pt idx="16">
                  <c:v>6759</c:v>
                </c:pt>
                <c:pt idx="17">
                  <c:v>2563</c:v>
                </c:pt>
                <c:pt idx="18">
                  <c:v>-469</c:v>
                </c:pt>
                <c:pt idx="19">
                  <c:v>1020</c:v>
                </c:pt>
                <c:pt idx="20">
                  <c:v>1501</c:v>
                </c:pt>
                <c:pt idx="21">
                  <c:v>2212</c:v>
                </c:pt>
                <c:pt idx="22">
                  <c:v>2672</c:v>
                </c:pt>
                <c:pt idx="23">
                  <c:v>3090</c:v>
                </c:pt>
                <c:pt idx="24">
                  <c:v>2910</c:v>
                </c:pt>
                <c:pt idx="25">
                  <c:v>2087</c:v>
                </c:pt>
                <c:pt idx="26">
                  <c:v>1609</c:v>
                </c:pt>
                <c:pt idx="27">
                  <c:v>1286</c:v>
                </c:pt>
                <c:pt idx="28">
                  <c:v>1090</c:v>
                </c:pt>
                <c:pt idx="29">
                  <c:v>1685</c:v>
                </c:pt>
                <c:pt idx="30">
                  <c:v>2749</c:v>
                </c:pt>
                <c:pt idx="31">
                  <c:v>2157</c:v>
                </c:pt>
                <c:pt idx="32">
                  <c:v>2238</c:v>
                </c:pt>
                <c:pt idx="33">
                  <c:v>1573</c:v>
                </c:pt>
                <c:pt idx="34">
                  <c:v>1048</c:v>
                </c:pt>
                <c:pt idx="35">
                  <c:v>602</c:v>
                </c:pt>
                <c:pt idx="36">
                  <c:v>256</c:v>
                </c:pt>
                <c:pt idx="37">
                  <c:v>-54</c:v>
                </c:pt>
                <c:pt idx="38">
                  <c:v>571</c:v>
                </c:pt>
                <c:pt idx="39">
                  <c:v>653</c:v>
                </c:pt>
                <c:pt idx="40">
                  <c:v>1149</c:v>
                </c:pt>
                <c:pt idx="41">
                  <c:v>1720</c:v>
                </c:pt>
                <c:pt idx="42">
                  <c:v>1395</c:v>
                </c:pt>
                <c:pt idx="43">
                  <c:v>1076</c:v>
                </c:pt>
                <c:pt idx="44">
                  <c:v>893</c:v>
                </c:pt>
                <c:pt idx="45">
                  <c:v>419</c:v>
                </c:pt>
                <c:pt idx="46">
                  <c:v>154</c:v>
                </c:pt>
                <c:pt idx="47">
                  <c:v>-300</c:v>
                </c:pt>
                <c:pt idx="48">
                  <c:v>-707</c:v>
                </c:pt>
                <c:pt idx="49">
                  <c:v>-319</c:v>
                </c:pt>
                <c:pt idx="50">
                  <c:v>-847</c:v>
                </c:pt>
                <c:pt idx="51">
                  <c:v>-132</c:v>
                </c:pt>
                <c:pt idx="52">
                  <c:v>-828</c:v>
                </c:pt>
                <c:pt idx="53">
                  <c:v>-1682</c:v>
                </c:pt>
                <c:pt idx="54">
                  <c:v>-895</c:v>
                </c:pt>
                <c:pt idx="55">
                  <c:v>-1496</c:v>
                </c:pt>
                <c:pt idx="56">
                  <c:v>-1721</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-4819</c:v>
                </c:pt>
                <c:pt idx="1">
                  <c:v>-5447</c:v>
                </c:pt>
                <c:pt idx="2">
                  <c:v>-5308</c:v>
                </c:pt>
                <c:pt idx="3">
                  <c:v>-5763</c:v>
                </c:pt>
                <c:pt idx="4">
                  <c:v>-5976</c:v>
                </c:pt>
                <c:pt idx="5">
                  <c:v>-3453</c:v>
                </c:pt>
                <c:pt idx="6">
                  <c:v>-1627</c:v>
                </c:pt>
                <c:pt idx="7">
                  <c:v>-184</c:v>
                </c:pt>
                <c:pt idx="8">
                  <c:v>92</c:v>
                </c:pt>
                <c:pt idx="9">
                  <c:v>796</c:v>
                </c:pt>
                <c:pt idx="10">
                  <c:v>1548</c:v>
                </c:pt>
                <c:pt idx="11">
                  <c:v>1434</c:v>
                </c:pt>
                <c:pt idx="12">
                  <c:v>1472</c:v>
                </c:pt>
                <c:pt idx="13">
                  <c:v>2317</c:v>
                </c:pt>
                <c:pt idx="14">
                  <c:v>2371</c:v>
                </c:pt>
                <c:pt idx="15">
                  <c:v>2651</c:v>
                </c:pt>
                <c:pt idx="16">
                  <c:v>2725</c:v>
                </c:pt>
                <c:pt idx="17">
                  <c:v>1815</c:v>
                </c:pt>
                <c:pt idx="18">
                  <c:v>1011</c:v>
                </c:pt>
                <c:pt idx="19">
                  <c:v>1345</c:v>
                </c:pt>
                <c:pt idx="20">
                  <c:v>1657</c:v>
                </c:pt>
                <c:pt idx="21">
                  <c:v>1972</c:v>
                </c:pt>
                <c:pt idx="22">
                  <c:v>2217</c:v>
                </c:pt>
                <c:pt idx="23">
                  <c:v>2300</c:v>
                </c:pt>
                <c:pt idx="24">
                  <c:v>2171</c:v>
                </c:pt>
                <c:pt idx="25">
                  <c:v>1593</c:v>
                </c:pt>
                <c:pt idx="26">
                  <c:v>1487</c:v>
                </c:pt>
                <c:pt idx="27">
                  <c:v>1175</c:v>
                </c:pt>
                <c:pt idx="28">
                  <c:v>1248</c:v>
                </c:pt>
                <c:pt idx="29">
                  <c:v>1480</c:v>
                </c:pt>
                <c:pt idx="30">
                  <c:v>1997</c:v>
                </c:pt>
                <c:pt idx="31">
                  <c:v>1687</c:v>
                </c:pt>
                <c:pt idx="32">
                  <c:v>1529</c:v>
                </c:pt>
                <c:pt idx="33">
                  <c:v>1190</c:v>
                </c:pt>
                <c:pt idx="34">
                  <c:v>867</c:v>
                </c:pt>
                <c:pt idx="35">
                  <c:v>831</c:v>
                </c:pt>
                <c:pt idx="36">
                  <c:v>637</c:v>
                </c:pt>
                <c:pt idx="37">
                  <c:v>549</c:v>
                </c:pt>
                <c:pt idx="38">
                  <c:v>680</c:v>
                </c:pt>
                <c:pt idx="39">
                  <c:v>564</c:v>
                </c:pt>
                <c:pt idx="40">
                  <c:v>746</c:v>
                </c:pt>
                <c:pt idx="41">
                  <c:v>1052</c:v>
                </c:pt>
                <c:pt idx="42">
                  <c:v>1004</c:v>
                </c:pt>
                <c:pt idx="43">
                  <c:v>665</c:v>
                </c:pt>
                <c:pt idx="44">
                  <c:v>527</c:v>
                </c:pt>
                <c:pt idx="45">
                  <c:v>303</c:v>
                </c:pt>
                <c:pt idx="46">
                  <c:v>168</c:v>
                </c:pt>
                <c:pt idx="47">
                  <c:v>-134</c:v>
                </c:pt>
                <c:pt idx="48">
                  <c:v>-298</c:v>
                </c:pt>
                <c:pt idx="49">
                  <c:v>-3</c:v>
                </c:pt>
                <c:pt idx="50">
                  <c:v>-233</c:v>
                </c:pt>
                <c:pt idx="51">
                  <c:v>143</c:v>
                </c:pt>
                <c:pt idx="52">
                  <c:v>-188</c:v>
                </c:pt>
                <c:pt idx="53">
                  <c:v>-728</c:v>
                </c:pt>
                <c:pt idx="54">
                  <c:v>-705</c:v>
                </c:pt>
                <c:pt idx="55">
                  <c:v>-732</c:v>
                </c:pt>
                <c:pt idx="56">
                  <c:v>-857</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-3754</c:v>
                </c:pt>
                <c:pt idx="1">
                  <c:v>-4112</c:v>
                </c:pt>
                <c:pt idx="2">
                  <c:v>-4319</c:v>
                </c:pt>
                <c:pt idx="3">
                  <c:v>-5149</c:v>
                </c:pt>
                <c:pt idx="4">
                  <c:v>-5579</c:v>
                </c:pt>
                <c:pt idx="5">
                  <c:v>-554</c:v>
                </c:pt>
                <c:pt idx="6">
                  <c:v>2078</c:v>
                </c:pt>
                <c:pt idx="7">
                  <c:v>3296</c:v>
                </c:pt>
                <c:pt idx="8">
                  <c:v>2742</c:v>
                </c:pt>
                <c:pt idx="9">
                  <c:v>2936</c:v>
                </c:pt>
                <c:pt idx="10">
                  <c:v>3642</c:v>
                </c:pt>
                <c:pt idx="11">
                  <c:v>3415</c:v>
                </c:pt>
                <c:pt idx="12">
                  <c:v>3513</c:v>
                </c:pt>
                <c:pt idx="13">
                  <c:v>3979</c:v>
                </c:pt>
                <c:pt idx="14">
                  <c:v>3924</c:v>
                </c:pt>
                <c:pt idx="15">
                  <c:v>3869</c:v>
                </c:pt>
                <c:pt idx="16">
                  <c:v>4034</c:v>
                </c:pt>
                <c:pt idx="17">
                  <c:v>748</c:v>
                </c:pt>
                <c:pt idx="18">
                  <c:v>-1480</c:v>
                </c:pt>
                <c:pt idx="19">
                  <c:v>-325</c:v>
                </c:pt>
                <c:pt idx="20">
                  <c:v>-156</c:v>
                </c:pt>
                <c:pt idx="21">
                  <c:v>241</c:v>
                </c:pt>
                <c:pt idx="22">
                  <c:v>455</c:v>
                </c:pt>
                <c:pt idx="23">
                  <c:v>790</c:v>
                </c:pt>
                <c:pt idx="24">
                  <c:v>739</c:v>
                </c:pt>
                <c:pt idx="25">
                  <c:v>494</c:v>
                </c:pt>
                <c:pt idx="26">
                  <c:v>122</c:v>
                </c:pt>
                <c:pt idx="27">
                  <c:v>111</c:v>
                </c:pt>
                <c:pt idx="28">
                  <c:v>-158</c:v>
                </c:pt>
                <c:pt idx="29">
                  <c:v>205</c:v>
                </c:pt>
                <c:pt idx="30">
                  <c:v>752</c:v>
                </c:pt>
                <c:pt idx="31">
                  <c:v>470</c:v>
                </c:pt>
                <c:pt idx="32">
                  <c:v>709</c:v>
                </c:pt>
                <c:pt idx="33">
                  <c:v>383</c:v>
                </c:pt>
                <c:pt idx="34">
                  <c:v>181</c:v>
                </c:pt>
                <c:pt idx="35">
                  <c:v>-229</c:v>
                </c:pt>
                <c:pt idx="36">
                  <c:v>-381</c:v>
                </c:pt>
                <c:pt idx="37">
                  <c:v>-603</c:v>
                </c:pt>
                <c:pt idx="38">
                  <c:v>-109</c:v>
                </c:pt>
                <c:pt idx="39">
                  <c:v>89</c:v>
                </c:pt>
                <c:pt idx="40">
                  <c:v>403</c:v>
                </c:pt>
                <c:pt idx="41">
                  <c:v>668</c:v>
                </c:pt>
                <c:pt idx="42">
                  <c:v>391</c:v>
                </c:pt>
                <c:pt idx="43">
                  <c:v>411</c:v>
                </c:pt>
                <c:pt idx="44">
                  <c:v>366</c:v>
                </c:pt>
                <c:pt idx="45">
                  <c:v>116</c:v>
                </c:pt>
                <c:pt idx="46">
                  <c:v>-14</c:v>
                </c:pt>
                <c:pt idx="47">
                  <c:v>-166</c:v>
                </c:pt>
                <c:pt idx="48">
                  <c:v>-409</c:v>
                </c:pt>
                <c:pt idx="49">
                  <c:v>-316</c:v>
                </c:pt>
                <c:pt idx="50">
                  <c:v>-614</c:v>
                </c:pt>
                <c:pt idx="51">
                  <c:v>-275</c:v>
                </c:pt>
                <c:pt idx="52">
                  <c:v>-640</c:v>
                </c:pt>
                <c:pt idx="53">
                  <c:v>-954</c:v>
                </c:pt>
                <c:pt idx="54">
                  <c:v>-190</c:v>
                </c:pt>
                <c:pt idx="55">
                  <c:v>-764</c:v>
                </c:pt>
                <c:pt idx="56">
                  <c:v>-864</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20B0A2D0-9A09-477B-90BD-14A875093DB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4922D98B-3C2C-42E7-88E1-89E67C87E6C4}"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F69C898B-CCF1-43BD-AE27-901557BB4A5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820-40AE-B521-B628D71202CD}"/>
                </c:ext>
              </c:extLst>
            </c:dLbl>
            <c:dLbl>
              <c:idx val="3"/>
              <c:tx>
                <c:rich>
                  <a:bodyPr/>
                  <a:lstStyle/>
                  <a:p>
                    <a:fld id="{226D5702-9FC9-4A57-9673-9DAB2615752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820-40AE-B521-B628D71202CD}"/>
                </c:ext>
              </c:extLst>
            </c:dLbl>
            <c:dLbl>
              <c:idx val="4"/>
              <c:tx>
                <c:rich>
                  <a:bodyPr/>
                  <a:lstStyle/>
                  <a:p>
                    <a:fld id="{ED828865-9FA2-4728-BC1B-E7929128698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820-40AE-B521-B628D71202CD}"/>
                </c:ext>
              </c:extLst>
            </c:dLbl>
            <c:dLbl>
              <c:idx val="5"/>
              <c:tx>
                <c:rich>
                  <a:bodyPr/>
                  <a:lstStyle/>
                  <a:p>
                    <a:fld id="{A460C2BA-78BD-4D2C-B088-5EDF3DE8D2D6}"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820-40AE-B521-B628D71202CD}"/>
                </c:ext>
              </c:extLst>
            </c:dLbl>
            <c:dLbl>
              <c:idx val="6"/>
              <c:tx>
                <c:rich>
                  <a:bodyPr/>
                  <a:lstStyle/>
                  <a:p>
                    <a:fld id="{223346DA-B690-4013-82A0-75544B0D59E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820-40AE-B521-B628D71202CD}"/>
                </c:ext>
              </c:extLst>
            </c:dLbl>
            <c:dLbl>
              <c:idx val="7"/>
              <c:tx>
                <c:rich>
                  <a:bodyPr/>
                  <a:lstStyle/>
                  <a:p>
                    <a:fld id="{AB7993EE-C1AF-41F3-B32E-02EE1C38469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AE8845AE-1B02-4DCC-9BDA-A0A43DCB0CE4}"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820-40AE-B521-B628D71202CD}"/>
                </c:ext>
              </c:extLst>
            </c:dLbl>
            <c:dLbl>
              <c:idx val="10"/>
              <c:tx>
                <c:rich>
                  <a:bodyPr/>
                  <a:lstStyle/>
                  <a:p>
                    <a:fld id="{2DBFD9FF-AC63-4199-9801-3C84BDFC49A7}"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820-40AE-B521-B628D71202CD}"/>
                </c:ext>
              </c:extLst>
            </c:dLbl>
            <c:dLbl>
              <c:idx val="11"/>
              <c:tx>
                <c:rich>
                  <a:bodyPr/>
                  <a:lstStyle/>
                  <a:p>
                    <a:fld id="{8017887F-44F6-4258-937D-231ED50CA74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820-40AE-B521-B628D71202CD}"/>
                </c:ext>
              </c:extLst>
            </c:dLbl>
            <c:dLbl>
              <c:idx val="12"/>
              <c:tx>
                <c:rich>
                  <a:bodyPr/>
                  <a:lstStyle/>
                  <a:p>
                    <a:fld id="{D8E8FF98-EEDC-4DBA-BE67-28243C78C506}"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F6E-4AA3-884E-06686FEAABEE}"/>
                </c:ext>
              </c:extLst>
            </c:dLbl>
            <c:dLbl>
              <c:idx val="13"/>
              <c:tx>
                <c:rich>
                  <a:bodyPr/>
                  <a:lstStyle/>
                  <a:p>
                    <a:fld id="{A5F528C8-CC03-476A-9389-30D1144E6FB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820-40AE-B521-B628D71202CD}"/>
                </c:ext>
              </c:extLst>
            </c:dLbl>
            <c:dLbl>
              <c:idx val="14"/>
              <c:tx>
                <c:rich>
                  <a:bodyPr/>
                  <a:lstStyle/>
                  <a:p>
                    <a:fld id="{6CB5A6CE-5F9C-4B88-B82D-7F84A48E68C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820-40AE-B521-B628D71202CD}"/>
                </c:ext>
              </c:extLst>
            </c:dLbl>
            <c:dLbl>
              <c:idx val="15"/>
              <c:tx>
                <c:rich>
                  <a:bodyPr/>
                  <a:lstStyle/>
                  <a:p>
                    <a:fld id="{D248703B-2F3F-4EAB-B501-3512D050F17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820-40AE-B521-B628D71202CD}"/>
                </c:ext>
              </c:extLst>
            </c:dLbl>
            <c:dLbl>
              <c:idx val="16"/>
              <c:tx>
                <c:rich>
                  <a:bodyPr/>
                  <a:lstStyle/>
                  <a:p>
                    <a:fld id="{27F2F3D3-4B52-4F91-8E6E-5250C9933457}"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820-40AE-B521-B628D71202CD}"/>
                </c:ext>
              </c:extLst>
            </c:dLbl>
            <c:dLbl>
              <c:idx val="17"/>
              <c:tx>
                <c:rich>
                  <a:bodyPr/>
                  <a:lstStyle/>
                  <a:p>
                    <a:fld id="{E80868C4-7B4D-4D8E-A2B0-948A75DCF3F3}"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E820-40AE-B521-B628D71202CD}"/>
                </c:ext>
              </c:extLst>
            </c:dLbl>
            <c:dLbl>
              <c:idx val="18"/>
              <c:tx>
                <c:rich>
                  <a:bodyPr/>
                  <a:lstStyle/>
                  <a:p>
                    <a:fld id="{52DC9A34-261A-47F0-804A-5C72E9C9AA2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E820-40AE-B521-B628D71202CD}"/>
                </c:ext>
              </c:extLst>
            </c:dLbl>
            <c:dLbl>
              <c:idx val="19"/>
              <c:tx>
                <c:rich>
                  <a:bodyPr/>
                  <a:lstStyle/>
                  <a:p>
                    <a:fld id="{7EAE793F-6247-4680-A90F-8820AD82E10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862A1B4A-1065-4180-BEFB-6D173B8153D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820-40AE-B521-B628D71202CD}"/>
                </c:ext>
              </c:extLst>
            </c:dLbl>
            <c:dLbl>
              <c:idx val="22"/>
              <c:tx>
                <c:rich>
                  <a:bodyPr/>
                  <a:lstStyle/>
                  <a:p>
                    <a:fld id="{D4F8F5B3-F8EB-485C-943B-1CEE604B568C}"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820-40AE-B521-B628D71202CD}"/>
                </c:ext>
              </c:extLst>
            </c:dLbl>
            <c:dLbl>
              <c:idx val="23"/>
              <c:tx>
                <c:rich>
                  <a:bodyPr/>
                  <a:lstStyle/>
                  <a:p>
                    <a:fld id="{A0ADC5E7-FB08-4D1B-87AF-0C5D20B32DC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820-40AE-B521-B628D71202CD}"/>
                </c:ext>
              </c:extLst>
            </c:dLbl>
            <c:dLbl>
              <c:idx val="24"/>
              <c:tx>
                <c:rich>
                  <a:bodyPr/>
                  <a:lstStyle/>
                  <a:p>
                    <a:fld id="{7B0C547E-5FE7-4062-BDF2-013A8F15B32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F6E-4AA3-884E-06686FEAABEE}"/>
                </c:ext>
              </c:extLst>
            </c:dLbl>
            <c:dLbl>
              <c:idx val="25"/>
              <c:tx>
                <c:rich>
                  <a:bodyPr/>
                  <a:lstStyle/>
                  <a:p>
                    <a:fld id="{F1210695-56D5-49CB-9C37-1F5388901E1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820-40AE-B521-B628D71202CD}"/>
                </c:ext>
              </c:extLst>
            </c:dLbl>
            <c:dLbl>
              <c:idx val="26"/>
              <c:tx>
                <c:rich>
                  <a:bodyPr/>
                  <a:lstStyle/>
                  <a:p>
                    <a:fld id="{DFB65414-A570-4FE7-930E-6891C2B42F4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820-40AE-B521-B628D71202CD}"/>
                </c:ext>
              </c:extLst>
            </c:dLbl>
            <c:dLbl>
              <c:idx val="27"/>
              <c:tx>
                <c:rich>
                  <a:bodyPr/>
                  <a:lstStyle/>
                  <a:p>
                    <a:fld id="{F630966F-FBC4-4461-BB72-CD4D074934D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E820-40AE-B521-B628D71202CD}"/>
                </c:ext>
              </c:extLst>
            </c:dLbl>
            <c:dLbl>
              <c:idx val="28"/>
              <c:tx>
                <c:rich>
                  <a:bodyPr/>
                  <a:lstStyle/>
                  <a:p>
                    <a:fld id="{42F437E2-E7BC-42E7-91D1-11248E31F5C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820-40AE-B521-B628D71202CD}"/>
                </c:ext>
              </c:extLst>
            </c:dLbl>
            <c:dLbl>
              <c:idx val="29"/>
              <c:tx>
                <c:rich>
                  <a:bodyPr/>
                  <a:lstStyle/>
                  <a:p>
                    <a:fld id="{8FC4F178-FEF9-4C45-86EA-C439639F3F2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820-40AE-B521-B628D71202CD}"/>
                </c:ext>
              </c:extLst>
            </c:dLbl>
            <c:dLbl>
              <c:idx val="30"/>
              <c:tx>
                <c:rich>
                  <a:bodyPr/>
                  <a:lstStyle/>
                  <a:p>
                    <a:fld id="{FB0486ED-E868-456E-8D9F-EE73FA5C36AB}"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820-40AE-B521-B628D71202CD}"/>
                </c:ext>
              </c:extLst>
            </c:dLbl>
            <c:dLbl>
              <c:idx val="31"/>
              <c:tx>
                <c:rich>
                  <a:bodyPr/>
                  <a:lstStyle/>
                  <a:p>
                    <a:fld id="{AE4727BC-266A-433B-B43B-000029EEDFF4}"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3D3412D8-109D-41D3-B3E2-6CF2A2EC8FE4}"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E820-40AE-B521-B628D71202CD}"/>
                </c:ext>
              </c:extLst>
            </c:dLbl>
            <c:dLbl>
              <c:idx val="34"/>
              <c:tx>
                <c:rich>
                  <a:bodyPr/>
                  <a:lstStyle/>
                  <a:p>
                    <a:fld id="{C816AAE5-C94B-4EA1-A7F1-CF2C7446EC9D}"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820-40AE-B521-B628D71202CD}"/>
                </c:ext>
              </c:extLst>
            </c:dLbl>
            <c:dLbl>
              <c:idx val="35"/>
              <c:tx>
                <c:rich>
                  <a:bodyPr/>
                  <a:lstStyle/>
                  <a:p>
                    <a:fld id="{E2B83E4A-38AA-462C-BDDC-14289F5F3557}"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E820-40AE-B521-B628D71202CD}"/>
                </c:ext>
              </c:extLst>
            </c:dLbl>
            <c:dLbl>
              <c:idx val="36"/>
              <c:tx>
                <c:rich>
                  <a:bodyPr/>
                  <a:lstStyle/>
                  <a:p>
                    <a:fld id="{4FDE35D4-E74C-4F6F-867D-DEE6C7B6CDD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F6E-4AA3-884E-06686FEAABEE}"/>
                </c:ext>
              </c:extLst>
            </c:dLbl>
            <c:dLbl>
              <c:idx val="37"/>
              <c:tx>
                <c:rich>
                  <a:bodyPr/>
                  <a:lstStyle/>
                  <a:p>
                    <a:fld id="{0391C1D8-51F9-4A4D-A232-1E505778C367}"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820-40AE-B521-B628D71202CD}"/>
                </c:ext>
              </c:extLst>
            </c:dLbl>
            <c:dLbl>
              <c:idx val="38"/>
              <c:tx>
                <c:rich>
                  <a:bodyPr/>
                  <a:lstStyle/>
                  <a:p>
                    <a:fld id="{58968216-3D99-4FEA-A840-036A853F535F}"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820-40AE-B521-B628D71202CD}"/>
                </c:ext>
              </c:extLst>
            </c:dLbl>
            <c:dLbl>
              <c:idx val="39"/>
              <c:tx>
                <c:rich>
                  <a:bodyPr/>
                  <a:lstStyle/>
                  <a:p>
                    <a:fld id="{1BC46FD6-1D8D-4672-B2EC-34288012B16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E820-40AE-B521-B628D71202CD}"/>
                </c:ext>
              </c:extLst>
            </c:dLbl>
            <c:dLbl>
              <c:idx val="40"/>
              <c:tx>
                <c:rich>
                  <a:bodyPr/>
                  <a:lstStyle/>
                  <a:p>
                    <a:fld id="{C4716898-7BC1-4476-90D2-31A060B0073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820-40AE-B521-B628D71202CD}"/>
                </c:ext>
              </c:extLst>
            </c:dLbl>
            <c:dLbl>
              <c:idx val="41"/>
              <c:tx>
                <c:rich>
                  <a:bodyPr/>
                  <a:lstStyle/>
                  <a:p>
                    <a:fld id="{BCE32EE3-E9E6-431E-8A32-9DF712F8B74A}"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E820-40AE-B521-B628D71202CD}"/>
                </c:ext>
              </c:extLst>
            </c:dLbl>
            <c:dLbl>
              <c:idx val="42"/>
              <c:tx>
                <c:rich>
                  <a:bodyPr/>
                  <a:lstStyle/>
                  <a:p>
                    <a:fld id="{0F4B4B8C-BB16-4F5D-837A-3742371CA790}"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E820-40AE-B521-B628D71202CD}"/>
                </c:ext>
              </c:extLst>
            </c:dLbl>
            <c:dLbl>
              <c:idx val="43"/>
              <c:tx>
                <c:rich>
                  <a:bodyPr/>
                  <a:lstStyle/>
                  <a:p>
                    <a:fld id="{42F25D00-F60F-4F18-ABBE-5ADF8CC9C40E}"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0ADB6341-5C04-4C9E-B783-69B0012691B8}"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E820-40AE-B521-B628D71202CD}"/>
                </c:ext>
              </c:extLst>
            </c:dLbl>
            <c:dLbl>
              <c:idx val="46"/>
              <c:tx>
                <c:rich>
                  <a:bodyPr/>
                  <a:lstStyle/>
                  <a:p>
                    <a:fld id="{BAB62F9F-D1F8-42CE-A2A0-7D43C78474B9}"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820-40AE-B521-B628D71202CD}"/>
                </c:ext>
              </c:extLst>
            </c:dLbl>
            <c:dLbl>
              <c:idx val="47"/>
              <c:tx>
                <c:rich>
                  <a:bodyPr/>
                  <a:lstStyle/>
                  <a:p>
                    <a:fld id="{D159ABE0-1665-4ACB-AA16-6747FC40F81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-1966</c:v>
                </c:pt>
                <c:pt idx="9">
                  <c:v>0</c:v>
                </c:pt>
                <c:pt idx="10">
                  <c:v>0</c:v>
                </c:pt>
                <c:pt idx="11">
                  <c:v>0</c:v>
                </c:pt>
                <c:pt idx="12">
                  <c:v>0</c:v>
                </c:pt>
                <c:pt idx="13">
                  <c:v>0</c:v>
                </c:pt>
                <c:pt idx="14">
                  <c:v>0</c:v>
                </c:pt>
                <c:pt idx="15">
                  <c:v>0</c:v>
                </c:pt>
                <c:pt idx="16">
                  <c:v>0</c:v>
                </c:pt>
                <c:pt idx="17">
                  <c:v>0</c:v>
                </c:pt>
                <c:pt idx="18">
                  <c:v>0</c:v>
                </c:pt>
                <c:pt idx="19">
                  <c:v>0</c:v>
                </c:pt>
                <c:pt idx="20">
                  <c:v>-1885</c:v>
                </c:pt>
                <c:pt idx="21">
                  <c:v>0</c:v>
                </c:pt>
                <c:pt idx="22">
                  <c:v>0</c:v>
                </c:pt>
                <c:pt idx="23">
                  <c:v>0</c:v>
                </c:pt>
                <c:pt idx="24">
                  <c:v>0</c:v>
                </c:pt>
                <c:pt idx="25">
                  <c:v>0</c:v>
                </c:pt>
                <c:pt idx="26">
                  <c:v>0</c:v>
                </c:pt>
                <c:pt idx="27">
                  <c:v>0</c:v>
                </c:pt>
                <c:pt idx="28">
                  <c:v>0</c:v>
                </c:pt>
                <c:pt idx="29">
                  <c:v>0</c:v>
                </c:pt>
                <c:pt idx="30">
                  <c:v>0</c:v>
                </c:pt>
                <c:pt idx="31">
                  <c:v>0</c:v>
                </c:pt>
                <c:pt idx="32">
                  <c:v>-2068</c:v>
                </c:pt>
                <c:pt idx="33">
                  <c:v>0</c:v>
                </c:pt>
                <c:pt idx="34">
                  <c:v>0</c:v>
                </c:pt>
                <c:pt idx="35">
                  <c:v>0</c:v>
                </c:pt>
                <c:pt idx="36">
                  <c:v>0</c:v>
                </c:pt>
                <c:pt idx="37">
                  <c:v>0</c:v>
                </c:pt>
                <c:pt idx="38">
                  <c:v>0</c:v>
                </c:pt>
                <c:pt idx="39">
                  <c:v>0</c:v>
                </c:pt>
                <c:pt idx="40">
                  <c:v>0</c:v>
                </c:pt>
                <c:pt idx="41">
                  <c:v>0</c:v>
                </c:pt>
                <c:pt idx="42">
                  <c:v>0</c:v>
                </c:pt>
                <c:pt idx="43">
                  <c:v>0</c:v>
                </c:pt>
                <c:pt idx="44">
                  <c:v>-2293</c:v>
                </c:pt>
                <c:pt idx="45">
                  <c:v>0</c:v>
                </c:pt>
                <c:pt idx="46">
                  <c:v>0</c:v>
                </c:pt>
                <c:pt idx="47">
                  <c:v>0</c:v>
                </c:pt>
              </c:numCache>
            </c:numRef>
          </c:val>
          <c:extLst>
            <c:ext xmlns:c15="http://schemas.microsoft.com/office/drawing/2012/chart" uri="{02D57815-91ED-43cb-92C2-25804820EDAC}">
              <c15:datalabelsRange>
                <c15:f>Tab_3.2!$F$272:$F$319</c15:f>
                <c15:dlblRangeCache>
                  <c:ptCount val="48"/>
                  <c:pt idx="8">
                    <c:v>-2,0</c:v>
                  </c:pt>
                  <c:pt idx="20">
                    <c:v>-1,9</c:v>
                  </c:pt>
                  <c:pt idx="32">
                    <c:v>-2,1</c:v>
                  </c:pt>
                  <c:pt idx="44">
                    <c:v>-2,3</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EC9F6DA5-5116-4C06-9BCF-CA65900EB7D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0AA1B6CD-F16B-46CB-91F4-403E43999E7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9-79FF-47BA-B6B8-15BE169A1600}"/>
                      </c:ext>
                    </c:extLst>
                  </c:dLbl>
                  <c:dLbl>
                    <c:idx val="3"/>
                    <c:tx>
                      <c:rich>
                        <a:bodyPr/>
                        <a:lstStyle/>
                        <a:p>
                          <a:fld id="{C346B620-54D2-499A-8937-11224CAC012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A-79FF-47BA-B6B8-15BE169A1600}"/>
                      </c:ext>
                    </c:extLst>
                  </c:dLbl>
                  <c:dLbl>
                    <c:idx val="4"/>
                    <c:tx>
                      <c:rich>
                        <a:bodyPr/>
                        <a:lstStyle/>
                        <a:p>
                          <a:fld id="{EFC0BFBE-E169-4066-94BB-65781F2F2E4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B-79FF-47BA-B6B8-15BE169A1600}"/>
                      </c:ext>
                    </c:extLst>
                  </c:dLbl>
                  <c:dLbl>
                    <c:idx val="5"/>
                    <c:tx>
                      <c:rich>
                        <a:bodyPr/>
                        <a:lstStyle/>
                        <a:p>
                          <a:fld id="{FE6BC37A-6860-4B38-8C56-E94C9FA505D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C-79FF-47BA-B6B8-15BE169A1600}"/>
                      </c:ext>
                    </c:extLst>
                  </c:dLbl>
                  <c:dLbl>
                    <c:idx val="6"/>
                    <c:tx>
                      <c:rich>
                        <a:bodyPr/>
                        <a:lstStyle/>
                        <a:p>
                          <a:fld id="{504350AA-E877-42BB-AF84-81EE020FC38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D-79FF-47BA-B6B8-15BE169A1600}"/>
                      </c:ext>
                    </c:extLst>
                  </c:dLbl>
                  <c:dLbl>
                    <c:idx val="7"/>
                    <c:tx>
                      <c:rich>
                        <a:bodyPr/>
                        <a:lstStyle/>
                        <a:p>
                          <a:fld id="{7A823700-21A7-4D93-9EC9-5D07FA25DCC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E-79FF-47BA-B6B8-15BE169A1600}"/>
                      </c:ext>
                    </c:extLst>
                  </c:dLbl>
                  <c:dLbl>
                    <c:idx val="8"/>
                    <c:tx>
                      <c:rich>
                        <a:bodyPr/>
                        <a:lstStyle/>
                        <a:p>
                          <a:fld id="{BD7B4044-4F0C-4611-92BF-B1F000E6C2C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BC5EE5D4-0276-4BC4-A346-DB032561F8F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0-79FF-47BA-B6B8-15BE169A1600}"/>
                      </c:ext>
                    </c:extLst>
                  </c:dLbl>
                  <c:dLbl>
                    <c:idx val="10"/>
                    <c:tx>
                      <c:rich>
                        <a:bodyPr/>
                        <a:lstStyle/>
                        <a:p>
                          <a:fld id="{E8ED162D-850D-4A26-AE49-8177E5B8858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1-79FF-47BA-B6B8-15BE169A1600}"/>
                      </c:ext>
                    </c:extLst>
                  </c:dLbl>
                  <c:dLbl>
                    <c:idx val="11"/>
                    <c:tx>
                      <c:rich>
                        <a:bodyPr/>
                        <a:lstStyle/>
                        <a:p>
                          <a:fld id="{D04BDA9F-0965-4330-9D46-1FC624FBEA0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2-79FF-47BA-B6B8-15BE169A1600}"/>
                      </c:ext>
                    </c:extLst>
                  </c:dLbl>
                  <c:dLbl>
                    <c:idx val="12"/>
                    <c:tx>
                      <c:rich>
                        <a:bodyPr/>
                        <a:lstStyle/>
                        <a:p>
                          <a:fld id="{3FD6E92B-E5EA-41BF-8A0A-06CBC33CDBD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A676-4299-AC1A-666B6471CECC}"/>
                      </c:ext>
                    </c:extLst>
                  </c:dLbl>
                  <c:dLbl>
                    <c:idx val="13"/>
                    <c:tx>
                      <c:rich>
                        <a:bodyPr/>
                        <a:lstStyle/>
                        <a:p>
                          <a:fld id="{4CD4F6C6-0D6C-4A4C-94DD-8628015AE76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3-79FF-47BA-B6B8-15BE169A1600}"/>
                      </c:ext>
                    </c:extLst>
                  </c:dLbl>
                  <c:dLbl>
                    <c:idx val="14"/>
                    <c:tx>
                      <c:rich>
                        <a:bodyPr/>
                        <a:lstStyle/>
                        <a:p>
                          <a:fld id="{08405E1D-36E5-461A-B293-496A87778A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4-79FF-47BA-B6B8-15BE169A1600}"/>
                      </c:ext>
                    </c:extLst>
                  </c:dLbl>
                  <c:dLbl>
                    <c:idx val="15"/>
                    <c:tx>
                      <c:rich>
                        <a:bodyPr/>
                        <a:lstStyle/>
                        <a:p>
                          <a:fld id="{47B7DD65-81FD-423C-9D40-5B38EE755A3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5-79FF-47BA-B6B8-15BE169A1600}"/>
                      </c:ext>
                    </c:extLst>
                  </c:dLbl>
                  <c:dLbl>
                    <c:idx val="16"/>
                    <c:tx>
                      <c:rich>
                        <a:bodyPr/>
                        <a:lstStyle/>
                        <a:p>
                          <a:fld id="{D4820A0D-869F-4506-B749-E004E7CA367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6-79FF-47BA-B6B8-15BE169A1600}"/>
                      </c:ext>
                    </c:extLst>
                  </c:dLbl>
                  <c:dLbl>
                    <c:idx val="17"/>
                    <c:tx>
                      <c:rich>
                        <a:bodyPr/>
                        <a:lstStyle/>
                        <a:p>
                          <a:fld id="{142743A5-3B5A-4824-B3B9-25ABD53A161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7-79FF-47BA-B6B8-15BE169A1600}"/>
                      </c:ext>
                    </c:extLst>
                  </c:dLbl>
                  <c:dLbl>
                    <c:idx val="18"/>
                    <c:tx>
                      <c:rich>
                        <a:bodyPr/>
                        <a:lstStyle/>
                        <a:p>
                          <a:fld id="{580AE0A5-D507-4639-B6FA-AFF4B4F9089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8-79FF-47BA-B6B8-15BE169A1600}"/>
                      </c:ext>
                    </c:extLst>
                  </c:dLbl>
                  <c:dLbl>
                    <c:idx val="19"/>
                    <c:tx>
                      <c:rich>
                        <a:bodyPr/>
                        <a:lstStyle/>
                        <a:p>
                          <a:fld id="{8BFAF04D-698D-44B3-B650-E2AF6305834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9-79FF-47BA-B6B8-15BE169A1600}"/>
                      </c:ext>
                    </c:extLst>
                  </c:dLbl>
                  <c:dLbl>
                    <c:idx val="20"/>
                    <c:tx>
                      <c:rich>
                        <a:bodyPr/>
                        <a:lstStyle/>
                        <a:p>
                          <a:fld id="{158B7B03-8DCA-4F90-9D01-B61D86DD60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F4F1A9F9-5F0F-412D-9D6E-E37B0908E87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B-79FF-47BA-B6B8-15BE169A1600}"/>
                      </c:ext>
                    </c:extLst>
                  </c:dLbl>
                  <c:dLbl>
                    <c:idx val="22"/>
                    <c:tx>
                      <c:rich>
                        <a:bodyPr/>
                        <a:lstStyle/>
                        <a:p>
                          <a:fld id="{9C34310A-D4FC-4870-92C8-8D43F6107EC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C-79FF-47BA-B6B8-15BE169A1600}"/>
                      </c:ext>
                    </c:extLst>
                  </c:dLbl>
                  <c:dLbl>
                    <c:idx val="23"/>
                    <c:tx>
                      <c:rich>
                        <a:bodyPr/>
                        <a:lstStyle/>
                        <a:p>
                          <a:fld id="{011BC14F-300D-4990-B5AA-04E0EE16107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D-79FF-47BA-B6B8-15BE169A1600}"/>
                      </c:ext>
                    </c:extLst>
                  </c:dLbl>
                  <c:dLbl>
                    <c:idx val="24"/>
                    <c:tx>
                      <c:rich>
                        <a:bodyPr/>
                        <a:lstStyle/>
                        <a:p>
                          <a:fld id="{CE75B42E-8632-4B04-A799-E3FED0D6ACC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5-A676-4299-AC1A-666B6471CECC}"/>
                      </c:ext>
                    </c:extLst>
                  </c:dLbl>
                  <c:dLbl>
                    <c:idx val="25"/>
                    <c:tx>
                      <c:rich>
                        <a:bodyPr/>
                        <a:lstStyle/>
                        <a:p>
                          <a:fld id="{BB9053D9-BE1A-4E7D-B1C4-F7585D874C4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E-79FF-47BA-B6B8-15BE169A1600}"/>
                      </c:ext>
                    </c:extLst>
                  </c:dLbl>
                  <c:dLbl>
                    <c:idx val="26"/>
                    <c:tx>
                      <c:rich>
                        <a:bodyPr/>
                        <a:lstStyle/>
                        <a:p>
                          <a:fld id="{B5CA67B3-CB0A-43E8-A0F2-80BA3F9F8A7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F-79FF-47BA-B6B8-15BE169A1600}"/>
                      </c:ext>
                    </c:extLst>
                  </c:dLbl>
                  <c:dLbl>
                    <c:idx val="27"/>
                    <c:tx>
                      <c:rich>
                        <a:bodyPr/>
                        <a:lstStyle/>
                        <a:p>
                          <a:fld id="{EFEFA8F9-FFD3-4129-ACC6-D3C96374471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0-79FF-47BA-B6B8-15BE169A1600}"/>
                      </c:ext>
                    </c:extLst>
                  </c:dLbl>
                  <c:dLbl>
                    <c:idx val="28"/>
                    <c:tx>
                      <c:rich>
                        <a:bodyPr/>
                        <a:lstStyle/>
                        <a:p>
                          <a:fld id="{10FD32DB-9067-4A82-9255-06E6AA14460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1-79FF-47BA-B6B8-15BE169A1600}"/>
                      </c:ext>
                    </c:extLst>
                  </c:dLbl>
                  <c:dLbl>
                    <c:idx val="29"/>
                    <c:tx>
                      <c:rich>
                        <a:bodyPr/>
                        <a:lstStyle/>
                        <a:p>
                          <a:fld id="{B2B4E000-687C-4CB6-9753-92345FE088B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2-79FF-47BA-B6B8-15BE169A1600}"/>
                      </c:ext>
                    </c:extLst>
                  </c:dLbl>
                  <c:dLbl>
                    <c:idx val="30"/>
                    <c:tx>
                      <c:rich>
                        <a:bodyPr/>
                        <a:lstStyle/>
                        <a:p>
                          <a:fld id="{7B80A875-C7B6-447C-8D90-B9559BD19FB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3-79FF-47BA-B6B8-15BE169A1600}"/>
                      </c:ext>
                    </c:extLst>
                  </c:dLbl>
                  <c:dLbl>
                    <c:idx val="31"/>
                    <c:tx>
                      <c:rich>
                        <a:bodyPr/>
                        <a:lstStyle/>
                        <a:p>
                          <a:fld id="{192E0255-179B-439C-95C8-737DFF3B5E7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4-79FF-47BA-B6B8-15BE169A1600}"/>
                      </c:ext>
                    </c:extLst>
                  </c:dLbl>
                  <c:dLbl>
                    <c:idx val="32"/>
                    <c:tx>
                      <c:rich>
                        <a:bodyPr/>
                        <a:lstStyle/>
                        <a:p>
                          <a:fld id="{098232BE-E4CF-4E89-A579-4CA7083F6D0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2E6DD0C5-FCA9-43A3-9A79-9CDC5CF4F01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6-79FF-47BA-B6B8-15BE169A1600}"/>
                      </c:ext>
                    </c:extLst>
                  </c:dLbl>
                  <c:dLbl>
                    <c:idx val="34"/>
                    <c:tx>
                      <c:rich>
                        <a:bodyPr/>
                        <a:lstStyle/>
                        <a:p>
                          <a:fld id="{C421B514-F4DE-4100-909F-A72FF174D55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7-79FF-47BA-B6B8-15BE169A1600}"/>
                      </c:ext>
                    </c:extLst>
                  </c:dLbl>
                  <c:dLbl>
                    <c:idx val="35"/>
                    <c:tx>
                      <c:rich>
                        <a:bodyPr/>
                        <a:lstStyle/>
                        <a:p>
                          <a:fld id="{5135CB7C-244C-4DD1-BF67-37E4554D9E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8-79FF-47BA-B6B8-15BE169A1600}"/>
                      </c:ext>
                    </c:extLst>
                  </c:dLbl>
                  <c:dLbl>
                    <c:idx val="36"/>
                    <c:tx>
                      <c:rich>
                        <a:bodyPr/>
                        <a:lstStyle/>
                        <a:p>
                          <a:fld id="{B5D7879D-CF3C-4293-AE31-F8073584AFB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7-A676-4299-AC1A-666B6471CECC}"/>
                      </c:ext>
                    </c:extLst>
                  </c:dLbl>
                  <c:dLbl>
                    <c:idx val="37"/>
                    <c:tx>
                      <c:rich>
                        <a:bodyPr/>
                        <a:lstStyle/>
                        <a:p>
                          <a:fld id="{911934E3-A4B4-4098-B219-B3E388F1782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-2778</c:v>
                      </c:pt>
                      <c:pt idx="9">
                        <c:v>0</c:v>
                      </c:pt>
                      <c:pt idx="10">
                        <c:v>0</c:v>
                      </c:pt>
                      <c:pt idx="11">
                        <c:v>0</c:v>
                      </c:pt>
                      <c:pt idx="12">
                        <c:v>0</c:v>
                      </c:pt>
                      <c:pt idx="13">
                        <c:v>0</c:v>
                      </c:pt>
                      <c:pt idx="14">
                        <c:v>0</c:v>
                      </c:pt>
                      <c:pt idx="15">
                        <c:v>0</c:v>
                      </c:pt>
                      <c:pt idx="16">
                        <c:v>0</c:v>
                      </c:pt>
                      <c:pt idx="17">
                        <c:v>0</c:v>
                      </c:pt>
                      <c:pt idx="18">
                        <c:v>0</c:v>
                      </c:pt>
                      <c:pt idx="19">
                        <c:v>0</c:v>
                      </c:pt>
                      <c:pt idx="20">
                        <c:v>-1936</c:v>
                      </c:pt>
                      <c:pt idx="21">
                        <c:v>0</c:v>
                      </c:pt>
                      <c:pt idx="22">
                        <c:v>0</c:v>
                      </c:pt>
                      <c:pt idx="23">
                        <c:v>0</c:v>
                      </c:pt>
                      <c:pt idx="24">
                        <c:v>0</c:v>
                      </c:pt>
                      <c:pt idx="25">
                        <c:v>0</c:v>
                      </c:pt>
                      <c:pt idx="26">
                        <c:v>0</c:v>
                      </c:pt>
                      <c:pt idx="27">
                        <c:v>0</c:v>
                      </c:pt>
                      <c:pt idx="28">
                        <c:v>0</c:v>
                      </c:pt>
                      <c:pt idx="29">
                        <c:v>0</c:v>
                      </c:pt>
                      <c:pt idx="30">
                        <c:v>0</c:v>
                      </c:pt>
                      <c:pt idx="31">
                        <c:v>0</c:v>
                      </c:pt>
                      <c:pt idx="32">
                        <c:v>-2707</c:v>
                      </c:pt>
                      <c:pt idx="33">
                        <c:v>0</c:v>
                      </c:pt>
                      <c:pt idx="34">
                        <c:v>0</c:v>
                      </c:pt>
                      <c:pt idx="35">
                        <c:v>0</c:v>
                      </c:pt>
                      <c:pt idx="36">
                        <c:v>0</c:v>
                      </c:pt>
                      <c:pt idx="37">
                        <c:v>0</c:v>
                      </c:pt>
                      <c:pt idx="38">
                        <c:v>0</c:v>
                      </c:pt>
                      <c:pt idx="39">
                        <c:v>0</c:v>
                      </c:pt>
                      <c:pt idx="40">
                        <c:v>0</c:v>
                      </c:pt>
                      <c:pt idx="41">
                        <c:v>0</c:v>
                      </c:pt>
                      <c:pt idx="42">
                        <c:v>0</c:v>
                      </c:pt>
                      <c:pt idx="43">
                        <c:v>0</c:v>
                      </c:pt>
                      <c:pt idx="44">
                        <c:v>-2169</c:v>
                      </c:pt>
                      <c:pt idx="45">
                        <c:v>0</c:v>
                      </c:pt>
                      <c:pt idx="46">
                        <c:v>0</c:v>
                      </c:pt>
                      <c:pt idx="47">
                        <c:v>0</c:v>
                      </c:pt>
                    </c:numCache>
                  </c:numRef>
                </c:val>
                <c:extLst>
                  <c:ext uri="{02D57815-91ED-43cb-92C2-25804820EDAC}">
                    <c15:datalabelsRange>
                      <c15:f>Tab_3.2!$F$200:$F$247</c15:f>
                      <c15:dlblRangeCache>
                        <c:ptCount val="48"/>
                        <c:pt idx="8">
                          <c:v>-2,2</c:v>
                        </c:pt>
                        <c:pt idx="20">
                          <c:v>-2,8</c:v>
                        </c:pt>
                        <c:pt idx="32">
                          <c:v>-1,9</c:v>
                        </c:pt>
                        <c:pt idx="44">
                          <c:v>-2,7</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-1973</c:v>
                </c:pt>
                <c:pt idx="1">
                  <c:v>-1973</c:v>
                </c:pt>
                <c:pt idx="2">
                  <c:v>-1973</c:v>
                </c:pt>
                <c:pt idx="3">
                  <c:v>-1973</c:v>
                </c:pt>
                <c:pt idx="4">
                  <c:v>-1973</c:v>
                </c:pt>
                <c:pt idx="5">
                  <c:v>-1973</c:v>
                </c:pt>
                <c:pt idx="6">
                  <c:v>-1973</c:v>
                </c:pt>
                <c:pt idx="7">
                  <c:v>-1973</c:v>
                </c:pt>
                <c:pt idx="8">
                  <c:v>-1973</c:v>
                </c:pt>
                <c:pt idx="9">
                  <c:v>-1973</c:v>
                </c:pt>
                <c:pt idx="10">
                  <c:v>-1973</c:v>
                </c:pt>
                <c:pt idx="11">
                  <c:v>-1973</c:v>
                </c:pt>
                <c:pt idx="12">
                  <c:v>-1973</c:v>
                </c:pt>
                <c:pt idx="13">
                  <c:v>-1973</c:v>
                </c:pt>
                <c:pt idx="14">
                  <c:v>-1973</c:v>
                </c:pt>
                <c:pt idx="15">
                  <c:v>-1973</c:v>
                </c:pt>
                <c:pt idx="16">
                  <c:v>-1973</c:v>
                </c:pt>
                <c:pt idx="17">
                  <c:v>-1973</c:v>
                </c:pt>
                <c:pt idx="18">
                  <c:v>-1973</c:v>
                </c:pt>
                <c:pt idx="19">
                  <c:v>-1973</c:v>
                </c:pt>
                <c:pt idx="20">
                  <c:v>-1973</c:v>
                </c:pt>
                <c:pt idx="21">
                  <c:v>-1973</c:v>
                </c:pt>
                <c:pt idx="22">
                  <c:v>-1973</c:v>
                </c:pt>
                <c:pt idx="23">
                  <c:v>-1973</c:v>
                </c:pt>
                <c:pt idx="24">
                  <c:v>-1973</c:v>
                </c:pt>
                <c:pt idx="25">
                  <c:v>-1973</c:v>
                </c:pt>
                <c:pt idx="26">
                  <c:v>-1973</c:v>
                </c:pt>
                <c:pt idx="27">
                  <c:v>-1973</c:v>
                </c:pt>
                <c:pt idx="28">
                  <c:v>-1973</c:v>
                </c:pt>
                <c:pt idx="29">
                  <c:v>-1973</c:v>
                </c:pt>
                <c:pt idx="30">
                  <c:v>-1973</c:v>
                </c:pt>
                <c:pt idx="31">
                  <c:v>-1973</c:v>
                </c:pt>
                <c:pt idx="32">
                  <c:v>-1973</c:v>
                </c:pt>
                <c:pt idx="33">
                  <c:v>-1973</c:v>
                </c:pt>
                <c:pt idx="34">
                  <c:v>-1973</c:v>
                </c:pt>
                <c:pt idx="35">
                  <c:v>-1973</c:v>
                </c:pt>
                <c:pt idx="36">
                  <c:v>-1973</c:v>
                </c:pt>
                <c:pt idx="37">
                  <c:v>-1973</c:v>
                </c:pt>
                <c:pt idx="38">
                  <c:v>-1973</c:v>
                </c:pt>
                <c:pt idx="39">
                  <c:v>-1973</c:v>
                </c:pt>
                <c:pt idx="40">
                  <c:v>-1973</c:v>
                </c:pt>
                <c:pt idx="41">
                  <c:v>-1973</c:v>
                </c:pt>
                <c:pt idx="42">
                  <c:v>-1973</c:v>
                </c:pt>
                <c:pt idx="43">
                  <c:v>-1973</c:v>
                </c:pt>
                <c:pt idx="44">
                  <c:v>-1973</c:v>
                </c:pt>
                <c:pt idx="45">
                  <c:v>-1973</c:v>
                </c:pt>
                <c:pt idx="46">
                  <c:v>-1973</c:v>
                </c:pt>
                <c:pt idx="47">
                  <c:v>-1973</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EFE318BC-DF2A-435D-B86A-40BB8483636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84E87008-709E-45CC-8B1D-B41C6757FD2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1FA5643F-6FE6-4F18-A8C9-BA8F341B487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6-A676-4299-AC1A-666B6471CECC}"/>
                      </c:ext>
                    </c:extLst>
                  </c:dLbl>
                  <c:dLbl>
                    <c:idx val="3"/>
                    <c:tx>
                      <c:rich>
                        <a:bodyPr/>
                        <a:lstStyle/>
                        <a:p>
                          <a:fld id="{BC46055D-FF22-420E-942A-078AE09E068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7-A676-4299-AC1A-666B6471CECC}"/>
                      </c:ext>
                    </c:extLst>
                  </c:dLbl>
                  <c:dLbl>
                    <c:idx val="4"/>
                    <c:tx>
                      <c:rich>
                        <a:bodyPr/>
                        <a:lstStyle/>
                        <a:p>
                          <a:fld id="{BD91C803-4709-45EA-B2E1-2A457745961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8-A676-4299-AC1A-666B6471CECC}"/>
                      </c:ext>
                    </c:extLst>
                  </c:dLbl>
                  <c:dLbl>
                    <c:idx val="5"/>
                    <c:tx>
                      <c:rich>
                        <a:bodyPr/>
                        <a:lstStyle/>
                        <a:p>
                          <a:fld id="{36B48701-D87E-46EA-BBE2-2001BA36D19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9-A676-4299-AC1A-666B6471CECC}"/>
                      </c:ext>
                    </c:extLst>
                  </c:dLbl>
                  <c:dLbl>
                    <c:idx val="6"/>
                    <c:tx>
                      <c:rich>
                        <a:bodyPr/>
                        <a:lstStyle/>
                        <a:p>
                          <a:fld id="{517FB738-DF8A-485F-97A5-E331B9558D2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A-A676-4299-AC1A-666B6471CECC}"/>
                      </c:ext>
                    </c:extLst>
                  </c:dLbl>
                  <c:dLbl>
                    <c:idx val="7"/>
                    <c:tx>
                      <c:rich>
                        <a:bodyPr/>
                        <a:lstStyle/>
                        <a:p>
                          <a:fld id="{904665F6-67CE-47E2-B8C2-0690B5AE71D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B-A676-4299-AC1A-666B6471CECC}"/>
                      </c:ext>
                    </c:extLst>
                  </c:dLbl>
                  <c:dLbl>
                    <c:idx val="8"/>
                    <c:tx>
                      <c:rich>
                        <a:bodyPr/>
                        <a:lstStyle/>
                        <a:p>
                          <a:fld id="{F28A2893-EE2F-4EBB-BAA0-C932759BCF8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C-A676-4299-AC1A-666B6471CECC}"/>
                      </c:ext>
                    </c:extLst>
                  </c:dLbl>
                  <c:dLbl>
                    <c:idx val="9"/>
                    <c:tx>
                      <c:rich>
                        <a:bodyPr/>
                        <a:lstStyle/>
                        <a:p>
                          <a:fld id="{35EFB345-1954-4BCB-BFC5-B5EF56CA603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D-A676-4299-AC1A-666B6471CECC}"/>
                      </c:ext>
                    </c:extLst>
                  </c:dLbl>
                  <c:dLbl>
                    <c:idx val="10"/>
                    <c:tx>
                      <c:rich>
                        <a:bodyPr/>
                        <a:lstStyle/>
                        <a:p>
                          <a:fld id="{CA144A57-6F26-471B-B98D-8E4CA3D7B8E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E-A676-4299-AC1A-666B6471CECC}"/>
                      </c:ext>
                    </c:extLst>
                  </c:dLbl>
                  <c:dLbl>
                    <c:idx val="11"/>
                    <c:tx>
                      <c:rich>
                        <a:bodyPr/>
                        <a:lstStyle/>
                        <a:p>
                          <a:fld id="{1437814B-6AC5-4C41-8B0E-8A912F554B2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F-A676-4299-AC1A-666B6471CECC}"/>
                      </c:ext>
                    </c:extLst>
                  </c:dLbl>
                  <c:dLbl>
                    <c:idx val="12"/>
                    <c:tx>
                      <c:rich>
                        <a:bodyPr/>
                        <a:lstStyle/>
                        <a:p>
                          <a:fld id="{C7788CE5-1692-46C7-A1C4-5C5A6973529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0-A676-4299-AC1A-666B6471CECC}"/>
                      </c:ext>
                    </c:extLst>
                  </c:dLbl>
                  <c:dLbl>
                    <c:idx val="13"/>
                    <c:tx>
                      <c:rich>
                        <a:bodyPr/>
                        <a:lstStyle/>
                        <a:p>
                          <a:fld id="{7C465730-AA5A-4182-95CC-A372FBC60CB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28DEDCBC-69A8-4857-9407-E16243DF03D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2-A676-4299-AC1A-666B6471CECC}"/>
                      </c:ext>
                    </c:extLst>
                  </c:dLbl>
                  <c:dLbl>
                    <c:idx val="15"/>
                    <c:tx>
                      <c:rich>
                        <a:bodyPr/>
                        <a:lstStyle/>
                        <a:p>
                          <a:fld id="{B22D76C6-C74F-492A-ABAB-0ADF63E1B5B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3-A676-4299-AC1A-666B6471CECC}"/>
                      </c:ext>
                    </c:extLst>
                  </c:dLbl>
                  <c:dLbl>
                    <c:idx val="16"/>
                    <c:tx>
                      <c:rich>
                        <a:bodyPr/>
                        <a:lstStyle/>
                        <a:p>
                          <a:fld id="{4E14F708-5876-4F17-8749-CEB202F215C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4-A676-4299-AC1A-666B6471CECC}"/>
                      </c:ext>
                    </c:extLst>
                  </c:dLbl>
                  <c:dLbl>
                    <c:idx val="17"/>
                    <c:tx>
                      <c:rich>
                        <a:bodyPr/>
                        <a:lstStyle/>
                        <a:p>
                          <a:fld id="{E4BC112C-CDD3-47DF-8C89-3503FEB63CF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5-A676-4299-AC1A-666B6471CECC}"/>
                      </c:ext>
                    </c:extLst>
                  </c:dLbl>
                  <c:dLbl>
                    <c:idx val="18"/>
                    <c:tx>
                      <c:rich>
                        <a:bodyPr/>
                        <a:lstStyle/>
                        <a:p>
                          <a:fld id="{4A3881D9-BB5B-46ED-B2AC-D230FBA24FE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6-A676-4299-AC1A-666B6471CECC}"/>
                      </c:ext>
                    </c:extLst>
                  </c:dLbl>
                  <c:dLbl>
                    <c:idx val="19"/>
                    <c:tx>
                      <c:rich>
                        <a:bodyPr/>
                        <a:lstStyle/>
                        <a:p>
                          <a:fld id="{C9760EF1-283E-41C3-874A-65423070E7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7-A676-4299-AC1A-666B6471CECC}"/>
                      </c:ext>
                    </c:extLst>
                  </c:dLbl>
                  <c:dLbl>
                    <c:idx val="20"/>
                    <c:tx>
                      <c:rich>
                        <a:bodyPr/>
                        <a:lstStyle/>
                        <a:p>
                          <a:fld id="{9BA94BC2-603D-4D23-961E-647A8FB4B52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8-A676-4299-AC1A-666B6471CECC}"/>
                      </c:ext>
                    </c:extLst>
                  </c:dLbl>
                  <c:dLbl>
                    <c:idx val="21"/>
                    <c:tx>
                      <c:rich>
                        <a:bodyPr/>
                        <a:lstStyle/>
                        <a:p>
                          <a:fld id="{665BF578-21EB-4956-ACA7-5F57C6DC2FA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9-A676-4299-AC1A-666B6471CECC}"/>
                      </c:ext>
                    </c:extLst>
                  </c:dLbl>
                  <c:dLbl>
                    <c:idx val="22"/>
                    <c:tx>
                      <c:rich>
                        <a:bodyPr/>
                        <a:lstStyle/>
                        <a:p>
                          <a:fld id="{E60C8755-9ABE-4DA9-B37A-403DC75529D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A-A676-4299-AC1A-666B6471CECC}"/>
                      </c:ext>
                    </c:extLst>
                  </c:dLbl>
                  <c:dLbl>
                    <c:idx val="23"/>
                    <c:tx>
                      <c:rich>
                        <a:bodyPr/>
                        <a:lstStyle/>
                        <a:p>
                          <a:fld id="{4140011E-E232-49FC-8F23-5760204A16D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B-A676-4299-AC1A-666B6471CECC}"/>
                      </c:ext>
                    </c:extLst>
                  </c:dLbl>
                  <c:dLbl>
                    <c:idx val="24"/>
                    <c:tx>
                      <c:rich>
                        <a:bodyPr/>
                        <a:lstStyle/>
                        <a:p>
                          <a:fld id="{AF43294D-6864-4456-9F5C-DDBFDEE03F9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C-A676-4299-AC1A-666B6471CECC}"/>
                      </c:ext>
                    </c:extLst>
                  </c:dLbl>
                  <c:dLbl>
                    <c:idx val="25"/>
                    <c:tx>
                      <c:rich>
                        <a:bodyPr/>
                        <a:lstStyle/>
                        <a:p>
                          <a:fld id="{8A2DE17C-F54E-446E-AA6A-7312D7E026B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9CEC86FA-129D-449A-9763-3EA5D80A2D0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C-A676-4299-AC1A-666B6471CECC}"/>
                      </c:ext>
                    </c:extLst>
                  </c:dLbl>
                  <c:dLbl>
                    <c:idx val="27"/>
                    <c:tx>
                      <c:rich>
                        <a:bodyPr/>
                        <a:lstStyle/>
                        <a:p>
                          <a:fld id="{45682AB1-94C0-41F7-BC6D-2F914A39A28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D-A676-4299-AC1A-666B6471CECC}"/>
                      </c:ext>
                    </c:extLst>
                  </c:dLbl>
                  <c:dLbl>
                    <c:idx val="28"/>
                    <c:tx>
                      <c:rich>
                        <a:bodyPr/>
                        <a:lstStyle/>
                        <a:p>
                          <a:fld id="{7CFCC7CD-5513-4AD0-9EF4-25D13939DFF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E-A676-4299-AC1A-666B6471CECC}"/>
                      </c:ext>
                    </c:extLst>
                  </c:dLbl>
                  <c:dLbl>
                    <c:idx val="29"/>
                    <c:tx>
                      <c:rich>
                        <a:bodyPr/>
                        <a:lstStyle/>
                        <a:p>
                          <a:fld id="{3A08AB29-3269-4661-8E0D-D20C2711600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F-A676-4299-AC1A-666B6471CECC}"/>
                      </c:ext>
                    </c:extLst>
                  </c:dLbl>
                  <c:dLbl>
                    <c:idx val="30"/>
                    <c:tx>
                      <c:rich>
                        <a:bodyPr/>
                        <a:lstStyle/>
                        <a:p>
                          <a:fld id="{80DD4205-9AAD-4281-B0E7-9A450B394CD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0-A676-4299-AC1A-666B6471CECC}"/>
                      </c:ext>
                    </c:extLst>
                  </c:dLbl>
                  <c:dLbl>
                    <c:idx val="31"/>
                    <c:tx>
                      <c:rich>
                        <a:bodyPr/>
                        <a:lstStyle/>
                        <a:p>
                          <a:fld id="{34B3C543-4C0B-4315-B92D-292489622DD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1-A676-4299-AC1A-666B6471CECC}"/>
                      </c:ext>
                    </c:extLst>
                  </c:dLbl>
                  <c:dLbl>
                    <c:idx val="32"/>
                    <c:tx>
                      <c:rich>
                        <a:bodyPr/>
                        <a:lstStyle/>
                        <a:p>
                          <a:fld id="{E13A062C-C0CB-4D88-9547-607B9222DD5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2-A676-4299-AC1A-666B6471CECC}"/>
                      </c:ext>
                    </c:extLst>
                  </c:dLbl>
                  <c:dLbl>
                    <c:idx val="33"/>
                    <c:tx>
                      <c:rich>
                        <a:bodyPr/>
                        <a:lstStyle/>
                        <a:p>
                          <a:fld id="{C68A2302-D8E0-4FDD-95D3-95C8893AF0D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3-A676-4299-AC1A-666B6471CECC}"/>
                      </c:ext>
                    </c:extLst>
                  </c:dLbl>
                  <c:dLbl>
                    <c:idx val="34"/>
                    <c:tx>
                      <c:rich>
                        <a:bodyPr/>
                        <a:lstStyle/>
                        <a:p>
                          <a:fld id="{6E39014C-80C9-4CCF-9DDE-A15A025C59A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4-A676-4299-AC1A-666B6471CECC}"/>
                      </c:ext>
                    </c:extLst>
                  </c:dLbl>
                  <c:dLbl>
                    <c:idx val="35"/>
                    <c:tx>
                      <c:rich>
                        <a:bodyPr/>
                        <a:lstStyle/>
                        <a:p>
                          <a:fld id="{DDBD3FF5-3D66-4368-A8F0-C561A479401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5-A676-4299-AC1A-666B6471CECC}"/>
                      </c:ext>
                    </c:extLst>
                  </c:dLbl>
                  <c:dLbl>
                    <c:idx val="36"/>
                    <c:tx>
                      <c:rich>
                        <a:bodyPr/>
                        <a:lstStyle/>
                        <a:p>
                          <a:fld id="{587C377C-262D-4683-964C-F10A96BF1EA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D-A676-4299-AC1A-666B6471CECC}"/>
                      </c:ext>
                    </c:extLst>
                  </c:dLbl>
                  <c:dLbl>
                    <c:idx val="37"/>
                    <c:tx>
                      <c:rich>
                        <a:bodyPr/>
                        <a:lstStyle/>
                        <a:p>
                          <a:fld id="{277128F8-531E-4A72-B152-C477915D372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low"/>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43.257737287588036</c:v>
                </c:pt>
                <c:pt idx="2">
                  <c:v>56.742262712411964</c:v>
                </c:pt>
                <c:pt idx="3">
                  <c:v>11.455708470633844</c:v>
                </c:pt>
                <c:pt idx="4">
                  <c:v>27.527944692123796</c:v>
                </c:pt>
                <c:pt idx="5">
                  <c:v>17.860373457388381</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43.989600567241787</c:v>
                </c:pt>
                <c:pt idx="2">
                  <c:v>56.01039943275822</c:v>
                </c:pt>
                <c:pt idx="3">
                  <c:v>11.869534389033326</c:v>
                </c:pt>
                <c:pt idx="4">
                  <c:v>35.282439139683291</c:v>
                </c:pt>
                <c:pt idx="5">
                  <c:v>10.720869770739778</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42.877824945402793</c:v>
                </c:pt>
                <c:pt idx="2">
                  <c:v>57.122175054597214</c:v>
                </c:pt>
                <c:pt idx="3">
                  <c:v>11.240890241209236</c:v>
                </c:pt>
                <c:pt idx="4">
                  <c:v>23.502564228400363</c:v>
                </c:pt>
                <c:pt idx="5">
                  <c:v>21.566510440949134</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-2.7047415486649169</c:v>
                </c:pt>
                <c:pt idx="1">
                  <c:v>-3.1254521776877446</c:v>
                </c:pt>
                <c:pt idx="2">
                  <c:v>-2.3815478671668751</c:v>
                </c:pt>
                <c:pt idx="3">
                  <c:v>-3.9284746681116229</c:v>
                </c:pt>
                <c:pt idx="4">
                  <c:v>-2.0462122082998047</c:v>
                </c:pt>
                <c:pt idx="5">
                  <c:v>-5.2446653526437572</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2.6144741948001551</c:v>
                </c:pt>
                <c:pt idx="1">
                  <c:v>1.1521739130434783</c:v>
                </c:pt>
                <c:pt idx="2">
                  <c:v>3.7929222144358796</c:v>
                </c:pt>
                <c:pt idx="3">
                  <c:v>2.7834629553827259</c:v>
                </c:pt>
                <c:pt idx="4">
                  <c:v>0.85123631941629518</c:v>
                </c:pt>
                <c:pt idx="5">
                  <c:v>8.7769784172661875</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-5.2542254667193635</c:v>
                </c:pt>
                <c:pt idx="1">
                  <c:v>-5.2591628713944916</c:v>
                </c:pt>
                <c:pt idx="2">
                  <c:v>-5.2505189466400752</c:v>
                </c:pt>
                <c:pt idx="3">
                  <c:v>-7.2484308564486728</c:v>
                </c:pt>
                <c:pt idx="4">
                  <c:v>-4.191257377213164</c:v>
                </c:pt>
                <c:pt idx="5">
                  <c:v>-8.2950751252086814</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38786</c:v>
                </c:pt>
                <c:pt idx="1">
                  <c:v>38848</c:v>
                </c:pt>
                <c:pt idx="2">
                  <c:v>38770</c:v>
                </c:pt>
                <c:pt idx="3">
                  <c:v>37964</c:v>
                </c:pt>
                <c:pt idx="4">
                  <c:v>37156</c:v>
                </c:pt>
                <c:pt idx="5">
                  <c:v>40675</c:v>
                </c:pt>
                <c:pt idx="6">
                  <c:v>42417</c:v>
                </c:pt>
                <c:pt idx="7">
                  <c:v>42698</c:v>
                </c:pt>
                <c:pt idx="8">
                  <c:v>41522</c:v>
                </c:pt>
                <c:pt idx="9">
                  <c:v>40574</c:v>
                </c:pt>
                <c:pt idx="10">
                  <c:v>40537</c:v>
                </c:pt>
                <c:pt idx="11">
                  <c:v>40419</c:v>
                </c:pt>
                <c:pt idx="12">
                  <c:v>42081</c:v>
                </c:pt>
                <c:pt idx="13">
                  <c:v>42464</c:v>
                </c:pt>
                <c:pt idx="14">
                  <c:v>42421</c:v>
                </c:pt>
                <c:pt idx="15">
                  <c:v>42372</c:v>
                </c:pt>
                <c:pt idx="16">
                  <c:v>41816</c:v>
                </c:pt>
                <c:pt idx="17">
                  <c:v>41308</c:v>
                </c:pt>
                <c:pt idx="18">
                  <c:v>41060</c:v>
                </c:pt>
                <c:pt idx="19">
                  <c:v>42045</c:v>
                </c:pt>
                <c:pt idx="20">
                  <c:v>41214</c:v>
                </c:pt>
                <c:pt idx="21">
                  <c:v>41424</c:v>
                </c:pt>
                <c:pt idx="22">
                  <c:v>41668</c:v>
                </c:pt>
                <c:pt idx="23">
                  <c:v>42291</c:v>
                </c:pt>
                <c:pt idx="24">
                  <c:v>43772</c:v>
                </c:pt>
                <c:pt idx="25">
                  <c:v>43759</c:v>
                </c:pt>
                <c:pt idx="26">
                  <c:v>43588</c:v>
                </c:pt>
                <c:pt idx="27">
                  <c:v>43234</c:v>
                </c:pt>
                <c:pt idx="28">
                  <c:v>42825</c:v>
                </c:pt>
                <c:pt idx="29">
                  <c:v>42560</c:v>
                </c:pt>
                <c:pt idx="30">
                  <c:v>43349</c:v>
                </c:pt>
                <c:pt idx="31">
                  <c:v>43683</c:v>
                </c:pt>
                <c:pt idx="32">
                  <c:v>42978</c:v>
                </c:pt>
                <c:pt idx="33">
                  <c:v>42734</c:v>
                </c:pt>
                <c:pt idx="34">
                  <c:v>42896</c:v>
                </c:pt>
                <c:pt idx="35">
                  <c:v>43279</c:v>
                </c:pt>
                <c:pt idx="36">
                  <c:v>44569</c:v>
                </c:pt>
                <c:pt idx="37">
                  <c:v>44802</c:v>
                </c:pt>
                <c:pt idx="38">
                  <c:v>44593</c:v>
                </c:pt>
                <c:pt idx="39">
                  <c:v>43911</c:v>
                </c:pt>
                <c:pt idx="40">
                  <c:v>43493</c:v>
                </c:pt>
                <c:pt idx="41">
                  <c:v>43526</c:v>
                </c:pt>
                <c:pt idx="42">
                  <c:v>43600</c:v>
                </c:pt>
                <c:pt idx="43">
                  <c:v>43949</c:v>
                </c:pt>
                <c:pt idx="44">
                  <c:v>43013</c:v>
                </c:pt>
                <c:pt idx="45">
                  <c:v>42249</c:v>
                </c:pt>
                <c:pt idx="46">
                  <c:v>42141</c:v>
                </c:pt>
                <c:pt idx="47">
                  <c:v>42169</c:v>
                </c:pt>
                <c:pt idx="48">
                  <c:v>43400</c:v>
                </c:pt>
                <c:pt idx="49">
                  <c:v>43586</c:v>
                </c:pt>
                <c:pt idx="50">
                  <c:v>42939</c:v>
                </c:pt>
                <c:pt idx="51">
                  <c:v>42884</c:v>
                </c:pt>
                <c:pt idx="52">
                  <c:v>42063</c:v>
                </c:pt>
                <c:pt idx="53">
                  <c:v>41383</c:v>
                </c:pt>
                <c:pt idx="54">
                  <c:v>41513</c:v>
                </c:pt>
                <c:pt idx="55">
                  <c:v>41907</c:v>
                </c:pt>
                <c:pt idx="56">
                  <c:v>40753</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23400</c:v>
                </c:pt>
                <c:pt idx="1">
                  <c:v>23242</c:v>
                </c:pt>
                <c:pt idx="2">
                  <c:v>21366</c:v>
                </c:pt>
                <c:pt idx="3">
                  <c:v>18909</c:v>
                </c:pt>
                <c:pt idx="4">
                  <c:v>17688</c:v>
                </c:pt>
                <c:pt idx="5">
                  <c:v>16925</c:v>
                </c:pt>
                <c:pt idx="6">
                  <c:v>18270</c:v>
                </c:pt>
                <c:pt idx="7">
                  <c:v>18746</c:v>
                </c:pt>
                <c:pt idx="8">
                  <c:v>17475</c:v>
                </c:pt>
                <c:pt idx="9">
                  <c:v>17737</c:v>
                </c:pt>
                <c:pt idx="10">
                  <c:v>19193</c:v>
                </c:pt>
                <c:pt idx="11">
                  <c:v>21537</c:v>
                </c:pt>
                <c:pt idx="12">
                  <c:v>25089</c:v>
                </c:pt>
                <c:pt idx="13">
                  <c:v>25921</c:v>
                </c:pt>
                <c:pt idx="14">
                  <c:v>24009</c:v>
                </c:pt>
                <c:pt idx="15">
                  <c:v>21021</c:v>
                </c:pt>
                <c:pt idx="16">
                  <c:v>19787</c:v>
                </c:pt>
                <c:pt idx="17">
                  <c:v>18855</c:v>
                </c:pt>
                <c:pt idx="18">
                  <c:v>19158</c:v>
                </c:pt>
                <c:pt idx="19">
                  <c:v>20419</c:v>
                </c:pt>
                <c:pt idx="20">
                  <c:v>19284</c:v>
                </c:pt>
                <c:pt idx="21">
                  <c:v>19099</c:v>
                </c:pt>
                <c:pt idx="22">
                  <c:v>20734</c:v>
                </c:pt>
                <c:pt idx="23">
                  <c:v>22755</c:v>
                </c:pt>
                <c:pt idx="24">
                  <c:v>26308</c:v>
                </c:pt>
                <c:pt idx="25">
                  <c:v>26713</c:v>
                </c:pt>
                <c:pt idx="26">
                  <c:v>24451</c:v>
                </c:pt>
                <c:pt idx="27">
                  <c:v>21445</c:v>
                </c:pt>
                <c:pt idx="28">
                  <c:v>19868</c:v>
                </c:pt>
                <c:pt idx="29">
                  <c:v>19288</c:v>
                </c:pt>
                <c:pt idx="30">
                  <c:v>19618</c:v>
                </c:pt>
                <c:pt idx="31">
                  <c:v>20938</c:v>
                </c:pt>
                <c:pt idx="32">
                  <c:v>19758</c:v>
                </c:pt>
                <c:pt idx="33">
                  <c:v>19362</c:v>
                </c:pt>
                <c:pt idx="34">
                  <c:v>20554</c:v>
                </c:pt>
                <c:pt idx="35">
                  <c:v>22369</c:v>
                </c:pt>
                <c:pt idx="36">
                  <c:v>25767</c:v>
                </c:pt>
                <c:pt idx="37">
                  <c:v>25616</c:v>
                </c:pt>
                <c:pt idx="38">
                  <c:v>24017</c:v>
                </c:pt>
                <c:pt idx="39">
                  <c:v>21421</c:v>
                </c:pt>
                <c:pt idx="40">
                  <c:v>20349</c:v>
                </c:pt>
                <c:pt idx="41">
                  <c:v>20042</c:v>
                </c:pt>
                <c:pt idx="42">
                  <c:v>20762</c:v>
                </c:pt>
                <c:pt idx="43">
                  <c:v>21748</c:v>
                </c:pt>
                <c:pt idx="44">
                  <c:v>20616</c:v>
                </c:pt>
                <c:pt idx="45">
                  <c:v>20266</c:v>
                </c:pt>
                <c:pt idx="46">
                  <c:v>21463</c:v>
                </c:pt>
                <c:pt idx="47">
                  <c:v>23179</c:v>
                </c:pt>
                <c:pt idx="48">
                  <c:v>26229</c:v>
                </c:pt>
                <c:pt idx="49">
                  <c:v>26513</c:v>
                </c:pt>
                <c:pt idx="50">
                  <c:v>24824</c:v>
                </c:pt>
                <c:pt idx="51">
                  <c:v>22316</c:v>
                </c:pt>
                <c:pt idx="52">
                  <c:v>20951</c:v>
                </c:pt>
                <c:pt idx="53">
                  <c:v>20503</c:v>
                </c:pt>
                <c:pt idx="54">
                  <c:v>21954</c:v>
                </c:pt>
                <c:pt idx="55">
                  <c:v>22294</c:v>
                </c:pt>
                <c:pt idx="56">
                  <c:v>21155</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18968.89169</c:v>
                </c:pt>
                <c:pt idx="1">
                  <c:v>18788.985492</c:v>
                </c:pt>
                <c:pt idx="2">
                  <c:v>18793.065480000001</c:v>
                </c:pt>
                <c:pt idx="3">
                  <c:v>19147.296828999999</c:v>
                </c:pt>
                <c:pt idx="4">
                  <c:v>19307.312086000002</c:v>
                </c:pt>
                <c:pt idx="5">
                  <c:v>19253.560489</c:v>
                </c:pt>
                <c:pt idx="6">
                  <c:v>20081.164594000002</c:v>
                </c:pt>
                <c:pt idx="7">
                  <c:v>19986.071406999999</c:v>
                </c:pt>
                <c:pt idx="8">
                  <c:v>19549.845185999999</c:v>
                </c:pt>
                <c:pt idx="9">
                  <c:v>20005.673610999998</c:v>
                </c:pt>
                <c:pt idx="10">
                  <c:v>20239.444611999999</c:v>
                </c:pt>
                <c:pt idx="11">
                  <c:v>20539.816274000001</c:v>
                </c:pt>
                <c:pt idx="12">
                  <c:v>20636.635816999998</c:v>
                </c:pt>
                <c:pt idx="13">
                  <c:v>21132.483200999999</c:v>
                </c:pt>
                <c:pt idx="14">
                  <c:v>21259.184840000002</c:v>
                </c:pt>
                <c:pt idx="15">
                  <c:v>21271.882979999998</c:v>
                </c:pt>
                <c:pt idx="16">
                  <c:v>21510.890272000001</c:v>
                </c:pt>
                <c:pt idx="17">
                  <c:v>21305.729348000001</c:v>
                </c:pt>
                <c:pt idx="18">
                  <c:v>20927.432079999999</c:v>
                </c:pt>
                <c:pt idx="19">
                  <c:v>21490.878851000001</c:v>
                </c:pt>
                <c:pt idx="20">
                  <c:v>21388.427586000002</c:v>
                </c:pt>
                <c:pt idx="21">
                  <c:v>21452.262183999999</c:v>
                </c:pt>
                <c:pt idx="22">
                  <c:v>21826.567068</c:v>
                </c:pt>
                <c:pt idx="23">
                  <c:v>21800.304634</c:v>
                </c:pt>
                <c:pt idx="24">
                  <c:v>21845.310474999998</c:v>
                </c:pt>
                <c:pt idx="25">
                  <c:v>21987.635177</c:v>
                </c:pt>
                <c:pt idx="26">
                  <c:v>21815.044472000001</c:v>
                </c:pt>
                <c:pt idx="27">
                  <c:v>21725.308904000001</c:v>
                </c:pt>
                <c:pt idx="28">
                  <c:v>21562.696053</c:v>
                </c:pt>
                <c:pt idx="29">
                  <c:v>21678.022818000001</c:v>
                </c:pt>
                <c:pt idx="30">
                  <c:v>21291.327441000001</c:v>
                </c:pt>
                <c:pt idx="31">
                  <c:v>21821.681393999999</c:v>
                </c:pt>
                <c:pt idx="32">
                  <c:v>21757.988020000001</c:v>
                </c:pt>
                <c:pt idx="33">
                  <c:v>21654.710081000001</c:v>
                </c:pt>
                <c:pt idx="34">
                  <c:v>21550.749597999999</c:v>
                </c:pt>
                <c:pt idx="35">
                  <c:v>21472.129876999999</c:v>
                </c:pt>
                <c:pt idx="36">
                  <c:v>21573.325252999999</c:v>
                </c:pt>
                <c:pt idx="37">
                  <c:v>21323.696001</c:v>
                </c:pt>
                <c:pt idx="38">
                  <c:v>21563.168769</c:v>
                </c:pt>
                <c:pt idx="39">
                  <c:v>21713.666634000001</c:v>
                </c:pt>
                <c:pt idx="40">
                  <c:v>22071.593010000001</c:v>
                </c:pt>
                <c:pt idx="41">
                  <c:v>22434.878697</c:v>
                </c:pt>
                <c:pt idx="42">
                  <c:v>22368.089680000001</c:v>
                </c:pt>
                <c:pt idx="43">
                  <c:v>22527.835401</c:v>
                </c:pt>
                <c:pt idx="44">
                  <c:v>22579.51959</c:v>
                </c:pt>
                <c:pt idx="45">
                  <c:v>22584.104089</c:v>
                </c:pt>
                <c:pt idx="46">
                  <c:v>22434.792165999999</c:v>
                </c:pt>
                <c:pt idx="47">
                  <c:v>22280.889596000001</c:v>
                </c:pt>
                <c:pt idx="48">
                  <c:v>22093.84273</c:v>
                </c:pt>
                <c:pt idx="49">
                  <c:v>22239.140424000001</c:v>
                </c:pt>
                <c:pt idx="50">
                  <c:v>22386.649307</c:v>
                </c:pt>
                <c:pt idx="51">
                  <c:v>22637.101873</c:v>
                </c:pt>
                <c:pt idx="52">
                  <c:v>22723.316852</c:v>
                </c:pt>
                <c:pt idx="53">
                  <c:v>22869.413537</c:v>
                </c:pt>
                <c:pt idx="54">
                  <c:v>23515.864397000001</c:v>
                </c:pt>
                <c:pt idx="55">
                  <c:v>23033.693609000002</c:v>
                </c:pt>
                <c:pt idx="56">
                  <c:v>23096.890633999999</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37872.506615000006</c:v>
                </c:pt>
                <c:pt idx="1">
                  <c:v>37636.965808000001</c:v>
                </c:pt>
                <c:pt idx="2">
                  <c:v>37674.350741999995</c:v>
                </c:pt>
                <c:pt idx="3">
                  <c:v>37013.174308000001</c:v>
                </c:pt>
                <c:pt idx="4">
                  <c:v>36901.766218999997</c:v>
                </c:pt>
                <c:pt idx="5">
                  <c:v>40861.969263000006</c:v>
                </c:pt>
                <c:pt idx="6">
                  <c:v>42710.198864999998</c:v>
                </c:pt>
                <c:pt idx="7">
                  <c:v>42671.021680000005</c:v>
                </c:pt>
                <c:pt idx="8">
                  <c:v>42657.961003000004</c:v>
                </c:pt>
                <c:pt idx="9">
                  <c:v>41957.233901</c:v>
                </c:pt>
                <c:pt idx="10">
                  <c:v>41700.226032999999</c:v>
                </c:pt>
                <c:pt idx="11">
                  <c:v>41236.902107000002</c:v>
                </c:pt>
                <c:pt idx="12">
                  <c:v>41195.493610999998</c:v>
                </c:pt>
                <c:pt idx="13">
                  <c:v>41316.216302000001</c:v>
                </c:pt>
                <c:pt idx="14">
                  <c:v>41329.041427999997</c:v>
                </c:pt>
                <c:pt idx="15">
                  <c:v>41463.170578000005</c:v>
                </c:pt>
                <c:pt idx="16">
                  <c:v>41575.965184000001</c:v>
                </c:pt>
                <c:pt idx="17">
                  <c:v>41412.266691999997</c:v>
                </c:pt>
                <c:pt idx="18">
                  <c:v>41262.665095000004</c:v>
                </c:pt>
                <c:pt idx="19">
                  <c:v>41881.059814</c:v>
                </c:pt>
                <c:pt idx="20">
                  <c:v>42079.871780000001</c:v>
                </c:pt>
                <c:pt idx="21">
                  <c:v>42663.019885000002</c:v>
                </c:pt>
                <c:pt idx="22">
                  <c:v>42733.599575</c:v>
                </c:pt>
                <c:pt idx="23">
                  <c:v>43011.226477999997</c:v>
                </c:pt>
                <c:pt idx="24">
                  <c:v>42916.158685000002</c:v>
                </c:pt>
                <c:pt idx="25">
                  <c:v>42671.760452999995</c:v>
                </c:pt>
                <c:pt idx="26">
                  <c:v>42588.413592999997</c:v>
                </c:pt>
                <c:pt idx="27">
                  <c:v>42467.333478</c:v>
                </c:pt>
                <c:pt idx="28">
                  <c:v>42695.111889</c:v>
                </c:pt>
                <c:pt idx="29">
                  <c:v>42789.290332999997</c:v>
                </c:pt>
                <c:pt idx="30">
                  <c:v>43606.897302999998</c:v>
                </c:pt>
                <c:pt idx="31">
                  <c:v>43448.563501000004</c:v>
                </c:pt>
                <c:pt idx="32">
                  <c:v>43765.962419000003</c:v>
                </c:pt>
                <c:pt idx="33">
                  <c:v>43912.701440000004</c:v>
                </c:pt>
                <c:pt idx="34">
                  <c:v>43907.587767000005</c:v>
                </c:pt>
                <c:pt idx="35">
                  <c:v>43875.580069000003</c:v>
                </c:pt>
                <c:pt idx="36">
                  <c:v>43649.419743000006</c:v>
                </c:pt>
                <c:pt idx="37">
                  <c:v>43575.393802000006</c:v>
                </c:pt>
                <c:pt idx="38">
                  <c:v>43664.870391000004</c:v>
                </c:pt>
                <c:pt idx="39">
                  <c:v>43297.629038999999</c:v>
                </c:pt>
                <c:pt idx="40">
                  <c:v>43443.311035999999</c:v>
                </c:pt>
                <c:pt idx="41">
                  <c:v>43825.794455000003</c:v>
                </c:pt>
                <c:pt idx="42">
                  <c:v>43762.799702999997</c:v>
                </c:pt>
                <c:pt idx="43">
                  <c:v>43618.140914000003</c:v>
                </c:pt>
                <c:pt idx="44">
                  <c:v>43642.596692000006</c:v>
                </c:pt>
                <c:pt idx="45">
                  <c:v>43270.291704000003</c:v>
                </c:pt>
                <c:pt idx="46">
                  <c:v>43076.037586999999</c:v>
                </c:pt>
                <c:pt idx="47">
                  <c:v>42758.715296000002</c:v>
                </c:pt>
                <c:pt idx="48">
                  <c:v>42618.373938000004</c:v>
                </c:pt>
                <c:pt idx="49">
                  <c:v>42543.357202999992</c:v>
                </c:pt>
                <c:pt idx="50">
                  <c:v>42239.136259999999</c:v>
                </c:pt>
                <c:pt idx="51">
                  <c:v>42329.455828999999</c:v>
                </c:pt>
                <c:pt idx="52">
                  <c:v>42019.070248999997</c:v>
                </c:pt>
                <c:pt idx="53">
                  <c:v>41632.048881000002</c:v>
                </c:pt>
                <c:pt idx="54">
                  <c:v>41508.183344000005</c:v>
                </c:pt>
                <c:pt idx="55">
                  <c:v>41497.712888000002</c:v>
                </c:pt>
                <c:pt idx="56">
                  <c:v>41191.261419000002</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spPr>
              <a:solidFill>
                <a:srgbClr val="AEAEAE"/>
              </a:solidFill>
              <a:ln w="25400">
                <a:noFill/>
              </a:ln>
            </c:spPr>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spPr>
              <a:solidFill>
                <a:srgbClr val="AEAEAE"/>
              </a:solidFill>
              <a:ln w="25400">
                <a:noFill/>
              </a:ln>
            </c:spPr>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17059</c:v>
                </c:pt>
                <c:pt idx="1">
                  <c:v>17126</c:v>
                </c:pt>
                <c:pt idx="2">
                  <c:v>16868</c:v>
                </c:pt>
                <c:pt idx="3">
                  <c:v>16866</c:v>
                </c:pt>
                <c:pt idx="4">
                  <c:v>17054</c:v>
                </c:pt>
                <c:pt idx="5">
                  <c:v>16763</c:v>
                </c:pt>
                <c:pt idx="6">
                  <c:v>16699</c:v>
                </c:pt>
                <c:pt idx="7">
                  <c:v>16849</c:v>
                </c:pt>
                <c:pt idx="8">
                  <c:v>17896</c:v>
                </c:pt>
                <c:pt idx="9">
                  <c:v>18483</c:v>
                </c:pt>
                <c:pt idx="10">
                  <c:v>18934</c:v>
                </c:pt>
                <c:pt idx="11">
                  <c:v>19096</c:v>
                </c:pt>
                <c:pt idx="12">
                  <c:v>18255</c:v>
                </c:pt>
                <c:pt idx="13">
                  <c:v>18611</c:v>
                </c:pt>
                <c:pt idx="14">
                  <c:v>18783</c:v>
                </c:pt>
                <c:pt idx="15">
                  <c:v>18449</c:v>
                </c:pt>
                <c:pt idx="16">
                  <c:v>18503</c:v>
                </c:pt>
                <c:pt idx="17">
                  <c:v>18370</c:v>
                </c:pt>
                <c:pt idx="18">
                  <c:v>18213</c:v>
                </c:pt>
                <c:pt idx="19">
                  <c:v>17359</c:v>
                </c:pt>
                <c:pt idx="20">
                  <c:v>17925</c:v>
                </c:pt>
                <c:pt idx="21">
                  <c:v>17823</c:v>
                </c:pt>
                <c:pt idx="22">
                  <c:v>17956</c:v>
                </c:pt>
                <c:pt idx="23">
                  <c:v>17518</c:v>
                </c:pt>
                <c:pt idx="24">
                  <c:v>16603</c:v>
                </c:pt>
                <c:pt idx="25">
                  <c:v>16992</c:v>
                </c:pt>
                <c:pt idx="26">
                  <c:v>17223</c:v>
                </c:pt>
                <c:pt idx="27">
                  <c:v>17113</c:v>
                </c:pt>
                <c:pt idx="28">
                  <c:v>16808</c:v>
                </c:pt>
                <c:pt idx="29">
                  <c:v>16690</c:v>
                </c:pt>
                <c:pt idx="30">
                  <c:v>15594</c:v>
                </c:pt>
                <c:pt idx="31">
                  <c:v>15027</c:v>
                </c:pt>
                <c:pt idx="32">
                  <c:v>15540</c:v>
                </c:pt>
                <c:pt idx="33">
                  <c:v>15890</c:v>
                </c:pt>
                <c:pt idx="34">
                  <c:v>15708</c:v>
                </c:pt>
                <c:pt idx="35">
                  <c:v>15490</c:v>
                </c:pt>
                <c:pt idx="36">
                  <c:v>14819</c:v>
                </c:pt>
                <c:pt idx="37">
                  <c:v>14912</c:v>
                </c:pt>
                <c:pt idx="38">
                  <c:v>15109</c:v>
                </c:pt>
                <c:pt idx="39">
                  <c:v>15013</c:v>
                </c:pt>
                <c:pt idx="40">
                  <c:v>14432</c:v>
                </c:pt>
                <c:pt idx="41">
                  <c:v>13783</c:v>
                </c:pt>
                <c:pt idx="42">
                  <c:v>13142</c:v>
                </c:pt>
                <c:pt idx="43">
                  <c:v>12484</c:v>
                </c:pt>
                <c:pt idx="44">
                  <c:v>13015</c:v>
                </c:pt>
                <c:pt idx="45">
                  <c:v>13649</c:v>
                </c:pt>
                <c:pt idx="46">
                  <c:v>13801</c:v>
                </c:pt>
                <c:pt idx="47">
                  <c:v>13843</c:v>
                </c:pt>
                <c:pt idx="48">
                  <c:v>13352</c:v>
                </c:pt>
                <c:pt idx="49">
                  <c:v>13621</c:v>
                </c:pt>
                <c:pt idx="50">
                  <c:v>14015</c:v>
                </c:pt>
                <c:pt idx="51">
                  <c:v>13860</c:v>
                </c:pt>
                <c:pt idx="52">
                  <c:v>14242</c:v>
                </c:pt>
                <c:pt idx="53">
                  <c:v>14096</c:v>
                </c:pt>
                <c:pt idx="54">
                  <c:v>13500</c:v>
                </c:pt>
                <c:pt idx="55">
                  <c:v>12807</c:v>
                </c:pt>
                <c:pt idx="56">
                  <c:v>12973</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31189</c:v>
                </c:pt>
                <c:pt idx="1">
                  <c:v>30072</c:v>
                </c:pt>
                <c:pt idx="2">
                  <c:v>26282</c:v>
                </c:pt>
                <c:pt idx="3">
                  <c:v>20842</c:v>
                </c:pt>
                <c:pt idx="4">
                  <c:v>19221</c:v>
                </c:pt>
                <c:pt idx="5">
                  <c:v>18303</c:v>
                </c:pt>
                <c:pt idx="6">
                  <c:v>18745</c:v>
                </c:pt>
                <c:pt idx="7">
                  <c:v>18575</c:v>
                </c:pt>
                <c:pt idx="8">
                  <c:v>19254</c:v>
                </c:pt>
                <c:pt idx="9">
                  <c:v>19787</c:v>
                </c:pt>
                <c:pt idx="10">
                  <c:v>20233</c:v>
                </c:pt>
                <c:pt idx="11">
                  <c:v>22291</c:v>
                </c:pt>
                <c:pt idx="12">
                  <c:v>22318</c:v>
                </c:pt>
                <c:pt idx="13">
                  <c:v>21532</c:v>
                </c:pt>
                <c:pt idx="14">
                  <c:v>20848</c:v>
                </c:pt>
                <c:pt idx="15">
                  <c:v>18735</c:v>
                </c:pt>
                <c:pt idx="16">
                  <c:v>18722</c:v>
                </c:pt>
                <c:pt idx="17">
                  <c:v>18678</c:v>
                </c:pt>
                <c:pt idx="18">
                  <c:v>18452</c:v>
                </c:pt>
                <c:pt idx="19">
                  <c:v>17696</c:v>
                </c:pt>
                <c:pt idx="20">
                  <c:v>18183</c:v>
                </c:pt>
                <c:pt idx="21">
                  <c:v>18062</c:v>
                </c:pt>
                <c:pt idx="22">
                  <c:v>18212</c:v>
                </c:pt>
                <c:pt idx="23">
                  <c:v>20078</c:v>
                </c:pt>
                <c:pt idx="24">
                  <c:v>21135</c:v>
                </c:pt>
                <c:pt idx="25">
                  <c:v>19857</c:v>
                </c:pt>
                <c:pt idx="26">
                  <c:v>18508</c:v>
                </c:pt>
                <c:pt idx="27">
                  <c:v>17621</c:v>
                </c:pt>
                <c:pt idx="28">
                  <c:v>17145</c:v>
                </c:pt>
                <c:pt idx="29">
                  <c:v>16977</c:v>
                </c:pt>
                <c:pt idx="30">
                  <c:v>15888</c:v>
                </c:pt>
                <c:pt idx="31">
                  <c:v>15282</c:v>
                </c:pt>
                <c:pt idx="32">
                  <c:v>15825</c:v>
                </c:pt>
                <c:pt idx="33">
                  <c:v>16226</c:v>
                </c:pt>
                <c:pt idx="34">
                  <c:v>16173</c:v>
                </c:pt>
                <c:pt idx="35">
                  <c:v>16916</c:v>
                </c:pt>
                <c:pt idx="36">
                  <c:v>17955</c:v>
                </c:pt>
                <c:pt idx="37">
                  <c:v>18651</c:v>
                </c:pt>
                <c:pt idx="38">
                  <c:v>16445</c:v>
                </c:pt>
                <c:pt idx="39">
                  <c:v>15320</c:v>
                </c:pt>
                <c:pt idx="40">
                  <c:v>14803</c:v>
                </c:pt>
                <c:pt idx="41">
                  <c:v>14207</c:v>
                </c:pt>
                <c:pt idx="42">
                  <c:v>13516</c:v>
                </c:pt>
                <c:pt idx="43">
                  <c:v>12787</c:v>
                </c:pt>
                <c:pt idx="44">
                  <c:v>13336</c:v>
                </c:pt>
                <c:pt idx="45">
                  <c:v>13948</c:v>
                </c:pt>
                <c:pt idx="46">
                  <c:v>14121</c:v>
                </c:pt>
                <c:pt idx="47">
                  <c:v>14831</c:v>
                </c:pt>
                <c:pt idx="48">
                  <c:v>18547</c:v>
                </c:pt>
                <c:pt idx="49">
                  <c:v>19904</c:v>
                </c:pt>
                <c:pt idx="50">
                  <c:v>15486</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layout>
                <c:manualLayout>
                  <c:x val="8.8105726872246704E-3"/>
                  <c:y val="1.021711366538952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layout>
                <c:manualLayout>
                  <c:x val="0"/>
                  <c:y val="-1.021711366538952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-584</c:v>
                </c:pt>
                <c:pt idx="1">
                  <c:v>-377</c:v>
                </c:pt>
                <c:pt idx="2">
                  <c:v>-762</c:v>
                </c:pt>
                <c:pt idx="3">
                  <c:v>-447</c:v>
                </c:pt>
                <c:pt idx="4">
                  <c:v>28</c:v>
                </c:pt>
                <c:pt idx="5">
                  <c:v>-1178</c:v>
                </c:pt>
                <c:pt idx="6">
                  <c:v>-1405</c:v>
                </c:pt>
                <c:pt idx="7">
                  <c:v>-1370</c:v>
                </c:pt>
                <c:pt idx="8">
                  <c:v>-513</c:v>
                </c:pt>
                <c:pt idx="9">
                  <c:v>-439</c:v>
                </c:pt>
                <c:pt idx="10">
                  <c:v>-252</c:v>
                </c:pt>
                <c:pt idx="11">
                  <c:v>988</c:v>
                </c:pt>
                <c:pt idx="12">
                  <c:v>1196</c:v>
                </c:pt>
                <c:pt idx="13">
                  <c:v>1485</c:v>
                </c:pt>
                <c:pt idx="14">
                  <c:v>1915</c:v>
                </c:pt>
                <c:pt idx="15">
                  <c:v>1583</c:v>
                </c:pt>
                <c:pt idx="16">
                  <c:v>1449</c:v>
                </c:pt>
                <c:pt idx="17">
                  <c:v>1607</c:v>
                </c:pt>
                <c:pt idx="18">
                  <c:v>1514</c:v>
                </c:pt>
                <c:pt idx="19">
                  <c:v>510</c:v>
                </c:pt>
                <c:pt idx="20">
                  <c:v>29</c:v>
                </c:pt>
                <c:pt idx="21">
                  <c:v>-660</c:v>
                </c:pt>
                <c:pt idx="22">
                  <c:v>-978</c:v>
                </c:pt>
                <c:pt idx="23">
                  <c:v>-1578</c:v>
                </c:pt>
                <c:pt idx="24">
                  <c:v>-1652</c:v>
                </c:pt>
                <c:pt idx="25">
                  <c:v>-1619</c:v>
                </c:pt>
                <c:pt idx="26">
                  <c:v>-1560</c:v>
                </c:pt>
                <c:pt idx="27">
                  <c:v>-1336</c:v>
                </c:pt>
                <c:pt idx="28">
                  <c:v>-1695</c:v>
                </c:pt>
                <c:pt idx="29">
                  <c:v>-1680</c:v>
                </c:pt>
                <c:pt idx="30">
                  <c:v>-2619</c:v>
                </c:pt>
                <c:pt idx="31">
                  <c:v>-2332</c:v>
                </c:pt>
                <c:pt idx="32">
                  <c:v>-2385</c:v>
                </c:pt>
                <c:pt idx="33">
                  <c:v>-1933</c:v>
                </c:pt>
                <c:pt idx="34">
                  <c:v>-2248</c:v>
                </c:pt>
                <c:pt idx="35">
                  <c:v>-2028</c:v>
                </c:pt>
                <c:pt idx="36">
                  <c:v>-1784</c:v>
                </c:pt>
                <c:pt idx="37">
                  <c:v>-2080</c:v>
                </c:pt>
                <c:pt idx="38">
                  <c:v>-2114</c:v>
                </c:pt>
                <c:pt idx="39">
                  <c:v>-2100</c:v>
                </c:pt>
                <c:pt idx="40">
                  <c:v>-2376</c:v>
                </c:pt>
                <c:pt idx="41">
                  <c:v>-2907</c:v>
                </c:pt>
                <c:pt idx="42">
                  <c:v>-2452</c:v>
                </c:pt>
                <c:pt idx="43">
                  <c:v>-2543</c:v>
                </c:pt>
                <c:pt idx="44">
                  <c:v>-2525</c:v>
                </c:pt>
                <c:pt idx="45">
                  <c:v>-2241</c:v>
                </c:pt>
                <c:pt idx="46">
                  <c:v>-1907</c:v>
                </c:pt>
                <c:pt idx="47">
                  <c:v>-1647</c:v>
                </c:pt>
                <c:pt idx="48">
                  <c:v>-1467</c:v>
                </c:pt>
                <c:pt idx="49">
                  <c:v>-1291</c:v>
                </c:pt>
                <c:pt idx="50">
                  <c:v>-1094</c:v>
                </c:pt>
                <c:pt idx="51">
                  <c:v>-1153</c:v>
                </c:pt>
                <c:pt idx="52">
                  <c:v>-190</c:v>
                </c:pt>
                <c:pt idx="53">
                  <c:v>313</c:v>
                </c:pt>
                <c:pt idx="54">
                  <c:v>358</c:v>
                </c:pt>
                <c:pt idx="55">
                  <c:v>323</c:v>
                </c:pt>
                <c:pt idx="56">
                  <c:v>-42</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-9156</c:v>
                </c:pt>
                <c:pt idx="1">
                  <c:v>-9935</c:v>
                </c:pt>
                <c:pt idx="2">
                  <c:v>-10388</c:v>
                </c:pt>
                <c:pt idx="3">
                  <c:v>-11359</c:v>
                </c:pt>
                <c:pt idx="4">
                  <c:v>-11527</c:v>
                </c:pt>
                <c:pt idx="5">
                  <c:v>-5185</c:v>
                </c:pt>
                <c:pt idx="6">
                  <c:v>-954</c:v>
                </c:pt>
                <c:pt idx="7">
                  <c:v>1742</c:v>
                </c:pt>
                <c:pt idx="8">
                  <c:v>2321</c:v>
                </c:pt>
                <c:pt idx="9">
                  <c:v>3294</c:v>
                </c:pt>
                <c:pt idx="10">
                  <c:v>4938</c:v>
                </c:pt>
                <c:pt idx="11">
                  <c:v>5837</c:v>
                </c:pt>
                <c:pt idx="12">
                  <c:v>6180</c:v>
                </c:pt>
                <c:pt idx="13">
                  <c:v>7780</c:v>
                </c:pt>
                <c:pt idx="14">
                  <c:v>8209</c:v>
                </c:pt>
                <c:pt idx="15">
                  <c:v>8103</c:v>
                </c:pt>
                <c:pt idx="16">
                  <c:v>8208</c:v>
                </c:pt>
                <c:pt idx="17">
                  <c:v>4170</c:v>
                </c:pt>
                <c:pt idx="18">
                  <c:v>1045</c:v>
                </c:pt>
                <c:pt idx="19">
                  <c:v>1530</c:v>
                </c:pt>
                <c:pt idx="20">
                  <c:v>1530</c:v>
                </c:pt>
                <c:pt idx="21">
                  <c:v>1552</c:v>
                </c:pt>
                <c:pt idx="22">
                  <c:v>1694</c:v>
                </c:pt>
                <c:pt idx="23">
                  <c:v>1512</c:v>
                </c:pt>
                <c:pt idx="24">
                  <c:v>1258</c:v>
                </c:pt>
                <c:pt idx="25">
                  <c:v>468</c:v>
                </c:pt>
                <c:pt idx="26">
                  <c:v>49</c:v>
                </c:pt>
                <c:pt idx="27">
                  <c:v>-50</c:v>
                </c:pt>
                <c:pt idx="28">
                  <c:v>-605</c:v>
                </c:pt>
                <c:pt idx="29">
                  <c:v>5</c:v>
                </c:pt>
                <c:pt idx="30">
                  <c:v>130</c:v>
                </c:pt>
                <c:pt idx="31">
                  <c:v>-175</c:v>
                </c:pt>
                <c:pt idx="32">
                  <c:v>-147</c:v>
                </c:pt>
                <c:pt idx="33">
                  <c:v>-360</c:v>
                </c:pt>
                <c:pt idx="34">
                  <c:v>-1200</c:v>
                </c:pt>
                <c:pt idx="35">
                  <c:v>-1426</c:v>
                </c:pt>
                <c:pt idx="36">
                  <c:v>-1528</c:v>
                </c:pt>
                <c:pt idx="37">
                  <c:v>-2134</c:v>
                </c:pt>
                <c:pt idx="38">
                  <c:v>-1543</c:v>
                </c:pt>
                <c:pt idx="39">
                  <c:v>-1447</c:v>
                </c:pt>
                <c:pt idx="40">
                  <c:v>-1227</c:v>
                </c:pt>
                <c:pt idx="41">
                  <c:v>-1187</c:v>
                </c:pt>
                <c:pt idx="42">
                  <c:v>-1057</c:v>
                </c:pt>
                <c:pt idx="43">
                  <c:v>-1467</c:v>
                </c:pt>
                <c:pt idx="44">
                  <c:v>-1632</c:v>
                </c:pt>
                <c:pt idx="45">
                  <c:v>-1822</c:v>
                </c:pt>
                <c:pt idx="46">
                  <c:v>-1753</c:v>
                </c:pt>
                <c:pt idx="47">
                  <c:v>-1947</c:v>
                </c:pt>
                <c:pt idx="48">
                  <c:v>-2174</c:v>
                </c:pt>
                <c:pt idx="49">
                  <c:v>-1610</c:v>
                </c:pt>
                <c:pt idx="50">
                  <c:v>-1941</c:v>
                </c:pt>
                <c:pt idx="51">
                  <c:v>-1285</c:v>
                </c:pt>
                <c:pt idx="52">
                  <c:v>-1018</c:v>
                </c:pt>
                <c:pt idx="53">
                  <c:v>-1369</c:v>
                </c:pt>
                <c:pt idx="54">
                  <c:v>-537</c:v>
                </c:pt>
                <c:pt idx="55">
                  <c:v>-1173</c:v>
                </c:pt>
                <c:pt idx="56">
                  <c:v>-1763</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-8572</c:v>
                </c:pt>
                <c:pt idx="1">
                  <c:v>-9558</c:v>
                </c:pt>
                <c:pt idx="2">
                  <c:v>-9626</c:v>
                </c:pt>
                <c:pt idx="3">
                  <c:v>-10912</c:v>
                </c:pt>
                <c:pt idx="4">
                  <c:v>-11555</c:v>
                </c:pt>
                <c:pt idx="5">
                  <c:v>-4007</c:v>
                </c:pt>
                <c:pt idx="6">
                  <c:v>451</c:v>
                </c:pt>
                <c:pt idx="7">
                  <c:v>3112</c:v>
                </c:pt>
                <c:pt idx="8">
                  <c:v>2834</c:v>
                </c:pt>
                <c:pt idx="9">
                  <c:v>3733</c:v>
                </c:pt>
                <c:pt idx="10">
                  <c:v>5190</c:v>
                </c:pt>
                <c:pt idx="11">
                  <c:v>4849</c:v>
                </c:pt>
                <c:pt idx="12">
                  <c:v>4984</c:v>
                </c:pt>
                <c:pt idx="13">
                  <c:v>6295</c:v>
                </c:pt>
                <c:pt idx="14">
                  <c:v>6294</c:v>
                </c:pt>
                <c:pt idx="15">
                  <c:v>6520</c:v>
                </c:pt>
                <c:pt idx="16">
                  <c:v>6759</c:v>
                </c:pt>
                <c:pt idx="17">
                  <c:v>2563</c:v>
                </c:pt>
                <c:pt idx="18">
                  <c:v>-469</c:v>
                </c:pt>
                <c:pt idx="19">
                  <c:v>1020</c:v>
                </c:pt>
                <c:pt idx="20">
                  <c:v>1501</c:v>
                </c:pt>
                <c:pt idx="21">
                  <c:v>2212</c:v>
                </c:pt>
                <c:pt idx="22">
                  <c:v>2672</c:v>
                </c:pt>
                <c:pt idx="23">
                  <c:v>3090</c:v>
                </c:pt>
                <c:pt idx="24">
                  <c:v>2910</c:v>
                </c:pt>
                <c:pt idx="25">
                  <c:v>2087</c:v>
                </c:pt>
                <c:pt idx="26">
                  <c:v>1609</c:v>
                </c:pt>
                <c:pt idx="27">
                  <c:v>1286</c:v>
                </c:pt>
                <c:pt idx="28">
                  <c:v>1090</c:v>
                </c:pt>
                <c:pt idx="29">
                  <c:v>1685</c:v>
                </c:pt>
                <c:pt idx="30">
                  <c:v>2749</c:v>
                </c:pt>
                <c:pt idx="31">
                  <c:v>2157</c:v>
                </c:pt>
                <c:pt idx="32">
                  <c:v>2238</c:v>
                </c:pt>
                <c:pt idx="33">
                  <c:v>1573</c:v>
                </c:pt>
                <c:pt idx="34">
                  <c:v>1048</c:v>
                </c:pt>
                <c:pt idx="35">
                  <c:v>602</c:v>
                </c:pt>
                <c:pt idx="36">
                  <c:v>256</c:v>
                </c:pt>
                <c:pt idx="37">
                  <c:v>-54</c:v>
                </c:pt>
                <c:pt idx="38">
                  <c:v>571</c:v>
                </c:pt>
                <c:pt idx="39">
                  <c:v>653</c:v>
                </c:pt>
                <c:pt idx="40">
                  <c:v>1149</c:v>
                </c:pt>
                <c:pt idx="41">
                  <c:v>1720</c:v>
                </c:pt>
                <c:pt idx="42">
                  <c:v>1395</c:v>
                </c:pt>
                <c:pt idx="43">
                  <c:v>1076</c:v>
                </c:pt>
                <c:pt idx="44">
                  <c:v>893</c:v>
                </c:pt>
                <c:pt idx="45">
                  <c:v>419</c:v>
                </c:pt>
                <c:pt idx="46">
                  <c:v>154</c:v>
                </c:pt>
                <c:pt idx="47">
                  <c:v>-300</c:v>
                </c:pt>
                <c:pt idx="48">
                  <c:v>-707</c:v>
                </c:pt>
                <c:pt idx="49">
                  <c:v>-319</c:v>
                </c:pt>
                <c:pt idx="50">
                  <c:v>-847</c:v>
                </c:pt>
                <c:pt idx="51">
                  <c:v>-132</c:v>
                </c:pt>
                <c:pt idx="52">
                  <c:v>-828</c:v>
                </c:pt>
                <c:pt idx="53">
                  <c:v>-1682</c:v>
                </c:pt>
                <c:pt idx="54">
                  <c:v>-895</c:v>
                </c:pt>
                <c:pt idx="55">
                  <c:v>-1496</c:v>
                </c:pt>
                <c:pt idx="56">
                  <c:v>-1721</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79245</c:v>
                </c:pt>
                <c:pt idx="1">
                  <c:v>79216</c:v>
                </c:pt>
                <c:pt idx="2">
                  <c:v>77004</c:v>
                </c:pt>
                <c:pt idx="3">
                  <c:v>73739</c:v>
                </c:pt>
                <c:pt idx="4">
                  <c:v>71898</c:v>
                </c:pt>
                <c:pt idx="5">
                  <c:v>74363</c:v>
                </c:pt>
                <c:pt idx="6">
                  <c:v>77386</c:v>
                </c:pt>
                <c:pt idx="7">
                  <c:v>78293</c:v>
                </c:pt>
                <c:pt idx="8">
                  <c:v>76893</c:v>
                </c:pt>
                <c:pt idx="9">
                  <c:v>76794</c:v>
                </c:pt>
                <c:pt idx="10">
                  <c:v>78664</c:v>
                </c:pt>
                <c:pt idx="11">
                  <c:v>81052</c:v>
                </c:pt>
                <c:pt idx="12">
                  <c:v>85425</c:v>
                </c:pt>
                <c:pt idx="13">
                  <c:v>86996</c:v>
                </c:pt>
                <c:pt idx="14">
                  <c:v>85213</c:v>
                </c:pt>
                <c:pt idx="15">
                  <c:v>81842</c:v>
                </c:pt>
                <c:pt idx="16">
                  <c:v>80106</c:v>
                </c:pt>
                <c:pt idx="17">
                  <c:v>78533</c:v>
                </c:pt>
                <c:pt idx="18">
                  <c:v>78431</c:v>
                </c:pt>
                <c:pt idx="19">
                  <c:v>79823</c:v>
                </c:pt>
                <c:pt idx="20">
                  <c:v>78423</c:v>
                </c:pt>
                <c:pt idx="21">
                  <c:v>78346</c:v>
                </c:pt>
                <c:pt idx="22">
                  <c:v>80358</c:v>
                </c:pt>
                <c:pt idx="23">
                  <c:v>82564</c:v>
                </c:pt>
                <c:pt idx="24">
                  <c:v>86683</c:v>
                </c:pt>
                <c:pt idx="25">
                  <c:v>87464</c:v>
                </c:pt>
                <c:pt idx="26">
                  <c:v>85262</c:v>
                </c:pt>
                <c:pt idx="27">
                  <c:v>81792</c:v>
                </c:pt>
                <c:pt idx="28">
                  <c:v>79501</c:v>
                </c:pt>
                <c:pt idx="29">
                  <c:v>78538</c:v>
                </c:pt>
                <c:pt idx="30">
                  <c:v>78561</c:v>
                </c:pt>
                <c:pt idx="31">
                  <c:v>79648</c:v>
                </c:pt>
                <c:pt idx="32">
                  <c:v>78276</c:v>
                </c:pt>
                <c:pt idx="33">
                  <c:v>77986</c:v>
                </c:pt>
                <c:pt idx="34">
                  <c:v>79158</c:v>
                </c:pt>
                <c:pt idx="35">
                  <c:v>81138</c:v>
                </c:pt>
                <c:pt idx="36">
                  <c:v>85155</c:v>
                </c:pt>
                <c:pt idx="37">
                  <c:v>85330</c:v>
                </c:pt>
                <c:pt idx="38">
                  <c:v>83719</c:v>
                </c:pt>
                <c:pt idx="39">
                  <c:v>80345</c:v>
                </c:pt>
                <c:pt idx="40">
                  <c:v>78274</c:v>
                </c:pt>
                <c:pt idx="41">
                  <c:v>77351</c:v>
                </c:pt>
                <c:pt idx="42">
                  <c:v>77504</c:v>
                </c:pt>
                <c:pt idx="43">
                  <c:v>78181</c:v>
                </c:pt>
                <c:pt idx="44">
                  <c:v>76644</c:v>
                </c:pt>
                <c:pt idx="45">
                  <c:v>76164</c:v>
                </c:pt>
                <c:pt idx="46">
                  <c:v>77405</c:v>
                </c:pt>
                <c:pt idx="47">
                  <c:v>79191</c:v>
                </c:pt>
                <c:pt idx="48">
                  <c:v>82981</c:v>
                </c:pt>
                <c:pt idx="49">
                  <c:v>83720</c:v>
                </c:pt>
                <c:pt idx="50">
                  <c:v>81778</c:v>
                </c:pt>
                <c:pt idx="51">
                  <c:v>79060</c:v>
                </c:pt>
                <c:pt idx="52">
                  <c:v>77256</c:v>
                </c:pt>
                <c:pt idx="53">
                  <c:v>75982</c:v>
                </c:pt>
                <c:pt idx="54">
                  <c:v>76967</c:v>
                </c:pt>
                <c:pt idx="55">
                  <c:v>77008</c:v>
                </c:pt>
                <c:pt idx="56">
                  <c:v>74881</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62186</c:v>
                </c:pt>
                <c:pt idx="1">
                  <c:v>62090</c:v>
                </c:pt>
                <c:pt idx="2">
                  <c:v>60136</c:v>
                </c:pt>
                <c:pt idx="3">
                  <c:v>56873</c:v>
                </c:pt>
                <c:pt idx="4">
                  <c:v>54844</c:v>
                </c:pt>
                <c:pt idx="5">
                  <c:v>57600</c:v>
                </c:pt>
                <c:pt idx="6">
                  <c:v>60687</c:v>
                </c:pt>
                <c:pt idx="7">
                  <c:v>61444</c:v>
                </c:pt>
                <c:pt idx="8">
                  <c:v>58997</c:v>
                </c:pt>
                <c:pt idx="9">
                  <c:v>58311</c:v>
                </c:pt>
                <c:pt idx="10">
                  <c:v>59730</c:v>
                </c:pt>
                <c:pt idx="11">
                  <c:v>61956</c:v>
                </c:pt>
                <c:pt idx="12">
                  <c:v>67170</c:v>
                </c:pt>
                <c:pt idx="13">
                  <c:v>68385</c:v>
                </c:pt>
                <c:pt idx="14">
                  <c:v>66430</c:v>
                </c:pt>
                <c:pt idx="15">
                  <c:v>63393</c:v>
                </c:pt>
                <c:pt idx="16">
                  <c:v>61603</c:v>
                </c:pt>
                <c:pt idx="17">
                  <c:v>60163</c:v>
                </c:pt>
                <c:pt idx="18">
                  <c:v>60218</c:v>
                </c:pt>
                <c:pt idx="19">
                  <c:v>62464</c:v>
                </c:pt>
                <c:pt idx="20">
                  <c:v>60498</c:v>
                </c:pt>
                <c:pt idx="21">
                  <c:v>60523</c:v>
                </c:pt>
                <c:pt idx="22">
                  <c:v>62402</c:v>
                </c:pt>
                <c:pt idx="23">
                  <c:v>65046</c:v>
                </c:pt>
                <c:pt idx="24">
                  <c:v>70080</c:v>
                </c:pt>
                <c:pt idx="25">
                  <c:v>70472</c:v>
                </c:pt>
                <c:pt idx="26">
                  <c:v>68039</c:v>
                </c:pt>
                <c:pt idx="27">
                  <c:v>64679</c:v>
                </c:pt>
                <c:pt idx="28">
                  <c:v>62693</c:v>
                </c:pt>
                <c:pt idx="29">
                  <c:v>61848</c:v>
                </c:pt>
                <c:pt idx="30">
                  <c:v>62967</c:v>
                </c:pt>
                <c:pt idx="31">
                  <c:v>64621</c:v>
                </c:pt>
                <c:pt idx="32">
                  <c:v>62736</c:v>
                </c:pt>
                <c:pt idx="33">
                  <c:v>62096</c:v>
                </c:pt>
                <c:pt idx="34">
                  <c:v>63450</c:v>
                </c:pt>
                <c:pt idx="35">
                  <c:v>65648</c:v>
                </c:pt>
                <c:pt idx="36">
                  <c:v>70336</c:v>
                </c:pt>
                <c:pt idx="37">
                  <c:v>70418</c:v>
                </c:pt>
                <c:pt idx="38">
                  <c:v>68610</c:v>
                </c:pt>
                <c:pt idx="39">
                  <c:v>65332</c:v>
                </c:pt>
                <c:pt idx="40">
                  <c:v>63842</c:v>
                </c:pt>
                <c:pt idx="41">
                  <c:v>63568</c:v>
                </c:pt>
                <c:pt idx="42">
                  <c:v>64362</c:v>
                </c:pt>
                <c:pt idx="43">
                  <c:v>65697</c:v>
                </c:pt>
                <c:pt idx="44">
                  <c:v>63629</c:v>
                </c:pt>
                <c:pt idx="45">
                  <c:v>62515</c:v>
                </c:pt>
                <c:pt idx="46">
                  <c:v>63604</c:v>
                </c:pt>
                <c:pt idx="47">
                  <c:v>65348</c:v>
                </c:pt>
                <c:pt idx="48">
                  <c:v>69629</c:v>
                </c:pt>
                <c:pt idx="49">
                  <c:v>70099</c:v>
                </c:pt>
                <c:pt idx="50">
                  <c:v>67763</c:v>
                </c:pt>
                <c:pt idx="51">
                  <c:v>65200</c:v>
                </c:pt>
                <c:pt idx="52">
                  <c:v>63014</c:v>
                </c:pt>
                <c:pt idx="53">
                  <c:v>61886</c:v>
                </c:pt>
                <c:pt idx="54">
                  <c:v>63467</c:v>
                </c:pt>
                <c:pt idx="55">
                  <c:v>64201</c:v>
                </c:pt>
                <c:pt idx="56">
                  <c:v>61908</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93375</c:v>
                </c:pt>
                <c:pt idx="1">
                  <c:v>92162</c:v>
                </c:pt>
                <c:pt idx="2">
                  <c:v>86418</c:v>
                </c:pt>
                <c:pt idx="3">
                  <c:v>77715</c:v>
                </c:pt>
                <c:pt idx="4">
                  <c:v>74065</c:v>
                </c:pt>
                <c:pt idx="5">
                  <c:v>75903</c:v>
                </c:pt>
                <c:pt idx="6">
                  <c:v>79432</c:v>
                </c:pt>
                <c:pt idx="7">
                  <c:v>80019</c:v>
                </c:pt>
                <c:pt idx="8">
                  <c:v>78251</c:v>
                </c:pt>
                <c:pt idx="9">
                  <c:v>78098</c:v>
                </c:pt>
                <c:pt idx="10">
                  <c:v>79963</c:v>
                </c:pt>
                <c:pt idx="11">
                  <c:v>84247</c:v>
                </c:pt>
                <c:pt idx="12">
                  <c:v>89488</c:v>
                </c:pt>
                <c:pt idx="13">
                  <c:v>89917</c:v>
                </c:pt>
                <c:pt idx="14">
                  <c:v>87278</c:v>
                </c:pt>
                <c:pt idx="15">
                  <c:v>82128</c:v>
                </c:pt>
                <c:pt idx="16">
                  <c:v>80324</c:v>
                </c:pt>
                <c:pt idx="17">
                  <c:v>78841</c:v>
                </c:pt>
                <c:pt idx="18">
                  <c:v>78670</c:v>
                </c:pt>
                <c:pt idx="19">
                  <c:v>80160</c:v>
                </c:pt>
                <c:pt idx="20">
                  <c:v>78681</c:v>
                </c:pt>
                <c:pt idx="21">
                  <c:v>78585</c:v>
                </c:pt>
                <c:pt idx="22">
                  <c:v>80614</c:v>
                </c:pt>
                <c:pt idx="23">
                  <c:v>85124</c:v>
                </c:pt>
                <c:pt idx="24">
                  <c:v>91215</c:v>
                </c:pt>
                <c:pt idx="25">
                  <c:v>90329</c:v>
                </c:pt>
                <c:pt idx="26">
                  <c:v>86547</c:v>
                </c:pt>
                <c:pt idx="27">
                  <c:v>82300</c:v>
                </c:pt>
                <c:pt idx="28">
                  <c:v>79838</c:v>
                </c:pt>
                <c:pt idx="29">
                  <c:v>78825</c:v>
                </c:pt>
                <c:pt idx="30">
                  <c:v>78855</c:v>
                </c:pt>
                <c:pt idx="31">
                  <c:v>79903</c:v>
                </c:pt>
                <c:pt idx="32">
                  <c:v>78561</c:v>
                </c:pt>
                <c:pt idx="33">
                  <c:v>78322</c:v>
                </c:pt>
                <c:pt idx="34">
                  <c:v>79623</c:v>
                </c:pt>
                <c:pt idx="35">
                  <c:v>82564</c:v>
                </c:pt>
                <c:pt idx="36">
                  <c:v>88291</c:v>
                </c:pt>
                <c:pt idx="37">
                  <c:v>89069</c:v>
                </c:pt>
                <c:pt idx="38">
                  <c:v>85055</c:v>
                </c:pt>
                <c:pt idx="39">
                  <c:v>80652</c:v>
                </c:pt>
                <c:pt idx="40">
                  <c:v>78645</c:v>
                </c:pt>
                <c:pt idx="41">
                  <c:v>77775</c:v>
                </c:pt>
                <c:pt idx="42">
                  <c:v>77878</c:v>
                </c:pt>
                <c:pt idx="43">
                  <c:v>78484</c:v>
                </c:pt>
                <c:pt idx="44">
                  <c:v>76965</c:v>
                </c:pt>
                <c:pt idx="45">
                  <c:v>76463</c:v>
                </c:pt>
                <c:pt idx="46">
                  <c:v>77725</c:v>
                </c:pt>
                <c:pt idx="47">
                  <c:v>80179</c:v>
                </c:pt>
                <c:pt idx="48">
                  <c:v>88176</c:v>
                </c:pt>
                <c:pt idx="49">
                  <c:v>90003</c:v>
                </c:pt>
                <c:pt idx="50">
                  <c:v>83249</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layout>
                <c:manualLayout>
                  <c:x val="0"/>
                  <c:y val="-1.4925367287433976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layout>
                <c:manualLayout>
                  <c:x val="3.2163742690058374E-2"/>
                  <c:y val="4.9751224291446593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-6.1025223759153784</c:v>
                </c:pt>
                <c:pt idx="1">
                  <c:v>7.4907943187795896</c:v>
                </c:pt>
                <c:pt idx="2">
                  <c:v>9.3819371421895088</c:v>
                </c:pt>
                <c:pt idx="3">
                  <c:v>-3.5050928699820254</c:v>
                </c:pt>
                <c:pt idx="4">
                  <c:v>-2.2833074706273551</c:v>
                </c:pt>
                <c:pt idx="5">
                  <c:v>46.719189645469896</c:v>
                </c:pt>
                <c:pt idx="6">
                  <c:v>32.134428396110636</c:v>
                </c:pt>
                <c:pt idx="7">
                  <c:v>11.46812165302617</c:v>
                </c:pt>
                <c:pt idx="8">
                  <c:v>6.4704772684399172</c:v>
                </c:pt>
                <c:pt idx="9">
                  <c:v>12.815514057049047</c:v>
                </c:pt>
                <c:pt idx="10">
                  <c:v>10.545161579088711</c:v>
                </c:pt>
                <c:pt idx="11">
                  <c:v>4.2852442835992761</c:v>
                </c:pt>
                <c:pt idx="12">
                  <c:v>10.201670080352923</c:v>
                </c:pt>
                <c:pt idx="13">
                  <c:v>28.247039248311641</c:v>
                </c:pt>
                <c:pt idx="14">
                  <c:v>15.584276863917967</c:v>
                </c:pt>
                <c:pt idx="15">
                  <c:v>20.656110938631894</c:v>
                </c:pt>
                <c:pt idx="16">
                  <c:v>17.831215970961885</c:v>
                </c:pt>
                <c:pt idx="17">
                  <c:v>-18.69438478060755</c:v>
                </c:pt>
                <c:pt idx="18">
                  <c:v>-20.640137172251197</c:v>
                </c:pt>
                <c:pt idx="19">
                  <c:v>15.110587382160986</c:v>
                </c:pt>
                <c:pt idx="20">
                  <c:v>-7.2023387668320336</c:v>
                </c:pt>
                <c:pt idx="21">
                  <c:v>1.682582992269213</c:v>
                </c:pt>
                <c:pt idx="22">
                  <c:v>4.5671714308850921</c:v>
                </c:pt>
                <c:pt idx="23">
                  <c:v>4.7322344033441119</c:v>
                </c:pt>
                <c:pt idx="24">
                  <c:v>3.9459575380656231</c:v>
                </c:pt>
                <c:pt idx="25">
                  <c:v>-7.0747157139586347</c:v>
                </c:pt>
                <c:pt idx="26">
                  <c:v>0.55447740504574439</c:v>
                </c:pt>
                <c:pt idx="27">
                  <c:v>3.4136718414958405</c:v>
                </c:pt>
                <c:pt idx="28">
                  <c:v>2.4355025028879478</c:v>
                </c:pt>
                <c:pt idx="29">
                  <c:v>-5.5193886215680728</c:v>
                </c:pt>
                <c:pt idx="30">
                  <c:v>18.113071660064819</c:v>
                </c:pt>
                <c:pt idx="31">
                  <c:v>-3.5987085597291126</c:v>
                </c:pt>
                <c:pt idx="32">
                  <c:v>-0.99284009546539376</c:v>
                </c:pt>
                <c:pt idx="33">
                  <c:v>7.352415026833631</c:v>
                </c:pt>
                <c:pt idx="34">
                  <c:v>-3.3686982111050883</c:v>
                </c:pt>
                <c:pt idx="35">
                  <c:v>-3.5996686497477217</c:v>
                </c:pt>
                <c:pt idx="36">
                  <c:v>-4.862114022419366</c:v>
                </c:pt>
                <c:pt idx="37">
                  <c:v>-6.1678712220762151</c:v>
                </c:pt>
                <c:pt idx="38">
                  <c:v>6.2861869313482215</c:v>
                </c:pt>
                <c:pt idx="39">
                  <c:v>-8.0119432694700183</c:v>
                </c:pt>
                <c:pt idx="40">
                  <c:v>3.120007518090405</c:v>
                </c:pt>
                <c:pt idx="41">
                  <c:v>5.2626323147593368</c:v>
                </c:pt>
                <c:pt idx="42">
                  <c:v>-3.6661585365853657</c:v>
                </c:pt>
                <c:pt idx="43">
                  <c:v>1.83793497794478</c:v>
                </c:pt>
                <c:pt idx="44">
                  <c:v>2.1695111368238358</c:v>
                </c:pt>
                <c:pt idx="45">
                  <c:v>1.7747042159640058</c:v>
                </c:pt>
                <c:pt idx="46">
                  <c:v>-2.8049366885718867</c:v>
                </c:pt>
                <c:pt idx="47">
                  <c:v>-1.9607843137254901</c:v>
                </c:pt>
                <c:pt idx="48">
                  <c:v>1.6047419401474627</c:v>
                </c:pt>
                <c:pt idx="49">
                  <c:v>3.0109409190371994</c:v>
                </c:pt>
                <c:pt idx="50">
                  <c:v>1.3143104193687851</c:v>
                </c:pt>
                <c:pt idx="51">
                  <c:v>10.071228924353079</c:v>
                </c:pt>
                <c:pt idx="52">
                  <c:v>-0.38275767793675386</c:v>
                </c:pt>
                <c:pt idx="53">
                  <c:v>-1.5083957878759131</c:v>
                </c:pt>
                <c:pt idx="54">
                  <c:v>9.4548619352796912</c:v>
                </c:pt>
                <c:pt idx="55">
                  <c:v>-4.9891714125290765</c:v>
                </c:pt>
                <c:pt idx="56">
                  <c:v>10.220838052095131</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layout>
                <c:manualLayout>
                  <c:x val="-2.9239766081872419E-3"/>
                  <c:y val="-2.48756121457233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22.228448351340464</c:v>
                </c:pt>
                <c:pt idx="1">
                  <c:v>16.429743028977583</c:v>
                </c:pt>
                <c:pt idx="2">
                  <c:v>15.078112417458527</c:v>
                </c:pt>
                <c:pt idx="3">
                  <c:v>16.068577890115737</c:v>
                </c:pt>
                <c:pt idx="4">
                  <c:v>15.501204437958258</c:v>
                </c:pt>
                <c:pt idx="5">
                  <c:v>23.769236379549266</c:v>
                </c:pt>
                <c:pt idx="6">
                  <c:v>24.300347222222221</c:v>
                </c:pt>
                <c:pt idx="7">
                  <c:v>18.178522583090285</c:v>
                </c:pt>
                <c:pt idx="8">
                  <c:v>18.37119979168023</c:v>
                </c:pt>
                <c:pt idx="9">
                  <c:v>18.636540841059716</c:v>
                </c:pt>
                <c:pt idx="10">
                  <c:v>21.177822366277375</c:v>
                </c:pt>
                <c:pt idx="11">
                  <c:v>21.227189017244267</c:v>
                </c:pt>
                <c:pt idx="12">
                  <c:v>22.578926980437728</c:v>
                </c:pt>
                <c:pt idx="13">
                  <c:v>19.507220485335715</c:v>
                </c:pt>
                <c:pt idx="14">
                  <c:v>15.82364553630182</c:v>
                </c:pt>
                <c:pt idx="15">
                  <c:v>17.550805359024537</c:v>
                </c:pt>
                <c:pt idx="16">
                  <c:v>16.386667297651162</c:v>
                </c:pt>
                <c:pt idx="17">
                  <c:v>17.205330909208968</c:v>
                </c:pt>
                <c:pt idx="18">
                  <c:v>18.463175041138243</c:v>
                </c:pt>
                <c:pt idx="19">
                  <c:v>21.088378890032882</c:v>
                </c:pt>
                <c:pt idx="20">
                  <c:v>16.76965932377049</c:v>
                </c:pt>
                <c:pt idx="21">
                  <c:v>18.479949750404973</c:v>
                </c:pt>
                <c:pt idx="22">
                  <c:v>21.335690563917851</c:v>
                </c:pt>
                <c:pt idx="23">
                  <c:v>21.279766674145058</c:v>
                </c:pt>
                <c:pt idx="24">
                  <c:v>22.354948805460751</c:v>
                </c:pt>
                <c:pt idx="25">
                  <c:v>17.374429223744293</c:v>
                </c:pt>
                <c:pt idx="26">
                  <c:v>15.440174821205584</c:v>
                </c:pt>
                <c:pt idx="27">
                  <c:v>17.720718999397405</c:v>
                </c:pt>
                <c:pt idx="28">
                  <c:v>16.452016883377912</c:v>
                </c:pt>
                <c:pt idx="29">
                  <c:v>15.973075143955464</c:v>
                </c:pt>
                <c:pt idx="30">
                  <c:v>21.21329711550899</c:v>
                </c:pt>
                <c:pt idx="31">
                  <c:v>19.441929899788779</c:v>
                </c:pt>
                <c:pt idx="32">
                  <c:v>16.048962411599945</c:v>
                </c:pt>
                <c:pt idx="33">
                  <c:v>19.130961489415967</c:v>
                </c:pt>
                <c:pt idx="34">
                  <c:v>20.094692089667614</c:v>
                </c:pt>
                <c:pt idx="35">
                  <c:v>20.174940898345152</c:v>
                </c:pt>
                <c:pt idx="36">
                  <c:v>21.072995369242019</c:v>
                </c:pt>
                <c:pt idx="37">
                  <c:v>16.243459963603275</c:v>
                </c:pt>
                <c:pt idx="38">
                  <c:v>16.423357664233578</c:v>
                </c:pt>
                <c:pt idx="39">
                  <c:v>16.165282028858766</c:v>
                </c:pt>
                <c:pt idx="40">
                  <c:v>16.795750933692524</c:v>
                </c:pt>
                <c:pt idx="41">
                  <c:v>16.511074214466966</c:v>
                </c:pt>
                <c:pt idx="42">
                  <c:v>19.88264535615404</c:v>
                </c:pt>
                <c:pt idx="43">
                  <c:v>19.370125229172494</c:v>
                </c:pt>
                <c:pt idx="44">
                  <c:v>16.128590346591167</c:v>
                </c:pt>
                <c:pt idx="45">
                  <c:v>19.197221392761161</c:v>
                </c:pt>
                <c:pt idx="46">
                  <c:v>19.400143965448294</c:v>
                </c:pt>
                <c:pt idx="47">
                  <c:v>19.731463429972955</c:v>
                </c:pt>
                <c:pt idx="48">
                  <c:v>21.509457060659852</c:v>
                </c:pt>
                <c:pt idx="49">
                  <c:v>16.902440075255999</c:v>
                </c:pt>
                <c:pt idx="50">
                  <c:v>16.714931739397137</c:v>
                </c:pt>
                <c:pt idx="51">
                  <c:v>18.015731298791376</c:v>
                </c:pt>
                <c:pt idx="52">
                  <c:v>16.765337423312886</c:v>
                </c:pt>
                <c:pt idx="53">
                  <c:v>16.475703811851332</c:v>
                </c:pt>
                <c:pt idx="54">
                  <c:v>22.354005752512684</c:v>
                </c:pt>
                <c:pt idx="55">
                  <c:v>18.663242314903808</c:v>
                </c:pt>
                <c:pt idx="56">
                  <c:v>18.191305431379572</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-3.1103805790871157</c:v>
                </c:pt>
                <c:pt idx="1">
                  <c:v>19.541825754946199</c:v>
                </c:pt>
                <c:pt idx="2">
                  <c:v>8.413001912045889</c:v>
                </c:pt>
                <c:pt idx="3">
                  <c:v>7.3679833679833679</c:v>
                </c:pt>
                <c:pt idx="4">
                  <c:v>3.8175224279442643</c:v>
                </c:pt>
                <c:pt idx="5">
                  <c:v>-24.92352512745812</c:v>
                </c:pt>
                <c:pt idx="6">
                  <c:v>-8.6789938364151258</c:v>
                </c:pt>
                <c:pt idx="7">
                  <c:v>-13.060363022372309</c:v>
                </c:pt>
                <c:pt idx="8">
                  <c:v>7.4146417688881945</c:v>
                </c:pt>
                <c:pt idx="9">
                  <c:v>2.9996481351161153</c:v>
                </c:pt>
                <c:pt idx="10">
                  <c:v>-2.6109427909463556</c:v>
                </c:pt>
                <c:pt idx="11">
                  <c:v>9.0710496203058355</c:v>
                </c:pt>
                <c:pt idx="12">
                  <c:v>14.824481273652617</c:v>
                </c:pt>
                <c:pt idx="13">
                  <c:v>15.205187766163375</c:v>
                </c:pt>
                <c:pt idx="14">
                  <c:v>12.680776014109346</c:v>
                </c:pt>
                <c:pt idx="15">
                  <c:v>13.825420184338935</c:v>
                </c:pt>
                <c:pt idx="16">
                  <c:v>12.079426365140652</c:v>
                </c:pt>
                <c:pt idx="17">
                  <c:v>16.812184710904152</c:v>
                </c:pt>
                <c:pt idx="18">
                  <c:v>1.0215249908792412</c:v>
                </c:pt>
                <c:pt idx="19">
                  <c:v>1.9032821907166442</c:v>
                </c:pt>
                <c:pt idx="20">
                  <c:v>-9.4195519348268828</c:v>
                </c:pt>
                <c:pt idx="21">
                  <c:v>-4.5947561704671616</c:v>
                </c:pt>
                <c:pt idx="22">
                  <c:v>0.94244670143654508</c:v>
                </c:pt>
                <c:pt idx="23">
                  <c:v>1.8597997138769671</c:v>
                </c:pt>
                <c:pt idx="24">
                  <c:v>7.1144448232753721</c:v>
                </c:pt>
                <c:pt idx="25">
                  <c:v>-0.81492060825002111</c:v>
                </c:pt>
                <c:pt idx="26">
                  <c:v>4.1086241978400375</c:v>
                </c:pt>
                <c:pt idx="27">
                  <c:v>4.9265106151333695</c:v>
                </c:pt>
                <c:pt idx="28">
                  <c:v>3.6991469816272966</c:v>
                </c:pt>
                <c:pt idx="29">
                  <c:v>-9.5008720205962955</c:v>
                </c:pt>
                <c:pt idx="30">
                  <c:v>8.3513903936439142</c:v>
                </c:pt>
                <c:pt idx="31">
                  <c:v>0.66704783685915758</c:v>
                </c:pt>
                <c:pt idx="32">
                  <c:v>-1.429374447924195</c:v>
                </c:pt>
                <c:pt idx="33">
                  <c:v>13.257541849431565</c:v>
                </c:pt>
                <c:pt idx="34">
                  <c:v>1.0242929659173314</c:v>
                </c:pt>
                <c:pt idx="35">
                  <c:v>-0.71161048689138573</c:v>
                </c:pt>
                <c:pt idx="36">
                  <c:v>-2.6949602122015914</c:v>
                </c:pt>
                <c:pt idx="37">
                  <c:v>-3.6760968998814163</c:v>
                </c:pt>
                <c:pt idx="38">
                  <c:v>0.54123130121025331</c:v>
                </c:pt>
                <c:pt idx="39">
                  <c:v>-6.5693904020752276</c:v>
                </c:pt>
                <c:pt idx="40">
                  <c:v>-1.392074665822985</c:v>
                </c:pt>
                <c:pt idx="41">
                  <c:v>-0.43131137010186288</c:v>
                </c:pt>
                <c:pt idx="42">
                  <c:v>-1.141571535705358</c:v>
                </c:pt>
                <c:pt idx="43">
                  <c:v>5.5376751230594472</c:v>
                </c:pt>
                <c:pt idx="44">
                  <c:v>3.2912423625254581</c:v>
                </c:pt>
                <c:pt idx="45">
                  <c:v>5.3825482137211509</c:v>
                </c:pt>
                <c:pt idx="46">
                  <c:v>-1.1933602512337371</c:v>
                </c:pt>
                <c:pt idx="47">
                  <c:v>1.904941531497548</c:v>
                </c:pt>
                <c:pt idx="48">
                  <c:v>6.313379129865881</c:v>
                </c:pt>
                <c:pt idx="49">
                  <c:v>-0.55399226169539217</c:v>
                </c:pt>
                <c:pt idx="50">
                  <c:v>4.9271028037383173</c:v>
                </c:pt>
                <c:pt idx="51">
                  <c:v>2.5126674533213023</c:v>
                </c:pt>
                <c:pt idx="52">
                  <c:v>5.4062725595572312</c:v>
                </c:pt>
                <c:pt idx="53">
                  <c:v>6.0092165898617509</c:v>
                </c:pt>
                <c:pt idx="54">
                  <c:v>3.3968307484828051</c:v>
                </c:pt>
                <c:pt idx="55">
                  <c:v>-0.25114360032289895</c:v>
                </c:pt>
                <c:pt idx="56">
                  <c:v>10.261061597917816</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9367776396371511E-2"/>
                  <c:y val="-4.12853798680570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13.418670215560264</c:v>
                </c:pt>
                <c:pt idx="1">
                  <c:v>16.614672112694176</c:v>
                </c:pt>
                <c:pt idx="2">
                  <c:v>18.263810597519729</c:v>
                </c:pt>
                <c:pt idx="3">
                  <c:v>21.469668750831449</c:v>
                </c:pt>
                <c:pt idx="4">
                  <c:v>19.12682643785276</c:v>
                </c:pt>
                <c:pt idx="5">
                  <c:v>18.795127999416529</c:v>
                </c:pt>
                <c:pt idx="6">
                  <c:v>19.034722222222221</c:v>
                </c:pt>
                <c:pt idx="7">
                  <c:v>16.969037849951391</c:v>
                </c:pt>
                <c:pt idx="8">
                  <c:v>22.374845387670071</c:v>
                </c:pt>
                <c:pt idx="9">
                  <c:v>19.84677186975609</c:v>
                </c:pt>
                <c:pt idx="10">
                  <c:v>18.742604311364921</c:v>
                </c:pt>
                <c:pt idx="11">
                  <c:v>17.553992968357608</c:v>
                </c:pt>
                <c:pt idx="12">
                  <c:v>14.202014332752274</c:v>
                </c:pt>
                <c:pt idx="13">
                  <c:v>17.720708649694807</c:v>
                </c:pt>
                <c:pt idx="14">
                  <c:v>18.685384221686043</c:v>
                </c:pt>
                <c:pt idx="15">
                  <c:v>22.122534999247328</c:v>
                </c:pt>
                <c:pt idx="16">
                  <c:v>19.23240736358904</c:v>
                </c:pt>
                <c:pt idx="17">
                  <c:v>19.546126000357127</c:v>
                </c:pt>
                <c:pt idx="18">
                  <c:v>18.409986204145405</c:v>
                </c:pt>
                <c:pt idx="19">
                  <c:v>17.426683051579261</c:v>
                </c:pt>
                <c:pt idx="20">
                  <c:v>19.936283299180328</c:v>
                </c:pt>
                <c:pt idx="21">
                  <c:v>18.465073225561177</c:v>
                </c:pt>
                <c:pt idx="22">
                  <c:v>18.227781174099103</c:v>
                </c:pt>
                <c:pt idx="23">
                  <c:v>17.114836062946701</c:v>
                </c:pt>
                <c:pt idx="24">
                  <c:v>14.48974571841466</c:v>
                </c:pt>
                <c:pt idx="25">
                  <c:v>16.846461187214611</c:v>
                </c:pt>
                <c:pt idx="26">
                  <c:v>18.877000794641845</c:v>
                </c:pt>
                <c:pt idx="27">
                  <c:v>22.663472420229574</c:v>
                </c:pt>
                <c:pt idx="28">
                  <c:v>19.547302833995577</c:v>
                </c:pt>
                <c:pt idx="29">
                  <c:v>17.381525848180818</c:v>
                </c:pt>
                <c:pt idx="30">
                  <c:v>19.404022765489586</c:v>
                </c:pt>
                <c:pt idx="31">
                  <c:v>16.777041942604857</c:v>
                </c:pt>
                <c:pt idx="32">
                  <c:v>18.995373021154112</c:v>
                </c:pt>
                <c:pt idx="33">
                  <c:v>20.167049222137209</c:v>
                </c:pt>
                <c:pt idx="34">
                  <c:v>17.948015975264106</c:v>
                </c:pt>
                <c:pt idx="35">
                  <c:v>16.7123719464145</c:v>
                </c:pt>
                <c:pt idx="36">
                  <c:v>13.969961004143311</c:v>
                </c:pt>
                <c:pt idx="37">
                  <c:v>16.168107370336671</c:v>
                </c:pt>
                <c:pt idx="38">
                  <c:v>18.993723195773807</c:v>
                </c:pt>
                <c:pt idx="39">
                  <c:v>20.998396735169798</c:v>
                </c:pt>
                <c:pt idx="40">
                  <c:v>19.082532296577483</c:v>
                </c:pt>
                <c:pt idx="41">
                  <c:v>16.995081607719058</c:v>
                </c:pt>
                <c:pt idx="42">
                  <c:v>18.663478479738231</c:v>
                </c:pt>
                <c:pt idx="43">
                  <c:v>17.322333053665208</c:v>
                </c:pt>
                <c:pt idx="44">
                  <c:v>19.299206965310439</c:v>
                </c:pt>
                <c:pt idx="45">
                  <c:v>20.954281852614372</c:v>
                </c:pt>
                <c:pt idx="46">
                  <c:v>17.61497240662241</c:v>
                </c:pt>
                <c:pt idx="47">
                  <c:v>16.989497515879503</c:v>
                </c:pt>
                <c:pt idx="48">
                  <c:v>14.920119973067269</c:v>
                </c:pt>
                <c:pt idx="49">
                  <c:v>16.241795803472691</c:v>
                </c:pt>
                <c:pt idx="50">
                  <c:v>20.02025706500806</c:v>
                </c:pt>
                <c:pt idx="51">
                  <c:v>21.795079910865812</c:v>
                </c:pt>
                <c:pt idx="52">
                  <c:v>20.154907975460123</c:v>
                </c:pt>
                <c:pt idx="53">
                  <c:v>18.253086615672707</c:v>
                </c:pt>
                <c:pt idx="54">
                  <c:v>19.821930646672914</c:v>
                </c:pt>
                <c:pt idx="55">
                  <c:v>17.522492003718469</c:v>
                </c:pt>
                <c:pt idx="56">
                  <c:v>21.775361754489804</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19412.906746000001</c:v>
                </c:pt>
                <c:pt idx="1">
                  <c:v>19733.395920999999</c:v>
                </c:pt>
                <c:pt idx="2">
                  <c:v>20039.265630999998</c:v>
                </c:pt>
                <c:pt idx="3">
                  <c:v>19882.898286</c:v>
                </c:pt>
                <c:pt idx="4">
                  <c:v>20103.976936999999</c:v>
                </c:pt>
                <c:pt idx="5">
                  <c:v>20088.942713</c:v>
                </c:pt>
                <c:pt idx="6">
                  <c:v>19996.616107999998</c:v>
                </c:pt>
                <c:pt idx="7">
                  <c:v>20334.742480000001</c:v>
                </c:pt>
                <c:pt idx="8">
                  <c:v>20326.382248999998</c:v>
                </c:pt>
                <c:pt idx="9">
                  <c:v>19710.224749000001</c:v>
                </c:pt>
                <c:pt idx="10">
                  <c:v>19464.158457000001</c:v>
                </c:pt>
                <c:pt idx="11">
                  <c:v>19321.777398999999</c:v>
                </c:pt>
                <c:pt idx="12">
                  <c:v>19264.442983000001</c:v>
                </c:pt>
                <c:pt idx="13">
                  <c:v>19137.681959000001</c:v>
                </c:pt>
                <c:pt idx="14">
                  <c:v>19011.187726</c:v>
                </c:pt>
                <c:pt idx="15">
                  <c:v>18724.131119000001</c:v>
                </c:pt>
                <c:pt idx="16">
                  <c:v>18237.871881999999</c:v>
                </c:pt>
                <c:pt idx="17">
                  <c:v>18148.108822999999</c:v>
                </c:pt>
                <c:pt idx="18">
                  <c:v>17863.434318</c:v>
                </c:pt>
                <c:pt idx="19">
                  <c:v>17781.895632</c:v>
                </c:pt>
                <c:pt idx="20">
                  <c:v>17484.740816000001</c:v>
                </c:pt>
                <c:pt idx="21">
                  <c:v>17571.852910000001</c:v>
                </c:pt>
                <c:pt idx="22">
                  <c:v>17358.652783000001</c:v>
                </c:pt>
                <c:pt idx="23">
                  <c:v>17269.651775999999</c:v>
                </c:pt>
                <c:pt idx="24">
                  <c:v>17370.313787999999</c:v>
                </c:pt>
                <c:pt idx="25">
                  <c:v>17269.895877999999</c:v>
                </c:pt>
                <c:pt idx="26">
                  <c:v>16957.620319000001</c:v>
                </c:pt>
                <c:pt idx="27">
                  <c:v>16440.661365</c:v>
                </c:pt>
                <c:pt idx="28">
                  <c:v>16408.71415</c:v>
                </c:pt>
                <c:pt idx="29">
                  <c:v>16413.497219000001</c:v>
                </c:pt>
                <c:pt idx="30">
                  <c:v>16369.083954</c:v>
                </c:pt>
                <c:pt idx="31">
                  <c:v>16097.64832</c:v>
                </c:pt>
                <c:pt idx="32">
                  <c:v>15773.651029000001</c:v>
                </c:pt>
                <c:pt idx="33">
                  <c:v>15550.618544999999</c:v>
                </c:pt>
                <c:pt idx="34">
                  <c:v>15346.884345</c:v>
                </c:pt>
                <c:pt idx="35">
                  <c:v>15658.556044000001</c:v>
                </c:pt>
                <c:pt idx="36">
                  <c:v>15634.710106</c:v>
                </c:pt>
                <c:pt idx="37">
                  <c:v>15279.932252000001</c:v>
                </c:pt>
                <c:pt idx="38">
                  <c:v>15275.316833999999</c:v>
                </c:pt>
                <c:pt idx="39">
                  <c:v>16034.065513</c:v>
                </c:pt>
                <c:pt idx="40">
                  <c:v>15857.769446</c:v>
                </c:pt>
                <c:pt idx="41">
                  <c:v>15571.829863999999</c:v>
                </c:pt>
                <c:pt idx="42">
                  <c:v>15553.16634</c:v>
                </c:pt>
                <c:pt idx="43">
                  <c:v>15790.041748</c:v>
                </c:pt>
                <c:pt idx="44">
                  <c:v>15849.746442</c:v>
                </c:pt>
                <c:pt idx="45">
                  <c:v>16089.466041</c:v>
                </c:pt>
                <c:pt idx="46">
                  <c:v>16447.329078999999</c:v>
                </c:pt>
                <c:pt idx="47">
                  <c:v>16153.772048000001</c:v>
                </c:pt>
                <c:pt idx="48">
                  <c:v>15625.246999000001</c:v>
                </c:pt>
                <c:pt idx="49">
                  <c:v>15745.944394</c:v>
                </c:pt>
                <c:pt idx="50">
                  <c:v>15568.332707</c:v>
                </c:pt>
                <c:pt idx="51">
                  <c:v>15188.869997</c:v>
                </c:pt>
                <c:pt idx="52">
                  <c:v>15326.658449</c:v>
                </c:pt>
                <c:pt idx="53">
                  <c:v>15379.499046999999</c:v>
                </c:pt>
                <c:pt idx="54">
                  <c:v>15419.692094</c:v>
                </c:pt>
                <c:pt idx="55">
                  <c:v>15272.000432000001</c:v>
                </c:pt>
                <c:pt idx="56">
                  <c:v>15518.418664000001</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18190</c:v>
                </c:pt>
                <c:pt idx="1">
                  <c:v>19368</c:v>
                </c:pt>
                <c:pt idx="2">
                  <c:v>20299</c:v>
                </c:pt>
                <c:pt idx="3">
                  <c:v>20610</c:v>
                </c:pt>
                <c:pt idx="4">
                  <c:v>20761</c:v>
                </c:pt>
                <c:pt idx="5">
                  <c:v>20854</c:v>
                </c:pt>
                <c:pt idx="6">
                  <c:v>20743</c:v>
                </c:pt>
                <c:pt idx="7">
                  <c:v>20904</c:v>
                </c:pt>
                <c:pt idx="8">
                  <c:v>20511</c:v>
                </c:pt>
                <c:pt idx="9">
                  <c:v>19439</c:v>
                </c:pt>
                <c:pt idx="10">
                  <c:v>18748</c:v>
                </c:pt>
                <c:pt idx="11">
                  <c:v>18233</c:v>
                </c:pt>
                <c:pt idx="12">
                  <c:v>18103</c:v>
                </c:pt>
                <c:pt idx="13">
                  <c:v>18781</c:v>
                </c:pt>
                <c:pt idx="14">
                  <c:v>19193</c:v>
                </c:pt>
                <c:pt idx="15">
                  <c:v>19355</c:v>
                </c:pt>
                <c:pt idx="16">
                  <c:v>18780</c:v>
                </c:pt>
                <c:pt idx="17">
                  <c:v>18770</c:v>
                </c:pt>
                <c:pt idx="18">
                  <c:v>18455</c:v>
                </c:pt>
                <c:pt idx="19">
                  <c:v>18289</c:v>
                </c:pt>
                <c:pt idx="20">
                  <c:v>17675</c:v>
                </c:pt>
                <c:pt idx="21">
                  <c:v>17358</c:v>
                </c:pt>
                <c:pt idx="22">
                  <c:v>16780</c:v>
                </c:pt>
                <c:pt idx="23">
                  <c:v>16404</c:v>
                </c:pt>
                <c:pt idx="24">
                  <c:v>16351</c:v>
                </c:pt>
                <c:pt idx="25">
                  <c:v>16959</c:v>
                </c:pt>
                <c:pt idx="26">
                  <c:v>17069</c:v>
                </c:pt>
                <c:pt idx="27">
                  <c:v>16986</c:v>
                </c:pt>
                <c:pt idx="28">
                  <c:v>16866</c:v>
                </c:pt>
                <c:pt idx="29">
                  <c:v>16913</c:v>
                </c:pt>
                <c:pt idx="30">
                  <c:v>16862</c:v>
                </c:pt>
                <c:pt idx="31">
                  <c:v>16522</c:v>
                </c:pt>
                <c:pt idx="32">
                  <c:v>15933</c:v>
                </c:pt>
                <c:pt idx="33">
                  <c:v>15384</c:v>
                </c:pt>
                <c:pt idx="34">
                  <c:v>14912</c:v>
                </c:pt>
                <c:pt idx="35">
                  <c:v>14968</c:v>
                </c:pt>
                <c:pt idx="36">
                  <c:v>14730</c:v>
                </c:pt>
                <c:pt idx="37">
                  <c:v>15023</c:v>
                </c:pt>
                <c:pt idx="38">
                  <c:v>15336</c:v>
                </c:pt>
                <c:pt idx="39">
                  <c:v>16530</c:v>
                </c:pt>
                <c:pt idx="40">
                  <c:v>16290</c:v>
                </c:pt>
                <c:pt idx="41">
                  <c:v>16012</c:v>
                </c:pt>
                <c:pt idx="42">
                  <c:v>15996</c:v>
                </c:pt>
                <c:pt idx="43">
                  <c:v>16163</c:v>
                </c:pt>
                <c:pt idx="44">
                  <c:v>15996</c:v>
                </c:pt>
                <c:pt idx="45">
                  <c:v>15940</c:v>
                </c:pt>
                <c:pt idx="46">
                  <c:v>16041</c:v>
                </c:pt>
                <c:pt idx="47">
                  <c:v>15525</c:v>
                </c:pt>
                <c:pt idx="48">
                  <c:v>14729</c:v>
                </c:pt>
                <c:pt idx="49">
                  <c:v>15470</c:v>
                </c:pt>
                <c:pt idx="50">
                  <c:v>15584</c:v>
                </c:pt>
                <c:pt idx="51">
                  <c:v>15661</c:v>
                </c:pt>
                <c:pt idx="52">
                  <c:v>15752</c:v>
                </c:pt>
                <c:pt idx="53">
                  <c:v>15793</c:v>
                </c:pt>
                <c:pt idx="54">
                  <c:v>15845</c:v>
                </c:pt>
                <c:pt idx="55">
                  <c:v>15594</c:v>
                </c:pt>
                <c:pt idx="56">
                  <c:v>15652</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3705.6372799999999</c:v>
                </c:pt>
                <c:pt idx="1">
                  <c:v>3737.0006760000001</c:v>
                </c:pt>
                <c:pt idx="2">
                  <c:v>3641.2193900000002</c:v>
                </c:pt>
                <c:pt idx="3">
                  <c:v>3615.415673</c:v>
                </c:pt>
                <c:pt idx="4">
                  <c:v>3601.6850220000001</c:v>
                </c:pt>
                <c:pt idx="5">
                  <c:v>3512.6638720000001</c:v>
                </c:pt>
                <c:pt idx="6">
                  <c:v>3613.00344</c:v>
                </c:pt>
                <c:pt idx="7">
                  <c:v>3185.8506819999998</c:v>
                </c:pt>
                <c:pt idx="8">
                  <c:v>3386.4873899999998</c:v>
                </c:pt>
                <c:pt idx="9">
                  <c:v>3190.6216979999999</c:v>
                </c:pt>
                <c:pt idx="10">
                  <c:v>3301.4267519999999</c:v>
                </c:pt>
                <c:pt idx="11">
                  <c:v>3305.217584</c:v>
                </c:pt>
                <c:pt idx="12">
                  <c:v>3184.1345710000001</c:v>
                </c:pt>
                <c:pt idx="13">
                  <c:v>3300.1459650000002</c:v>
                </c:pt>
                <c:pt idx="14">
                  <c:v>3114.1373060000001</c:v>
                </c:pt>
                <c:pt idx="15">
                  <c:v>3355.402994</c:v>
                </c:pt>
                <c:pt idx="16">
                  <c:v>3137.3496190000001</c:v>
                </c:pt>
                <c:pt idx="17">
                  <c:v>3004.0422600000002</c:v>
                </c:pt>
                <c:pt idx="18">
                  <c:v>2769.0597039999998</c:v>
                </c:pt>
                <c:pt idx="19">
                  <c:v>3071.9391970000001</c:v>
                </c:pt>
                <c:pt idx="20">
                  <c:v>2891.4623230000002</c:v>
                </c:pt>
                <c:pt idx="21">
                  <c:v>3084.5359509999998</c:v>
                </c:pt>
                <c:pt idx="22">
                  <c:v>2814.904837</c:v>
                </c:pt>
                <c:pt idx="23">
                  <c:v>2778.6840999999999</c:v>
                </c:pt>
                <c:pt idx="24">
                  <c:v>3005.9293480000001</c:v>
                </c:pt>
                <c:pt idx="25">
                  <c:v>2969.4309520000002</c:v>
                </c:pt>
                <c:pt idx="26">
                  <c:v>2842.7742440000002</c:v>
                </c:pt>
                <c:pt idx="27">
                  <c:v>2835.9283540000001</c:v>
                </c:pt>
                <c:pt idx="28">
                  <c:v>2900.2554380000001</c:v>
                </c:pt>
                <c:pt idx="29">
                  <c:v>2986.455508</c:v>
                </c:pt>
                <c:pt idx="30">
                  <c:v>2802.650932</c:v>
                </c:pt>
                <c:pt idx="31">
                  <c:v>2718.9956139999999</c:v>
                </c:pt>
                <c:pt idx="32">
                  <c:v>2552.7145139999998</c:v>
                </c:pt>
                <c:pt idx="33">
                  <c:v>2632.9584169999998</c:v>
                </c:pt>
                <c:pt idx="34">
                  <c:v>2628.9514239999999</c:v>
                </c:pt>
                <c:pt idx="35">
                  <c:v>2855.2383220000002</c:v>
                </c:pt>
                <c:pt idx="36">
                  <c:v>2910.6941040000002</c:v>
                </c:pt>
                <c:pt idx="37">
                  <c:v>2588.4697930000002</c:v>
                </c:pt>
                <c:pt idx="38">
                  <c:v>2934.1360930000001</c:v>
                </c:pt>
                <c:pt idx="39">
                  <c:v>4111.3383059999996</c:v>
                </c:pt>
                <c:pt idx="40">
                  <c:v>2610.9630820000002</c:v>
                </c:pt>
                <c:pt idx="41">
                  <c:v>2691.4984810000001</c:v>
                </c:pt>
                <c:pt idx="42">
                  <c:v>2932.297188</c:v>
                </c:pt>
                <c:pt idx="43">
                  <c:v>3073.7165030000001</c:v>
                </c:pt>
                <c:pt idx="44">
                  <c:v>2752.7516030000002</c:v>
                </c:pt>
                <c:pt idx="45">
                  <c:v>2964.368379</c:v>
                </c:pt>
                <c:pt idx="46">
                  <c:v>3094.6592350000001</c:v>
                </c:pt>
                <c:pt idx="47">
                  <c:v>3104.4118509999998</c:v>
                </c:pt>
                <c:pt idx="48">
                  <c:v>2768.789072</c:v>
                </c:pt>
                <c:pt idx="49">
                  <c:v>3030.0755260000001</c:v>
                </c:pt>
                <c:pt idx="50">
                  <c:v>2815.88366</c:v>
                </c:pt>
                <c:pt idx="51">
                  <c:v>2823.6984640000001</c:v>
                </c:pt>
                <c:pt idx="52">
                  <c:v>3248.9036470000001</c:v>
                </c:pt>
                <c:pt idx="53">
                  <c:v>2979.7011339999999</c:v>
                </c:pt>
                <c:pt idx="54">
                  <c:v>2995.08725</c:v>
                </c:pt>
                <c:pt idx="55">
                  <c:v>3137.211006</c:v>
                </c:pt>
                <c:pt idx="56">
                  <c:v>3569.5527299999999</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3283</c:v>
                </c:pt>
                <c:pt idx="1">
                  <c:v>4629</c:v>
                </c:pt>
                <c:pt idx="2">
                  <c:v>3875</c:v>
                </c:pt>
                <c:pt idx="3">
                  <c:v>4015</c:v>
                </c:pt>
                <c:pt idx="4">
                  <c:v>3563</c:v>
                </c:pt>
                <c:pt idx="5">
                  <c:v>3572</c:v>
                </c:pt>
                <c:pt idx="6">
                  <c:v>3844</c:v>
                </c:pt>
                <c:pt idx="7">
                  <c:v>3083</c:v>
                </c:pt>
                <c:pt idx="8">
                  <c:v>3200</c:v>
                </c:pt>
                <c:pt idx="9">
                  <c:v>3082</c:v>
                </c:pt>
                <c:pt idx="10">
                  <c:v>3117</c:v>
                </c:pt>
                <c:pt idx="11">
                  <c:v>3183</c:v>
                </c:pt>
                <c:pt idx="12">
                  <c:v>2684</c:v>
                </c:pt>
                <c:pt idx="13">
                  <c:v>4087</c:v>
                </c:pt>
                <c:pt idx="14">
                  <c:v>3295</c:v>
                </c:pt>
                <c:pt idx="15">
                  <c:v>3701</c:v>
                </c:pt>
                <c:pt idx="16">
                  <c:v>2994</c:v>
                </c:pt>
                <c:pt idx="17">
                  <c:v>3198</c:v>
                </c:pt>
                <c:pt idx="18">
                  <c:v>2916</c:v>
                </c:pt>
                <c:pt idx="19">
                  <c:v>3170</c:v>
                </c:pt>
                <c:pt idx="20">
                  <c:v>2569</c:v>
                </c:pt>
                <c:pt idx="21">
                  <c:v>2857</c:v>
                </c:pt>
                <c:pt idx="22">
                  <c:v>2633</c:v>
                </c:pt>
                <c:pt idx="23">
                  <c:v>2720</c:v>
                </c:pt>
                <c:pt idx="24">
                  <c:v>2546</c:v>
                </c:pt>
                <c:pt idx="25">
                  <c:v>3669</c:v>
                </c:pt>
                <c:pt idx="26">
                  <c:v>3004</c:v>
                </c:pt>
                <c:pt idx="27">
                  <c:v>3110</c:v>
                </c:pt>
                <c:pt idx="28">
                  <c:v>2930</c:v>
                </c:pt>
                <c:pt idx="29">
                  <c:v>3000</c:v>
                </c:pt>
                <c:pt idx="30">
                  <c:v>3054</c:v>
                </c:pt>
                <c:pt idx="31">
                  <c:v>2721</c:v>
                </c:pt>
                <c:pt idx="32">
                  <c:v>2154</c:v>
                </c:pt>
                <c:pt idx="33">
                  <c:v>2561</c:v>
                </c:pt>
                <c:pt idx="34">
                  <c:v>2451</c:v>
                </c:pt>
                <c:pt idx="35">
                  <c:v>2696</c:v>
                </c:pt>
                <c:pt idx="36">
                  <c:v>2256</c:v>
                </c:pt>
                <c:pt idx="37">
                  <c:v>3053</c:v>
                </c:pt>
                <c:pt idx="38">
                  <c:v>3234</c:v>
                </c:pt>
                <c:pt idx="39">
                  <c:v>4259</c:v>
                </c:pt>
                <c:pt idx="40">
                  <c:v>2679</c:v>
                </c:pt>
                <c:pt idx="41">
                  <c:v>2677</c:v>
                </c:pt>
                <c:pt idx="42">
                  <c:v>3154</c:v>
                </c:pt>
                <c:pt idx="43">
                  <c:v>3104</c:v>
                </c:pt>
                <c:pt idx="44">
                  <c:v>2444</c:v>
                </c:pt>
                <c:pt idx="45">
                  <c:v>2882</c:v>
                </c:pt>
                <c:pt idx="46">
                  <c:v>2748</c:v>
                </c:pt>
                <c:pt idx="47">
                  <c:v>2961</c:v>
                </c:pt>
                <c:pt idx="48">
                  <c:v>2254</c:v>
                </c:pt>
                <c:pt idx="49">
                  <c:v>3395</c:v>
                </c:pt>
                <c:pt idx="50">
                  <c:v>3115</c:v>
                </c:pt>
                <c:pt idx="51">
                  <c:v>2903</c:v>
                </c:pt>
                <c:pt idx="52">
                  <c:v>3345</c:v>
                </c:pt>
                <c:pt idx="53">
                  <c:v>2943</c:v>
                </c:pt>
                <c:pt idx="54">
                  <c:v>3210</c:v>
                </c:pt>
                <c:pt idx="55">
                  <c:v>3338</c:v>
                </c:pt>
                <c:pt idx="56">
                  <c:v>3332</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layout>
                <c:manualLayout>
                  <c:x val="-6.1352657004830917E-3"/>
                  <c:y val="-6.4789460201708467E-17"/>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4030</c:v>
                </c:pt>
                <c:pt idx="1">
                  <c:v>4472</c:v>
                </c:pt>
                <c:pt idx="2">
                  <c:v>4487</c:v>
                </c:pt>
                <c:pt idx="3">
                  <c:v>3878</c:v>
                </c:pt>
                <c:pt idx="4">
                  <c:v>3569</c:v>
                </c:pt>
                <c:pt idx="5">
                  <c:v>2877</c:v>
                </c:pt>
                <c:pt idx="6">
                  <c:v>2066</c:v>
                </c:pt>
                <c:pt idx="7">
                  <c:v>2225</c:v>
                </c:pt>
                <c:pt idx="8">
                  <c:v>1582</c:v>
                </c:pt>
                <c:pt idx="9">
                  <c:v>800</c:v>
                </c:pt>
                <c:pt idx="10">
                  <c:v>396</c:v>
                </c:pt>
                <c:pt idx="11">
                  <c:v>394</c:v>
                </c:pt>
                <c:pt idx="12">
                  <c:v>-87</c:v>
                </c:pt>
                <c:pt idx="13">
                  <c:v>-587</c:v>
                </c:pt>
                <c:pt idx="14">
                  <c:v>-1106</c:v>
                </c:pt>
                <c:pt idx="15">
                  <c:v>-1255</c:v>
                </c:pt>
                <c:pt idx="16">
                  <c:v>-1981</c:v>
                </c:pt>
                <c:pt idx="17">
                  <c:v>-2084</c:v>
                </c:pt>
                <c:pt idx="18">
                  <c:v>-2288</c:v>
                </c:pt>
                <c:pt idx="19">
                  <c:v>-2615</c:v>
                </c:pt>
                <c:pt idx="20">
                  <c:v>-2836</c:v>
                </c:pt>
                <c:pt idx="21">
                  <c:v>-2081</c:v>
                </c:pt>
                <c:pt idx="22">
                  <c:v>-1968</c:v>
                </c:pt>
                <c:pt idx="23">
                  <c:v>-1829</c:v>
                </c:pt>
                <c:pt idx="24">
                  <c:v>-1752</c:v>
                </c:pt>
                <c:pt idx="25">
                  <c:v>-1822</c:v>
                </c:pt>
                <c:pt idx="26">
                  <c:v>-2124</c:v>
                </c:pt>
                <c:pt idx="27">
                  <c:v>-2369</c:v>
                </c:pt>
                <c:pt idx="28">
                  <c:v>-1914</c:v>
                </c:pt>
                <c:pt idx="29">
                  <c:v>-1857</c:v>
                </c:pt>
                <c:pt idx="30">
                  <c:v>-1593</c:v>
                </c:pt>
                <c:pt idx="31">
                  <c:v>-1767</c:v>
                </c:pt>
                <c:pt idx="32">
                  <c:v>-1742</c:v>
                </c:pt>
                <c:pt idx="33">
                  <c:v>-1974</c:v>
                </c:pt>
                <c:pt idx="34">
                  <c:v>-1868</c:v>
                </c:pt>
                <c:pt idx="35">
                  <c:v>-1436</c:v>
                </c:pt>
                <c:pt idx="36">
                  <c:v>-1621</c:v>
                </c:pt>
                <c:pt idx="37">
                  <c:v>-1936</c:v>
                </c:pt>
                <c:pt idx="38">
                  <c:v>-1733</c:v>
                </c:pt>
                <c:pt idx="39">
                  <c:v>-456</c:v>
                </c:pt>
                <c:pt idx="40">
                  <c:v>-576</c:v>
                </c:pt>
                <c:pt idx="41">
                  <c:v>-901</c:v>
                </c:pt>
                <c:pt idx="42">
                  <c:v>-866</c:v>
                </c:pt>
                <c:pt idx="43">
                  <c:v>-359</c:v>
                </c:pt>
                <c:pt idx="44">
                  <c:v>63</c:v>
                </c:pt>
                <c:pt idx="45">
                  <c:v>556</c:v>
                </c:pt>
                <c:pt idx="46">
                  <c:v>1129</c:v>
                </c:pt>
                <c:pt idx="47">
                  <c:v>557</c:v>
                </c:pt>
                <c:pt idx="48">
                  <c:v>-1</c:v>
                </c:pt>
                <c:pt idx="49">
                  <c:v>447</c:v>
                </c:pt>
                <c:pt idx="50">
                  <c:v>248</c:v>
                </c:pt>
                <c:pt idx="51">
                  <c:v>-869</c:v>
                </c:pt>
                <c:pt idx="52">
                  <c:v>-538</c:v>
                </c:pt>
                <c:pt idx="53">
                  <c:v>-219</c:v>
                </c:pt>
                <c:pt idx="54">
                  <c:v>-151</c:v>
                </c:pt>
                <c:pt idx="55">
                  <c:v>-569</c:v>
                </c:pt>
                <c:pt idx="56">
                  <c:v>-344</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Mecklenburg-Vorpommern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twoCellAnchor>
    <xdr:from>
      <xdr:col>6</xdr:col>
      <xdr:colOff>9525</xdr:colOff>
      <xdr:row>28</xdr:row>
      <xdr:rowOff>38100</xdr:rowOff>
    </xdr:from>
    <xdr:to>
      <xdr:col>7</xdr:col>
      <xdr:colOff>9525</xdr:colOff>
      <xdr:row>28</xdr:row>
      <xdr:rowOff>38100</xdr:rowOff>
    </xdr:to>
    <xdr:sp macro="" textlink="">
      <xdr:nvSpPr>
        <xdr:cNvPr id="18" name="Line 61">
          <a:extLst>
            <a:ext uri="{FF2B5EF4-FFF2-40B4-BE49-F238E27FC236}">
              <a16:creationId xmlns:a16="http://schemas.microsoft.com/office/drawing/2014/main" id="{9016ADA6-34DE-4040-A26E-888C708056AA}"/>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208938"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5708"/>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Bundeswerte</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21</xdr:row>
      <xdr:rowOff>95249</xdr:rowOff>
    </xdr:from>
    <xdr:to>
      <xdr:col>13</xdr:col>
      <xdr:colOff>25400</xdr:colOff>
      <xdr:row>37</xdr:row>
      <xdr:rowOff>0</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93382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0.10416</cdr:x>
      <cdr:y>0.28399</cdr:y>
    </cdr:from>
    <cdr:to>
      <cdr:x>0.23112</cdr:x>
      <cdr:y>0.3471</cdr:y>
    </cdr:to>
    <cdr:sp macro="" textlink="">
      <cdr:nvSpPr>
        <cdr:cNvPr id="477186" name="Text Box 2"/>
        <cdr:cNvSpPr txBox="1">
          <a:spLocks xmlns:a="http://schemas.openxmlformats.org/drawingml/2006/main" noChangeArrowheads="1"/>
        </cdr:cNvSpPr>
      </cdr:nvSpPr>
      <cdr:spPr bwMode="auto">
        <a:xfrm xmlns:a="http://schemas.openxmlformats.org/drawingml/2006/main">
          <a:off x="458341" y="738459"/>
          <a:ext cx="558694" cy="16410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0.10696</cdr:x>
      <cdr:y>0.49212</cdr:y>
    </cdr:from>
    <cdr:to>
      <cdr:x>0.19811</cdr:x>
      <cdr:y>0.54634</cdr:y>
    </cdr:to>
    <cdr:sp macro="" textlink="">
      <cdr:nvSpPr>
        <cdr:cNvPr id="477191" name="Text Box 7"/>
        <cdr:cNvSpPr txBox="1">
          <a:spLocks xmlns:a="http://schemas.openxmlformats.org/drawingml/2006/main" noChangeArrowheads="1"/>
        </cdr:cNvSpPr>
      </cdr:nvSpPr>
      <cdr:spPr bwMode="auto">
        <a:xfrm xmlns:a="http://schemas.openxmlformats.org/drawingml/2006/main">
          <a:off x="470687" y="1279664"/>
          <a:ext cx="401110"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438150</xdr:colOff>
      <xdr:row>9</xdr:row>
      <xdr:rowOff>142875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38150" y="202882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0.10138</cdr:x>
      <cdr:y>0.40634</cdr:y>
    </cdr:from>
    <cdr:to>
      <cdr:x>0.18587</cdr:x>
      <cdr:y>0.449</cdr:y>
    </cdr:to>
    <cdr:sp macro="" textlink="">
      <cdr:nvSpPr>
        <cdr:cNvPr id="2" name="Text Box 13"/>
        <cdr:cNvSpPr txBox="1">
          <a:spLocks xmlns:a="http://schemas.openxmlformats.org/drawingml/2006/main" noChangeArrowheads="1"/>
        </cdr:cNvSpPr>
      </cdr:nvSpPr>
      <cdr:spPr bwMode="auto">
        <a:xfrm xmlns:a="http://schemas.openxmlformats.org/drawingml/2006/main">
          <a:off x="419104" y="1540410"/>
          <a:ext cx="349269" cy="16172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0.09315</cdr:x>
      <cdr:y>0.51776</cdr:y>
    </cdr:from>
    <cdr:to>
      <cdr:x>0.26088</cdr:x>
      <cdr:y>0.56614</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2568" y="1509089"/>
          <a:ext cx="742897" cy="14101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0.0996</cdr:x>
      <cdr:y>0.43936</cdr:y>
    </cdr:from>
    <cdr:to>
      <cdr:x>0.27342</cdr:x>
      <cdr:y>0.50919</cdr:y>
    </cdr:to>
    <cdr:sp macro="" textlink="">
      <cdr:nvSpPr>
        <cdr:cNvPr id="3759107" name="Text Box 3"/>
        <cdr:cNvSpPr txBox="1">
          <a:spLocks xmlns:a="http://schemas.openxmlformats.org/drawingml/2006/main" noChangeArrowheads="1"/>
        </cdr:cNvSpPr>
      </cdr:nvSpPr>
      <cdr:spPr bwMode="auto">
        <a:xfrm xmlns:a="http://schemas.openxmlformats.org/drawingml/2006/main">
          <a:off x="441138" y="1280578"/>
          <a:ext cx="769871" cy="20353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276225</xdr:colOff>
      <xdr:row>13</xdr:row>
      <xdr:rowOff>76200</xdr:rowOff>
    </xdr:from>
    <xdr:to>
      <xdr:col>3</xdr:col>
      <xdr:colOff>123825</xdr:colOff>
      <xdr:row>14</xdr:row>
      <xdr:rowOff>114300</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76225" y="2619375"/>
          <a:ext cx="13716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1</xdr:col>
      <xdr:colOff>307975</xdr:colOff>
      <xdr:row>6</xdr:row>
      <xdr:rowOff>114300</xdr:rowOff>
    </xdr:from>
    <xdr:to>
      <xdr:col>3</xdr:col>
      <xdr:colOff>574675</xdr:colOff>
      <xdr:row>8</xdr:row>
      <xdr:rowOff>0</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307975" y="1524000"/>
          <a:ext cx="17907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266700</xdr:colOff>
      <xdr:row>7</xdr:row>
      <xdr:rowOff>152400</xdr:rowOff>
    </xdr:from>
    <xdr:to>
      <xdr:col>3</xdr:col>
      <xdr:colOff>638175</xdr:colOff>
      <xdr:row>8</xdr:row>
      <xdr:rowOff>133350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266700" y="1724025"/>
          <a:ext cx="1895475"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61.900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0.59003</cdr:x>
      <cdr:y>0.07153</cdr:y>
    </cdr:from>
    <cdr:to>
      <cdr:x>0.73477</cdr:x>
      <cdr:y>0.12596</cdr:y>
    </cdr:to>
    <cdr:sp macro="" textlink="">
      <cdr:nvSpPr>
        <cdr:cNvPr id="3" name="Text Box 3"/>
        <cdr:cNvSpPr txBox="1">
          <a:spLocks xmlns:a="http://schemas.openxmlformats.org/drawingml/2006/main" noChangeArrowheads="1"/>
        </cdr:cNvSpPr>
      </cdr:nvSpPr>
      <cdr:spPr bwMode="auto">
        <a:xfrm xmlns:a="http://schemas.openxmlformats.org/drawingml/2006/main">
          <a:off x="2562755" y="182590"/>
          <a:ext cx="628664" cy="1389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703125" defaultRowHeight="14.25"/>
  <cols>
    <col min="1" max="1" width="16.140625" style="653" bestFit="1" customWidth="1"/>
    <col min="2" max="16384" width="12.5703125" style="653"/>
  </cols>
  <sheetData>
    <row r="3" spans="1:1">
      <c r="A3" s="652" t="s">
        <v>22</v>
      </c>
    </row>
    <row r="4" spans="1:1">
      <c r="A4" s="654">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2578125" defaultRowHeight="15" customHeight="1"/>
  <cols>
    <col min="1" max="1" width="31.7109375" style="1513" customWidth="1"/>
    <col min="2" max="2" width="109.42578125" style="1513" customWidth="1"/>
    <col min="3" max="16384" width="11.42578125" style="1513"/>
  </cols>
  <sheetData>
    <row r="1" spans="1:2" ht="33" customHeight="1">
      <c r="A1" s="1511"/>
      <c r="B1" s="1512" t="s">
        <v>488</v>
      </c>
    </row>
    <row r="4" spans="1:2" ht="15" customHeight="1">
      <c r="A4" s="1514" t="s">
        <v>261</v>
      </c>
    </row>
    <row r="6" spans="1:2" ht="15" customHeight="1">
      <c r="A6" s="1515" t="s">
        <v>262</v>
      </c>
      <c r="B6" s="1513" t="s">
        <v>263</v>
      </c>
    </row>
    <row r="7" spans="1:2" ht="9" customHeight="1"/>
    <row r="8" spans="1:2" ht="15" customHeight="1">
      <c r="A8" s="1520" t="s">
        <v>417</v>
      </c>
      <c r="B8" s="1513">
        <v>1474</v>
      </c>
    </row>
    <row r="9" spans="1:2" ht="9" customHeight="1"/>
    <row r="10" spans="1:2" ht="15" customHeight="1">
      <c r="A10" s="1515" t="s">
        <v>264</v>
      </c>
      <c r="B10" s="1513" t="s">
        <v>44</v>
      </c>
    </row>
    <row r="11" spans="1:2" ht="9" customHeight="1"/>
    <row r="12" spans="1:2" ht="15" customHeight="1">
      <c r="A12" s="1515" t="s">
        <v>265</v>
      </c>
      <c r="B12" s="1513" t="s">
        <v>22</v>
      </c>
    </row>
    <row r="13" spans="1:2" ht="9" customHeight="1"/>
    <row r="14" spans="1:2" ht="15" customHeight="1">
      <c r="A14" s="1515" t="s">
        <v>266</v>
      </c>
      <c r="B14" s="1516" t="s">
        <v>459</v>
      </c>
    </row>
    <row r="15" spans="1:2" ht="9" customHeight="1"/>
    <row r="16" spans="1:2" ht="15" customHeight="1">
      <c r="A16" s="1515" t="s">
        <v>267</v>
      </c>
      <c r="B16" s="1517" t="s">
        <v>489</v>
      </c>
    </row>
    <row r="17" spans="1:2" ht="9" customHeight="1"/>
    <row r="18" spans="1:2" ht="15" customHeight="1">
      <c r="A18" s="1515" t="s">
        <v>268</v>
      </c>
      <c r="B18" s="1513" t="s">
        <v>269</v>
      </c>
    </row>
    <row r="19" spans="1:2" ht="9" customHeight="1"/>
    <row r="20" spans="1:2" ht="15" customHeight="1">
      <c r="A20" s="1515" t="s">
        <v>270</v>
      </c>
      <c r="B20" s="1517">
        <v>46346</v>
      </c>
    </row>
    <row r="21" spans="1:2" ht="9" customHeight="1"/>
    <row r="22" spans="1:2" ht="15" customHeight="1">
      <c r="A22" s="1515" t="s">
        <v>418</v>
      </c>
    </row>
    <row r="23" spans="1:2" ht="9" customHeight="1"/>
    <row r="24" spans="1:2" ht="15" customHeight="1">
      <c r="A24" s="1515" t="s">
        <v>271</v>
      </c>
      <c r="B24" s="1513" t="s">
        <v>272</v>
      </c>
    </row>
    <row r="25" spans="1:2" ht="15" customHeight="1">
      <c r="B25" s="1513" t="s">
        <v>273</v>
      </c>
    </row>
    <row r="26" spans="1:2" ht="15" customHeight="1">
      <c r="A26" s="1515" t="s">
        <v>274</v>
      </c>
      <c r="B26" s="1513" t="s">
        <v>45</v>
      </c>
    </row>
    <row r="27" spans="1:2" ht="15" customHeight="1">
      <c r="B27" s="1513" t="s">
        <v>48</v>
      </c>
    </row>
    <row r="29" spans="1:2" ht="15" customHeight="1">
      <c r="A29" s="1513" t="s">
        <v>275</v>
      </c>
      <c r="B29" s="1519" t="s">
        <v>47</v>
      </c>
    </row>
    <row r="30" spans="1:2" ht="15" customHeight="1">
      <c r="A30" s="1513" t="s">
        <v>276</v>
      </c>
      <c r="B30" s="1513" t="s">
        <v>46</v>
      </c>
    </row>
    <row r="31" spans="1:2" ht="9" customHeight="1"/>
    <row r="32" spans="1:2" ht="15" customHeight="1">
      <c r="A32" s="1515" t="s">
        <v>277</v>
      </c>
      <c r="B32" s="1518" t="s">
        <v>419</v>
      </c>
    </row>
    <row r="33" spans="1:2" ht="9" customHeight="1"/>
    <row r="34" spans="1:2" ht="12.75">
      <c r="A34" s="1515" t="s">
        <v>278</v>
      </c>
      <c r="B34" s="1513" t="s">
        <v>490</v>
      </c>
    </row>
    <row r="36" spans="1:2" ht="9" customHeight="1"/>
    <row r="37" spans="1:2" ht="15" customHeight="1">
      <c r="A37" s="1515" t="s">
        <v>279</v>
      </c>
      <c r="B37" s="1513" t="s">
        <v>30</v>
      </c>
    </row>
    <row r="38" spans="1:2" ht="15" customHeight="1">
      <c r="B38" s="1518" t="s">
        <v>420</v>
      </c>
    </row>
    <row r="39" spans="1:2" ht="76.5">
      <c r="B39" s="1518" t="s">
        <v>421</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1"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2578125" defaultRowHeight="12.75"/>
  <cols>
    <col min="1" max="1" width="2.5703125" style="657" hidden="1" customWidth="1"/>
    <col min="2" max="2" width="21.7109375" style="657" customWidth="1"/>
    <col min="3" max="3" width="58.7109375" style="657" customWidth="1"/>
    <col min="4" max="4" width="5.7109375" style="657" customWidth="1"/>
    <col min="5" max="5" width="35.7109375" style="657" customWidth="1"/>
    <col min="6" max="6" width="15.28515625" style="657" customWidth="1"/>
    <col min="7" max="7" width="4.7109375" style="657" customWidth="1"/>
    <col min="8" max="16384" width="11.42578125" style="657"/>
  </cols>
  <sheetData>
    <row r="1" spans="1:7" s="240" customFormat="1" ht="33" customHeight="1">
      <c r="A1" s="655"/>
      <c r="B1" s="655"/>
      <c r="C1" s="655"/>
      <c r="D1" s="655"/>
      <c r="E1" s="655"/>
      <c r="F1" s="655"/>
      <c r="G1" s="656" t="s">
        <v>488</v>
      </c>
    </row>
    <row r="2" spans="1:7" ht="24" customHeight="1"/>
    <row r="3" spans="1:7" ht="15" customHeight="1">
      <c r="B3" s="658" t="s">
        <v>280</v>
      </c>
    </row>
    <row r="4" spans="1:7" ht="13.5" customHeight="1"/>
    <row r="5" spans="1:7" ht="13.5" customHeight="1">
      <c r="B5" s="2136" t="s">
        <v>281</v>
      </c>
      <c r="C5" s="2136"/>
      <c r="D5" s="2136"/>
      <c r="E5" s="2136"/>
      <c r="F5" s="2136"/>
      <c r="G5" s="2136"/>
    </row>
    <row r="6" spans="1:7" ht="13.5" customHeight="1">
      <c r="B6" s="2136"/>
      <c r="C6" s="2136"/>
      <c r="D6" s="2136"/>
      <c r="E6" s="2136"/>
      <c r="F6" s="2136"/>
      <c r="G6" s="2136"/>
    </row>
    <row r="7" spans="1:7" ht="13.5" customHeight="1">
      <c r="B7" s="2136"/>
      <c r="C7" s="2136"/>
      <c r="D7" s="2136"/>
      <c r="E7" s="2136"/>
      <c r="F7" s="2136"/>
      <c r="G7" s="2136"/>
    </row>
    <row r="8" spans="1:7" ht="13.5" customHeight="1">
      <c r="B8" s="2136"/>
      <c r="C8" s="2136"/>
      <c r="D8" s="2136"/>
      <c r="E8" s="2136"/>
      <c r="F8" s="2136"/>
      <c r="G8" s="2136"/>
    </row>
    <row r="9" spans="1:7" ht="13.5" customHeight="1">
      <c r="B9" s="2136"/>
      <c r="C9" s="2136"/>
      <c r="D9" s="2136"/>
      <c r="E9" s="2136"/>
      <c r="F9" s="2136"/>
      <c r="G9" s="2136"/>
    </row>
    <row r="10" spans="1:7" ht="13.5" customHeight="1">
      <c r="B10" s="659"/>
      <c r="C10" s="659"/>
      <c r="D10" s="659"/>
      <c r="E10" s="659"/>
      <c r="F10" s="659"/>
      <c r="G10" s="659"/>
    </row>
    <row r="11" spans="1:7" ht="13.5" customHeight="1">
      <c r="B11" s="660" t="s">
        <v>282</v>
      </c>
      <c r="E11" s="660" t="s">
        <v>283</v>
      </c>
    </row>
    <row r="12" spans="1:7" ht="7.5" customHeight="1">
      <c r="B12" s="661"/>
      <c r="C12" s="661"/>
      <c r="D12" s="661"/>
    </row>
    <row r="13" spans="1:7" ht="13.5" customHeight="1">
      <c r="B13" s="2135" t="s">
        <v>284</v>
      </c>
      <c r="C13" s="2135"/>
      <c r="D13" s="662"/>
      <c r="E13" s="661" t="s">
        <v>285</v>
      </c>
    </row>
    <row r="14" spans="1:7" ht="13.5" customHeight="1">
      <c r="B14" s="2135" t="s">
        <v>286</v>
      </c>
      <c r="C14" s="2135"/>
      <c r="D14" s="662"/>
      <c r="E14" s="661" t="s">
        <v>285</v>
      </c>
    </row>
    <row r="15" spans="1:7" ht="13.5" customHeight="1">
      <c r="B15" s="2135" t="s">
        <v>287</v>
      </c>
      <c r="C15" s="2135"/>
      <c r="D15" s="662"/>
      <c r="E15" s="661" t="s">
        <v>285</v>
      </c>
    </row>
    <row r="16" spans="1:7" ht="13.5" customHeight="1">
      <c r="B16" s="2135" t="s">
        <v>288</v>
      </c>
      <c r="C16" s="2135"/>
      <c r="D16" s="662"/>
      <c r="E16" s="661" t="s">
        <v>289</v>
      </c>
    </row>
    <row r="17" spans="2:5" ht="13.5" customHeight="1">
      <c r="B17" s="2135" t="s">
        <v>290</v>
      </c>
      <c r="C17" s="2135"/>
      <c r="D17" s="662"/>
      <c r="E17" s="661" t="s">
        <v>289</v>
      </c>
    </row>
    <row r="18" spans="2:5" ht="13.5" customHeight="1">
      <c r="B18" s="2135" t="s">
        <v>291</v>
      </c>
      <c r="C18" s="2135"/>
      <c r="D18" s="662"/>
      <c r="E18" s="1356" t="s">
        <v>292</v>
      </c>
    </row>
    <row r="19" spans="2:5" ht="13.5" customHeight="1">
      <c r="B19" s="2135" t="s">
        <v>293</v>
      </c>
      <c r="C19" s="2135"/>
      <c r="D19" s="662"/>
      <c r="E19" s="1356" t="s">
        <v>292</v>
      </c>
    </row>
    <row r="20" spans="2:5" ht="13.5" customHeight="1">
      <c r="B20" s="2135" t="s">
        <v>294</v>
      </c>
      <c r="C20" s="2135"/>
      <c r="D20" s="662"/>
      <c r="E20" s="1356" t="s">
        <v>292</v>
      </c>
    </row>
    <row r="21" spans="2:5" ht="13.5" customHeight="1">
      <c r="B21" s="2135" t="s">
        <v>295</v>
      </c>
      <c r="C21" s="2135"/>
      <c r="D21" s="662"/>
      <c r="E21" s="1356" t="s">
        <v>292</v>
      </c>
    </row>
    <row r="22" spans="2:5" ht="13.5" customHeight="1">
      <c r="B22" s="2135" t="s">
        <v>296</v>
      </c>
      <c r="C22" s="2135"/>
      <c r="D22" s="662"/>
      <c r="E22" s="1356" t="s">
        <v>292</v>
      </c>
    </row>
    <row r="23" spans="2:5" ht="13.5" customHeight="1">
      <c r="B23" s="2135" t="s">
        <v>297</v>
      </c>
      <c r="C23" s="2135"/>
      <c r="D23" s="662"/>
      <c r="E23" s="1356" t="s">
        <v>292</v>
      </c>
    </row>
    <row r="24" spans="2:5" ht="13.5" customHeight="1">
      <c r="B24" s="2135" t="s">
        <v>298</v>
      </c>
      <c r="C24" s="2135"/>
      <c r="D24" s="662"/>
      <c r="E24" s="1356" t="s">
        <v>292</v>
      </c>
    </row>
    <row r="25" spans="2:5" ht="13.5" customHeight="1">
      <c r="B25" s="661"/>
      <c r="C25" s="661"/>
      <c r="D25" s="661"/>
      <c r="E25" s="661"/>
    </row>
    <row r="26" spans="2:5" ht="13.5" customHeight="1">
      <c r="B26" s="661"/>
      <c r="C26" s="661"/>
      <c r="D26" s="661"/>
      <c r="E26" s="661"/>
    </row>
    <row r="27" spans="2:5" ht="13.5" customHeight="1">
      <c r="B27" s="663" t="s">
        <v>299</v>
      </c>
      <c r="C27" s="661"/>
      <c r="D27" s="661"/>
      <c r="E27" s="661"/>
    </row>
    <row r="28" spans="2:5" ht="7.5" customHeight="1">
      <c r="B28" s="661"/>
      <c r="C28" s="661"/>
      <c r="D28" s="661"/>
      <c r="E28" s="661"/>
    </row>
    <row r="29" spans="2:5" ht="13.5" customHeight="1">
      <c r="B29" s="2135" t="s">
        <v>300</v>
      </c>
      <c r="C29" s="2135"/>
      <c r="D29" s="662"/>
      <c r="E29" s="661" t="s">
        <v>301</v>
      </c>
    </row>
    <row r="30" spans="2:5" ht="13.5" customHeight="1">
      <c r="B30" s="2135" t="s">
        <v>302</v>
      </c>
      <c r="C30" s="2135"/>
      <c r="D30" s="662"/>
      <c r="E30" s="661" t="s">
        <v>303</v>
      </c>
    </row>
    <row r="31" spans="2:5" ht="13.5" customHeight="1">
      <c r="B31" s="2135" t="s">
        <v>304</v>
      </c>
      <c r="C31" s="2135"/>
      <c r="D31" s="662"/>
      <c r="E31" s="661" t="s">
        <v>301</v>
      </c>
    </row>
    <row r="32" spans="2:5" ht="13.5" customHeight="1"/>
    <row r="33" spans="2:7" ht="13.5" customHeight="1"/>
    <row r="34" spans="2:7" ht="13.5" customHeight="1">
      <c r="B34" s="2135" t="s">
        <v>305</v>
      </c>
      <c r="C34" s="2135"/>
      <c r="D34" s="661"/>
      <c r="E34" s="661"/>
    </row>
    <row r="35" spans="2:7" ht="13.5" customHeight="1">
      <c r="B35" s="661"/>
      <c r="C35" s="661"/>
      <c r="D35" s="661"/>
      <c r="E35" s="661"/>
    </row>
    <row r="36" spans="2:7" ht="13.5" customHeight="1">
      <c r="D36" s="661"/>
      <c r="E36" s="661"/>
    </row>
    <row r="37" spans="2:7" ht="13.5" customHeight="1">
      <c r="B37" s="661"/>
      <c r="C37" s="661"/>
      <c r="D37" s="661"/>
    </row>
    <row r="38" spans="2:7" ht="13.5" customHeight="1">
      <c r="B38" s="661"/>
      <c r="C38" s="661"/>
      <c r="D38" s="661"/>
    </row>
    <row r="39" spans="2:7" ht="13.5" customHeight="1"/>
    <row r="40" spans="2:7" ht="12.75" customHeight="1">
      <c r="G40" s="664" t="s">
        <v>30</v>
      </c>
    </row>
    <row r="41" spans="2:7">
      <c r="G41" s="664"/>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6"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703125" defaultRowHeight="12.75"/>
  <cols>
    <col min="1" max="1" width="2.5703125" style="8" hidden="1" customWidth="1"/>
    <col min="2" max="2" width="26" style="8" customWidth="1"/>
    <col min="3" max="3" width="78.42578125" style="8" customWidth="1"/>
    <col min="4" max="4" width="14.42578125" style="8" customWidth="1"/>
    <col min="5" max="5" width="22.5703125" style="8" customWidth="1"/>
    <col min="6" max="16384" width="12.5703125" style="8"/>
  </cols>
  <sheetData>
    <row r="1" spans="1:5" ht="31.5" customHeight="1">
      <c r="A1" s="111"/>
      <c r="B1" s="112"/>
      <c r="C1" s="112"/>
      <c r="D1" s="112"/>
      <c r="E1" s="17" t="s">
        <v>488</v>
      </c>
    </row>
    <row r="2" spans="1:5" ht="24" customHeight="1">
      <c r="A2" s="18"/>
      <c r="B2" s="19"/>
      <c r="C2" s="19"/>
      <c r="D2" s="18"/>
    </row>
    <row r="3" spans="1:5" ht="15" customHeight="1">
      <c r="A3" s="18"/>
      <c r="B3" s="113" t="s">
        <v>72</v>
      </c>
      <c r="C3" s="114"/>
      <c r="D3" s="18"/>
    </row>
    <row r="4" spans="1:5" ht="15" customHeight="1">
      <c r="A4" s="18"/>
      <c r="B4" s="115"/>
      <c r="C4" s="114"/>
      <c r="D4" s="18"/>
    </row>
    <row r="5" spans="1:5" ht="15" customHeight="1">
      <c r="A5" s="18"/>
      <c r="B5" s="116" t="s">
        <v>73</v>
      </c>
      <c r="C5" s="114"/>
      <c r="D5" s="18"/>
    </row>
    <row r="6" spans="1:5" ht="15" customHeight="1">
      <c r="A6" s="18"/>
      <c r="B6" s="2141">
        <v>46266</v>
      </c>
      <c r="C6" s="2141"/>
      <c r="D6" s="2141"/>
      <c r="E6" s="2141"/>
    </row>
    <row r="7" spans="1:5" ht="15" customHeight="1">
      <c r="A7" s="18"/>
      <c r="B7" s="117"/>
      <c r="C7" s="114"/>
      <c r="D7" s="18"/>
    </row>
    <row r="8" spans="1:5" ht="14.25" customHeight="1">
      <c r="A8" s="18"/>
      <c r="B8" s="118"/>
      <c r="C8" s="118"/>
      <c r="D8" s="18"/>
    </row>
    <row r="9" spans="1:5" ht="35.25" customHeight="1">
      <c r="A9" s="18"/>
      <c r="B9" s="119" t="s">
        <v>74</v>
      </c>
      <c r="C9" s="120" t="s">
        <v>75</v>
      </c>
      <c r="D9" s="1053" t="s">
        <v>76</v>
      </c>
      <c r="E9" s="137" t="s">
        <v>77</v>
      </c>
    </row>
    <row r="10" spans="1:5" s="123" customFormat="1" ht="17.25" customHeight="1">
      <c r="A10" s="121"/>
      <c r="B10" s="122" t="s">
        <v>78</v>
      </c>
      <c r="C10" s="764" t="s">
        <v>79</v>
      </c>
      <c r="D10" s="1050">
        <v>6</v>
      </c>
      <c r="E10" s="906">
        <v>7</v>
      </c>
    </row>
    <row r="11" spans="1:5" s="123" customFormat="1" ht="14.1" customHeight="1">
      <c r="A11" s="121"/>
      <c r="B11" s="2137" t="s">
        <v>80</v>
      </c>
      <c r="C11" s="765" t="s">
        <v>81</v>
      </c>
      <c r="D11" s="1051">
        <v>8</v>
      </c>
      <c r="E11" s="908">
        <v>9</v>
      </c>
    </row>
    <row r="12" spans="1:5" s="123" customFormat="1" ht="14.1" customHeight="1">
      <c r="A12" s="121"/>
      <c r="B12" s="2138"/>
      <c r="C12" s="766" t="s">
        <v>82</v>
      </c>
      <c r="D12" s="1052">
        <v>10</v>
      </c>
      <c r="E12" s="910">
        <v>11</v>
      </c>
    </row>
    <row r="13" spans="1:5" s="123" customFormat="1" ht="14.1" customHeight="1">
      <c r="A13" s="121"/>
      <c r="B13" s="2137" t="s">
        <v>83</v>
      </c>
      <c r="C13" s="765" t="s">
        <v>84</v>
      </c>
      <c r="D13" s="1051">
        <v>12</v>
      </c>
      <c r="E13" s="908">
        <v>13</v>
      </c>
    </row>
    <row r="14" spans="1:5" s="123" customFormat="1" ht="14.1" customHeight="1">
      <c r="A14" s="121"/>
      <c r="B14" s="2138"/>
      <c r="C14" s="767" t="s">
        <v>85</v>
      </c>
      <c r="D14" s="907">
        <v>14</v>
      </c>
      <c r="E14" s="911">
        <v>15</v>
      </c>
    </row>
    <row r="15" spans="1:5" s="123" customFormat="1" ht="14.1" customHeight="1">
      <c r="A15" s="121"/>
      <c r="B15" s="2138"/>
      <c r="C15" s="767" t="s">
        <v>86</v>
      </c>
      <c r="D15" s="907">
        <v>16</v>
      </c>
      <c r="E15" s="911">
        <v>17</v>
      </c>
    </row>
    <row r="16" spans="1:5" s="123" customFormat="1" ht="14.1" customHeight="1">
      <c r="A16" s="121"/>
      <c r="B16" s="2138"/>
      <c r="C16" s="767" t="s">
        <v>60</v>
      </c>
      <c r="D16" s="907">
        <v>18</v>
      </c>
      <c r="E16" s="911">
        <v>19</v>
      </c>
    </row>
    <row r="17" spans="1:5" s="123" customFormat="1" ht="14.1" customHeight="1">
      <c r="A17" s="121"/>
      <c r="B17" s="2138"/>
      <c r="C17" s="767" t="s">
        <v>39</v>
      </c>
      <c r="D17" s="907">
        <v>20</v>
      </c>
      <c r="E17" s="792"/>
    </row>
    <row r="18" spans="1:5" s="123" customFormat="1" ht="14.1" customHeight="1">
      <c r="A18" s="121"/>
      <c r="B18" s="2138"/>
      <c r="C18" s="767" t="s">
        <v>49</v>
      </c>
      <c r="D18" s="907">
        <v>21</v>
      </c>
      <c r="E18" s="1357"/>
    </row>
    <row r="19" spans="1:5" s="123" customFormat="1" ht="14.1" customHeight="1">
      <c r="A19" s="121"/>
      <c r="B19" s="2138"/>
      <c r="C19" s="767" t="s">
        <v>87</v>
      </c>
      <c r="D19" s="909">
        <v>22</v>
      </c>
      <c r="E19" s="912">
        <v>23</v>
      </c>
    </row>
    <row r="20" spans="1:5" s="123" customFormat="1" ht="14.1" customHeight="1">
      <c r="A20" s="121"/>
      <c r="B20" s="2139" t="s">
        <v>88</v>
      </c>
      <c r="C20" s="765" t="s">
        <v>89</v>
      </c>
      <c r="D20" s="907">
        <v>24</v>
      </c>
      <c r="E20" s="913">
        <v>25</v>
      </c>
    </row>
    <row r="21" spans="1:5" s="123" customFormat="1" ht="14.1" customHeight="1">
      <c r="A21" s="121"/>
      <c r="B21" s="2140"/>
      <c r="C21" s="767" t="s">
        <v>90</v>
      </c>
      <c r="D21" s="907">
        <v>26</v>
      </c>
      <c r="E21" s="911">
        <v>27</v>
      </c>
    </row>
    <row r="22" spans="1:5" s="123" customFormat="1" ht="14.1" customHeight="1">
      <c r="A22" s="121"/>
      <c r="B22" s="2140"/>
      <c r="C22" s="767" t="s">
        <v>91</v>
      </c>
      <c r="D22" s="909">
        <v>28</v>
      </c>
      <c r="E22" s="912">
        <v>29</v>
      </c>
    </row>
    <row r="23" spans="1:5" s="123" customFormat="1" ht="14.1" customHeight="1">
      <c r="A23" s="121"/>
      <c r="B23" s="2139" t="s">
        <v>92</v>
      </c>
      <c r="C23" s="765" t="s">
        <v>93</v>
      </c>
      <c r="D23" s="907">
        <v>30</v>
      </c>
      <c r="E23" s="911">
        <v>31</v>
      </c>
    </row>
    <row r="24" spans="1:5" s="123" customFormat="1" ht="14.1" customHeight="1">
      <c r="A24" s="121"/>
      <c r="B24" s="2140"/>
      <c r="C24" s="767" t="s">
        <v>94</v>
      </c>
      <c r="D24" s="907">
        <v>32</v>
      </c>
      <c r="E24" s="911">
        <v>33</v>
      </c>
    </row>
    <row r="25" spans="1:5" s="123" customFormat="1" ht="14.1" customHeight="1">
      <c r="A25" s="121"/>
      <c r="B25" s="2140"/>
      <c r="C25" s="767" t="s">
        <v>95</v>
      </c>
      <c r="D25" s="909">
        <v>34</v>
      </c>
      <c r="E25" s="912">
        <v>35</v>
      </c>
    </row>
    <row r="26" spans="1:5" s="123" customFormat="1" ht="14.1" customHeight="1">
      <c r="A26" s="121"/>
      <c r="B26" s="125" t="s">
        <v>96</v>
      </c>
      <c r="C26" s="765" t="s">
        <v>97</v>
      </c>
      <c r="D26" s="914">
        <v>36</v>
      </c>
      <c r="E26" s="915">
        <v>37</v>
      </c>
    </row>
    <row r="27" spans="1:5" ht="14.1" customHeight="1">
      <c r="A27" s="18"/>
      <c r="B27" s="126" t="s">
        <v>98</v>
      </c>
      <c r="C27" s="768" t="s">
        <v>99</v>
      </c>
      <c r="D27" s="793"/>
      <c r="E27" s="916">
        <v>38</v>
      </c>
    </row>
    <row r="28" spans="1:5" ht="4.5" customHeight="1">
      <c r="A28" s="18"/>
      <c r="B28" s="46"/>
      <c r="C28" s="46"/>
      <c r="D28" s="18"/>
    </row>
    <row r="29" spans="1:5" s="130" customFormat="1" ht="18" customHeight="1">
      <c r="A29" s="127"/>
      <c r="B29" s="128"/>
      <c r="C29" s="129"/>
      <c r="D29" s="127"/>
    </row>
    <row r="30" spans="1:5" s="130" customFormat="1" ht="13.5" customHeight="1">
      <c r="A30" s="127"/>
      <c r="B30" s="131"/>
      <c r="C30" s="132"/>
      <c r="D30" s="127"/>
    </row>
    <row r="31" spans="1:5" s="130" customFormat="1" ht="12.75" customHeight="1">
      <c r="A31" s="127"/>
      <c r="B31" s="133"/>
      <c r="C31" s="134"/>
      <c r="D31" s="127"/>
    </row>
    <row r="32" spans="1:5" ht="18.75" customHeight="1">
      <c r="A32" s="18"/>
      <c r="B32" s="135"/>
      <c r="C32" s="136"/>
      <c r="D32" s="18"/>
    </row>
    <row r="33" spans="1:3" ht="15" customHeight="1">
      <c r="A33" s="18"/>
      <c r="B33" s="135"/>
      <c r="C33" s="18"/>
    </row>
    <row r="35" spans="1:3">
      <c r="B35" s="124"/>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703125" defaultRowHeight="12.75"/>
  <cols>
    <col min="1" max="1" width="2.5703125" style="5" customWidth="1"/>
    <col min="2" max="3" width="2.7109375" style="5" customWidth="1"/>
    <col min="4" max="4" width="14.28515625" style="5" customWidth="1"/>
    <col min="5" max="5" width="14.7109375" style="5" customWidth="1"/>
    <col min="6" max="6" width="14.28515625" style="5" customWidth="1"/>
    <col min="7" max="7" width="3.7109375" style="5" customWidth="1"/>
    <col min="8" max="8" width="16.7109375" style="5" customWidth="1"/>
    <col min="9" max="9" width="28.42578125" style="5" customWidth="1"/>
    <col min="10" max="10" width="4.7109375" style="5" customWidth="1"/>
    <col min="11" max="11" width="31.85546875" style="5" customWidth="1"/>
    <col min="12" max="13" width="2.7109375" style="5" customWidth="1"/>
    <col min="14" max="14" width="2.5703125" style="5" customWidth="1"/>
    <col min="15" max="16384" width="12.5703125" style="5"/>
  </cols>
  <sheetData>
    <row r="1" spans="1:16" s="8" customFormat="1" ht="31.5" customHeight="1">
      <c r="A1" s="15"/>
      <c r="B1" s="112"/>
      <c r="C1" s="15"/>
      <c r="D1" s="15"/>
      <c r="E1" s="15"/>
      <c r="F1" s="15"/>
      <c r="G1" s="15"/>
      <c r="H1" s="15"/>
      <c r="I1" s="15"/>
      <c r="J1" s="16"/>
      <c r="K1" s="16"/>
      <c r="L1" s="15"/>
      <c r="M1" s="17"/>
      <c r="N1" s="17" t="s">
        <v>488</v>
      </c>
    </row>
    <row r="2" spans="1:16" ht="21" customHeight="1">
      <c r="C2" s="665"/>
      <c r="D2" s="665"/>
      <c r="E2" s="665"/>
      <c r="F2" s="665"/>
      <c r="G2" s="665"/>
      <c r="H2" s="665"/>
      <c r="I2" s="666"/>
      <c r="J2" s="665"/>
      <c r="K2" s="665"/>
      <c r="L2" s="665"/>
      <c r="M2" s="665"/>
      <c r="N2" s="667"/>
    </row>
    <row r="3" spans="1:16" ht="15" customHeight="1">
      <c r="A3" s="20" t="s">
        <v>306</v>
      </c>
      <c r="C3" s="665"/>
      <c r="D3" s="665"/>
      <c r="E3" s="665"/>
      <c r="F3" s="665"/>
      <c r="G3" s="665"/>
      <c r="H3" s="665"/>
      <c r="I3" s="665"/>
      <c r="J3" s="665"/>
      <c r="K3" s="665"/>
      <c r="L3" s="665"/>
      <c r="M3" s="665"/>
      <c r="N3" s="667"/>
    </row>
    <row r="4" spans="1:16" ht="18" customHeight="1">
      <c r="A4" s="2141">
        <v>46266</v>
      </c>
      <c r="B4" s="2141"/>
      <c r="C4" s="2141"/>
      <c r="D4" s="2141"/>
      <c r="E4" s="665"/>
      <c r="F4" s="665"/>
      <c r="G4" s="665"/>
      <c r="H4" s="665"/>
      <c r="I4" s="665"/>
      <c r="J4" s="665"/>
      <c r="K4" s="665"/>
      <c r="L4" s="665"/>
      <c r="M4" s="665"/>
      <c r="N4" s="667"/>
    </row>
    <row r="5" spans="1:16" ht="6" customHeight="1">
      <c r="A5" s="668"/>
      <c r="B5" s="669"/>
      <c r="C5" s="665"/>
      <c r="D5" s="665"/>
      <c r="E5" s="665"/>
      <c r="F5" s="665"/>
      <c r="G5" s="665"/>
      <c r="H5" s="665"/>
      <c r="I5" s="665"/>
      <c r="J5" s="665"/>
      <c r="K5" s="665"/>
      <c r="L5" s="665"/>
      <c r="M5" s="665"/>
      <c r="N5" s="667"/>
    </row>
    <row r="6" spans="1:16" ht="15" customHeight="1">
      <c r="A6" s="670"/>
      <c r="B6" s="671"/>
      <c r="C6" s="671"/>
      <c r="D6" s="670"/>
      <c r="E6" s="670"/>
      <c r="F6" s="670"/>
      <c r="G6" s="670"/>
      <c r="H6" s="670"/>
      <c r="I6" s="670"/>
      <c r="J6" s="670"/>
      <c r="K6" s="670"/>
      <c r="L6" s="670"/>
      <c r="M6" s="670"/>
      <c r="N6" s="672"/>
    </row>
    <row r="7" spans="1:16" ht="15" customHeight="1">
      <c r="A7" s="670"/>
      <c r="B7" s="673" t="s">
        <v>307</v>
      </c>
      <c r="C7" s="674"/>
      <c r="D7" s="675"/>
      <c r="E7" s="675"/>
      <c r="F7" s="675"/>
      <c r="G7" s="675"/>
      <c r="H7" s="675"/>
      <c r="I7" s="675"/>
      <c r="J7" s="675"/>
      <c r="K7" s="675"/>
      <c r="L7" s="675"/>
      <c r="M7" s="676"/>
      <c r="N7" s="672"/>
    </row>
    <row r="8" spans="1:16" ht="14.25" customHeight="1">
      <c r="A8" s="670"/>
      <c r="B8" s="2423" t="s">
        <v>574</v>
      </c>
      <c r="C8" s="2424"/>
      <c r="D8" s="2424"/>
      <c r="E8" s="2424"/>
      <c r="F8" s="2424"/>
      <c r="G8" s="2424"/>
      <c r="H8" s="2424"/>
      <c r="I8" s="2424"/>
      <c r="J8" s="2424"/>
      <c r="K8" s="2424"/>
      <c r="L8" s="2424"/>
      <c r="M8" s="2425"/>
      <c r="N8" s="672"/>
    </row>
    <row r="9" spans="1:16" ht="14.25" customHeight="1">
      <c r="A9" s="670"/>
      <c r="B9" s="2426"/>
      <c r="C9" s="2424"/>
      <c r="D9" s="2424"/>
      <c r="E9" s="2424"/>
      <c r="F9" s="2424"/>
      <c r="G9" s="2424"/>
      <c r="H9" s="2424"/>
      <c r="I9" s="2424"/>
      <c r="J9" s="2424"/>
      <c r="K9" s="2424"/>
      <c r="L9" s="2424"/>
      <c r="M9" s="2425"/>
      <c r="N9" s="672"/>
    </row>
    <row r="10" spans="1:16" ht="14.25" customHeight="1">
      <c r="A10" s="670"/>
      <c r="B10" s="2426"/>
      <c r="C10" s="2424"/>
      <c r="D10" s="2424"/>
      <c r="E10" s="2424"/>
      <c r="F10" s="2424"/>
      <c r="G10" s="2424"/>
      <c r="H10" s="2424"/>
      <c r="I10" s="2424"/>
      <c r="J10" s="2424"/>
      <c r="K10" s="2424"/>
      <c r="L10" s="2424"/>
      <c r="M10" s="2425"/>
      <c r="N10" s="672"/>
    </row>
    <row r="11" spans="1:16" ht="19.5" customHeight="1">
      <c r="A11" s="670"/>
      <c r="B11" s="2427"/>
      <c r="C11" s="2428"/>
      <c r="D11" s="2428"/>
      <c r="E11" s="2428"/>
      <c r="F11" s="2428"/>
      <c r="G11" s="2428"/>
      <c r="H11" s="2428"/>
      <c r="I11" s="2428"/>
      <c r="J11" s="2428"/>
      <c r="K11" s="2428"/>
      <c r="L11" s="2428"/>
      <c r="M11" s="2429"/>
      <c r="N11" s="672"/>
    </row>
    <row r="12" spans="1:16" ht="15" customHeight="1">
      <c r="A12" s="670"/>
      <c r="B12" s="670"/>
      <c r="C12" s="670"/>
      <c r="D12" s="670"/>
      <c r="E12" s="670"/>
      <c r="F12" s="670"/>
      <c r="G12" s="670"/>
      <c r="H12" s="670"/>
      <c r="I12" s="670"/>
      <c r="J12" s="670"/>
      <c r="K12" s="670"/>
      <c r="L12" s="670"/>
      <c r="M12" s="670"/>
      <c r="N12" s="672"/>
    </row>
    <row r="13" spans="1:16" ht="19.5" customHeight="1">
      <c r="A13" s="670"/>
      <c r="B13" s="670"/>
      <c r="C13" s="2153" t="s">
        <v>308</v>
      </c>
      <c r="D13" s="2154"/>
      <c r="E13" s="2154"/>
      <c r="F13" s="2155"/>
      <c r="G13" s="670"/>
      <c r="H13" s="670"/>
      <c r="I13" s="2153" t="s">
        <v>309</v>
      </c>
      <c r="J13" s="2154"/>
      <c r="K13" s="2154"/>
      <c r="L13" s="2155"/>
      <c r="M13" s="670"/>
      <c r="N13" s="672"/>
    </row>
    <row r="14" spans="1:16" ht="12" customHeight="1">
      <c r="A14" s="670"/>
      <c r="B14" s="670"/>
      <c r="C14" s="670"/>
      <c r="D14" s="670"/>
      <c r="E14" s="670"/>
      <c r="F14" s="670"/>
      <c r="G14" s="670"/>
      <c r="H14" s="670"/>
      <c r="I14" s="670"/>
      <c r="J14" s="670"/>
      <c r="K14" s="670"/>
      <c r="L14" s="670"/>
      <c r="M14" s="670"/>
      <c r="N14" s="672"/>
    </row>
    <row r="15" spans="1:16" ht="15.75" customHeight="1">
      <c r="A15" s="670"/>
      <c r="B15" s="670"/>
      <c r="C15" s="677" t="s">
        <v>310</v>
      </c>
      <c r="D15" s="678"/>
      <c r="E15" s="678"/>
      <c r="F15" s="679"/>
      <c r="G15" s="670"/>
      <c r="H15" s="673" t="s">
        <v>430</v>
      </c>
      <c r="I15" s="680"/>
      <c r="J15" s="672"/>
      <c r="K15" s="681" t="s">
        <v>311</v>
      </c>
      <c r="L15" s="682"/>
      <c r="M15" s="670"/>
      <c r="N15" s="672"/>
      <c r="P15" s="124"/>
    </row>
    <row r="16" spans="1:16">
      <c r="A16" s="670"/>
      <c r="B16" s="670"/>
      <c r="C16" s="683"/>
      <c r="D16" s="12"/>
      <c r="E16" s="12"/>
      <c r="F16" s="684"/>
      <c r="G16" s="670"/>
      <c r="H16" s="685" t="s">
        <v>491</v>
      </c>
      <c r="I16" s="686">
        <v>300</v>
      </c>
      <c r="J16" s="687"/>
      <c r="K16" s="688"/>
      <c r="L16" s="689"/>
      <c r="M16" s="670"/>
      <c r="N16" s="672"/>
      <c r="P16" s="157"/>
    </row>
    <row r="17" spans="1:15">
      <c r="A17" s="670"/>
      <c r="B17" s="670"/>
      <c r="C17" s="690" t="s">
        <v>492</v>
      </c>
      <c r="D17" s="691"/>
      <c r="E17" s="691"/>
      <c r="F17" s="692"/>
      <c r="G17" s="670"/>
      <c r="H17" s="693"/>
      <c r="I17" s="694"/>
      <c r="J17" s="687"/>
      <c r="K17" s="695" t="s">
        <v>493</v>
      </c>
      <c r="L17" s="689"/>
      <c r="M17" s="670"/>
      <c r="N17" s="672"/>
    </row>
    <row r="18" spans="1:15" ht="15" customHeight="1">
      <c r="A18" s="670"/>
      <c r="B18" s="670"/>
      <c r="C18" s="690" t="s">
        <v>494</v>
      </c>
      <c r="D18" s="691"/>
      <c r="E18" s="691"/>
      <c r="F18" s="692"/>
      <c r="G18" s="670"/>
      <c r="H18" s="670"/>
      <c r="I18" s="696"/>
      <c r="J18" s="687"/>
      <c r="K18" s="697"/>
      <c r="L18" s="689"/>
      <c r="M18" s="670"/>
      <c r="N18" s="672"/>
    </row>
    <row r="19" spans="1:15" ht="12.75" customHeight="1">
      <c r="A19" s="670"/>
      <c r="B19" s="670"/>
      <c r="C19" s="698"/>
      <c r="D19" s="699"/>
      <c r="E19" s="699"/>
      <c r="F19" s="700"/>
      <c r="G19" s="670"/>
      <c r="H19" s="701" t="s">
        <v>431</v>
      </c>
      <c r="I19" s="680"/>
      <c r="J19" s="687"/>
      <c r="K19" s="702" t="s">
        <v>495</v>
      </c>
      <c r="L19" s="689"/>
      <c r="M19" s="670"/>
      <c r="N19" s="672"/>
    </row>
    <row r="20" spans="1:15" ht="12.75" customHeight="1">
      <c r="A20" s="670"/>
      <c r="B20" s="670"/>
      <c r="C20" s="703"/>
      <c r="D20" s="704"/>
      <c r="E20" s="704"/>
      <c r="F20" s="705"/>
      <c r="G20" s="670"/>
      <c r="H20" s="685" t="s">
        <v>491</v>
      </c>
      <c r="I20" s="706">
        <v>600</v>
      </c>
      <c r="J20" s="687"/>
      <c r="K20" s="707"/>
      <c r="L20" s="689"/>
      <c r="M20" s="670"/>
      <c r="N20" s="672"/>
    </row>
    <row r="21" spans="1:15" ht="12" customHeight="1">
      <c r="A21" s="670"/>
      <c r="B21" s="670"/>
      <c r="C21" s="708"/>
      <c r="D21" s="708"/>
      <c r="E21" s="708"/>
      <c r="F21" s="708"/>
      <c r="G21" s="670"/>
      <c r="H21" s="693"/>
      <c r="I21" s="694"/>
      <c r="J21" s="687"/>
      <c r="K21" s="709"/>
      <c r="L21" s="710"/>
      <c r="M21" s="670"/>
      <c r="N21" s="672"/>
    </row>
    <row r="22" spans="1:15" ht="15.75" customHeight="1">
      <c r="A22" s="670"/>
      <c r="B22" s="670"/>
      <c r="C22" s="673" t="s">
        <v>312</v>
      </c>
      <c r="D22" s="711"/>
      <c r="E22" s="711"/>
      <c r="F22" s="712"/>
      <c r="G22" s="670"/>
      <c r="H22" s="670"/>
      <c r="I22" s="670"/>
      <c r="J22" s="670"/>
      <c r="K22" s="670"/>
      <c r="L22" s="670"/>
      <c r="M22" s="670"/>
      <c r="N22" s="672"/>
    </row>
    <row r="23" spans="1:15" ht="15.75" customHeight="1">
      <c r="A23" s="670"/>
      <c r="B23" s="670"/>
      <c r="C23" s="690" t="s">
        <v>491</v>
      </c>
      <c r="D23" s="699"/>
      <c r="E23" s="2156">
        <v>300</v>
      </c>
      <c r="F23" s="2157"/>
      <c r="G23" s="670"/>
      <c r="H23" s="713" t="s">
        <v>313</v>
      </c>
      <c r="I23" s="714"/>
      <c r="J23" s="714"/>
      <c r="K23" s="714"/>
      <c r="L23" s="680"/>
      <c r="M23" s="670"/>
      <c r="N23" s="672"/>
    </row>
    <row r="24" spans="1:15" ht="15.75" customHeight="1">
      <c r="A24" s="670"/>
      <c r="B24" s="670"/>
      <c r="C24" s="709"/>
      <c r="D24" s="715"/>
      <c r="E24" s="715"/>
      <c r="F24" s="710"/>
      <c r="G24" s="670"/>
      <c r="H24" s="690" t="s">
        <v>496</v>
      </c>
      <c r="I24" s="716"/>
      <c r="J24" s="716"/>
      <c r="K24" s="716"/>
      <c r="L24" s="717"/>
      <c r="M24" s="670"/>
      <c r="N24" s="672"/>
    </row>
    <row r="25" spans="1:15" ht="12.75" customHeight="1">
      <c r="A25" s="670"/>
      <c r="B25" s="670"/>
      <c r="C25" s="670"/>
      <c r="D25" s="670"/>
      <c r="E25" s="670"/>
      <c r="F25" s="670"/>
      <c r="G25" s="670"/>
      <c r="H25" s="718" t="s">
        <v>497</v>
      </c>
      <c r="I25" s="716"/>
      <c r="J25" s="716"/>
      <c r="K25" s="716"/>
      <c r="L25" s="717"/>
      <c r="M25" s="670"/>
      <c r="N25" s="672"/>
    </row>
    <row r="26" spans="1:15" ht="15.75" customHeight="1">
      <c r="A26" s="670"/>
      <c r="B26" s="670"/>
      <c r="C26" s="673" t="s">
        <v>314</v>
      </c>
      <c r="D26" s="719"/>
      <c r="E26" s="719"/>
      <c r="F26" s="720"/>
      <c r="G26" s="670"/>
      <c r="H26" s="2148" t="s">
        <v>575</v>
      </c>
      <c r="I26" s="2430"/>
      <c r="J26" s="2430"/>
      <c r="K26" s="2430"/>
      <c r="L26" s="2149"/>
      <c r="M26" s="670"/>
      <c r="N26" s="672"/>
    </row>
    <row r="27" spans="1:15" ht="13.5" customHeight="1">
      <c r="A27" s="670"/>
      <c r="B27" s="670"/>
      <c r="C27" s="690"/>
      <c r="D27" s="699"/>
      <c r="E27" s="699"/>
      <c r="F27" s="700"/>
      <c r="G27" s="670"/>
      <c r="H27" s="2148"/>
      <c r="I27" s="2430"/>
      <c r="J27" s="2430"/>
      <c r="K27" s="2430"/>
      <c r="L27" s="2149"/>
      <c r="M27" s="670"/>
      <c r="N27" s="672"/>
    </row>
    <row r="28" spans="1:15">
      <c r="A28" s="670"/>
      <c r="B28" s="670"/>
      <c r="C28" s="721" t="s">
        <v>498</v>
      </c>
      <c r="D28" s="722"/>
      <c r="E28" s="722"/>
      <c r="F28" s="723"/>
      <c r="G28" s="670"/>
      <c r="H28" s="2148"/>
      <c r="I28" s="2430"/>
      <c r="J28" s="2430"/>
      <c r="K28" s="2430"/>
      <c r="L28" s="2149"/>
      <c r="M28" s="670"/>
      <c r="N28" s="672"/>
    </row>
    <row r="29" spans="1:15" ht="12.75" customHeight="1">
      <c r="A29" s="670"/>
      <c r="B29" s="670"/>
      <c r="C29" s="724" t="s">
        <v>499</v>
      </c>
      <c r="D29" s="725"/>
      <c r="E29" s="725"/>
      <c r="F29" s="726"/>
      <c r="G29" s="670"/>
      <c r="H29" s="2148"/>
      <c r="I29" s="2430"/>
      <c r="J29" s="2430"/>
      <c r="K29" s="2430"/>
      <c r="L29" s="2149"/>
      <c r="M29" s="670"/>
      <c r="N29" s="672"/>
    </row>
    <row r="30" spans="1:15" ht="12.75" customHeight="1">
      <c r="A30" s="670"/>
      <c r="B30" s="670"/>
      <c r="C30" s="697"/>
      <c r="D30" s="18"/>
      <c r="E30" s="18"/>
      <c r="F30" s="727"/>
      <c r="G30" s="670"/>
      <c r="H30" s="2148"/>
      <c r="I30" s="2430"/>
      <c r="J30" s="2430"/>
      <c r="K30" s="2430"/>
      <c r="L30" s="2149"/>
      <c r="M30" s="670"/>
      <c r="N30" s="672"/>
    </row>
    <row r="31" spans="1:15" ht="12.75" customHeight="1">
      <c r="A31" s="670"/>
      <c r="B31" s="670"/>
      <c r="C31" s="697"/>
      <c r="D31" s="722"/>
      <c r="E31" s="722"/>
      <c r="F31" s="723"/>
      <c r="G31" s="670"/>
      <c r="H31" s="2148"/>
      <c r="I31" s="2430"/>
      <c r="J31" s="2430"/>
      <c r="K31" s="2430"/>
      <c r="L31" s="2149"/>
      <c r="M31" s="670"/>
      <c r="N31" s="672"/>
      <c r="O31" s="728"/>
    </row>
    <row r="32" spans="1:15" ht="6.75" customHeight="1">
      <c r="A32" s="670"/>
      <c r="B32" s="670"/>
      <c r="C32" s="729"/>
      <c r="D32" s="730"/>
      <c r="E32" s="730"/>
      <c r="F32" s="731"/>
      <c r="G32" s="670"/>
      <c r="H32" s="2150"/>
      <c r="I32" s="2151"/>
      <c r="J32" s="2151"/>
      <c r="K32" s="2151"/>
      <c r="L32" s="2152"/>
      <c r="M32" s="670"/>
      <c r="N32" s="672"/>
    </row>
    <row r="33" spans="1:14" ht="13.5" customHeight="1">
      <c r="A33" s="670"/>
      <c r="B33" s="670"/>
      <c r="C33" s="670"/>
      <c r="D33" s="670"/>
      <c r="E33" s="670"/>
      <c r="F33" s="670"/>
      <c r="G33" s="670"/>
      <c r="H33" s="670"/>
      <c r="I33" s="670"/>
      <c r="J33" s="670"/>
      <c r="K33" s="670"/>
      <c r="L33" s="670"/>
      <c r="M33" s="670"/>
      <c r="N33" s="672"/>
    </row>
    <row r="34" spans="1:14" ht="15.75" customHeight="1">
      <c r="A34" s="670"/>
      <c r="B34" s="2110" t="s">
        <v>315</v>
      </c>
      <c r="C34" s="2111"/>
      <c r="D34" s="2111"/>
      <c r="E34" s="2111"/>
      <c r="F34" s="2111"/>
      <c r="G34" s="2111"/>
      <c r="H34" s="2111"/>
      <c r="I34" s="2111"/>
      <c r="J34" s="2111"/>
      <c r="K34" s="2111"/>
      <c r="L34" s="2111"/>
      <c r="M34" s="2112"/>
      <c r="N34" s="672"/>
    </row>
    <row r="35" spans="1:14" ht="12.75" customHeight="1">
      <c r="A35" s="670"/>
      <c r="B35" s="2142" t="s">
        <v>486</v>
      </c>
      <c r="C35" s="2143"/>
      <c r="D35" s="2143"/>
      <c r="E35" s="2143"/>
      <c r="F35" s="2143"/>
      <c r="G35" s="2143"/>
      <c r="H35" s="2143"/>
      <c r="I35" s="2143"/>
      <c r="J35" s="2143"/>
      <c r="K35" s="2143"/>
      <c r="L35" s="2143"/>
      <c r="M35" s="2144"/>
      <c r="N35" s="672"/>
    </row>
    <row r="36" spans="1:14" ht="12.75" customHeight="1">
      <c r="A36" s="670"/>
      <c r="B36" s="2142"/>
      <c r="C36" s="2143"/>
      <c r="D36" s="2143"/>
      <c r="E36" s="2143"/>
      <c r="F36" s="2143"/>
      <c r="G36" s="2143"/>
      <c r="H36" s="2143"/>
      <c r="I36" s="2143"/>
      <c r="J36" s="2143"/>
      <c r="K36" s="2143"/>
      <c r="L36" s="2143"/>
      <c r="M36" s="2144"/>
      <c r="N36" s="672"/>
    </row>
    <row r="37" spans="1:14" ht="12.75" customHeight="1">
      <c r="A37" s="670"/>
      <c r="B37" s="2142"/>
      <c r="C37" s="2143"/>
      <c r="D37" s="2143"/>
      <c r="E37" s="2143"/>
      <c r="F37" s="2143"/>
      <c r="G37" s="2143"/>
      <c r="H37" s="2143"/>
      <c r="I37" s="2143"/>
      <c r="J37" s="2143"/>
      <c r="K37" s="2143"/>
      <c r="L37" s="2143"/>
      <c r="M37" s="2144"/>
      <c r="N37" s="672"/>
    </row>
    <row r="38" spans="1:14" ht="12.75" customHeight="1">
      <c r="A38" s="670"/>
      <c r="B38" s="2145"/>
      <c r="C38" s="2146"/>
      <c r="D38" s="2146"/>
      <c r="E38" s="2146"/>
      <c r="F38" s="2146"/>
      <c r="G38" s="2146"/>
      <c r="H38" s="2146"/>
      <c r="I38" s="2146"/>
      <c r="J38" s="2146"/>
      <c r="K38" s="2146"/>
      <c r="L38" s="2146"/>
      <c r="M38" s="2147"/>
      <c r="N38" s="672"/>
    </row>
    <row r="39" spans="1:14" ht="18" customHeight="1">
      <c r="A39" s="672"/>
      <c r="B39" s="672"/>
      <c r="C39" s="672"/>
      <c r="D39" s="672"/>
      <c r="E39" s="672"/>
      <c r="F39" s="672"/>
      <c r="G39" s="672"/>
      <c r="H39" s="672"/>
      <c r="I39" s="672"/>
      <c r="J39" s="672"/>
      <c r="K39" s="672"/>
      <c r="L39" s="672"/>
      <c r="M39" s="732" t="s">
        <v>30</v>
      </c>
      <c r="N39" s="733"/>
    </row>
    <row r="49" spans="2:4">
      <c r="B49" s="734"/>
      <c r="C49" s="734"/>
      <c r="D49" s="734"/>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2578125" defaultRowHeight="12.75"/>
  <cols>
    <col min="1" max="1" width="2.5703125" style="5" hidden="1" customWidth="1"/>
    <col min="2" max="2" width="12.7109375" style="5" customWidth="1"/>
    <col min="3" max="4" width="13.7109375" style="5" customWidth="1"/>
    <col min="5" max="5" width="2.5703125" style="5" customWidth="1"/>
    <col min="6" max="6" width="12.7109375" style="320" customWidth="1"/>
    <col min="7" max="7" width="16.42578125" style="5" customWidth="1"/>
    <col min="8" max="8" width="2.5703125" style="5" customWidth="1"/>
    <col min="9" max="9" width="12.7109375" style="320" customWidth="1"/>
    <col min="10" max="10" width="16" style="5" customWidth="1"/>
    <col min="11" max="11" width="2.5703125" style="5" customWidth="1"/>
    <col min="12" max="12" width="12.7109375" style="297" customWidth="1"/>
    <col min="13" max="14" width="8.7109375" style="5" customWidth="1"/>
    <col min="15" max="15" width="11" style="5" customWidth="1"/>
    <col min="16" max="21" width="11.140625" style="5" customWidth="1"/>
    <col min="22" max="16384" width="11.42578125" style="5"/>
  </cols>
  <sheetData>
    <row r="1" spans="1:24" s="8" customFormat="1" ht="31.5" customHeight="1">
      <c r="A1" s="15"/>
      <c r="B1" s="14"/>
      <c r="C1" s="15"/>
      <c r="D1" s="15"/>
      <c r="E1" s="15"/>
      <c r="F1" s="296"/>
      <c r="G1" s="15"/>
      <c r="H1" s="15"/>
      <c r="I1" s="296"/>
      <c r="J1" s="15"/>
      <c r="K1" s="16"/>
      <c r="L1" s="16"/>
      <c r="M1" s="16"/>
      <c r="N1" s="15"/>
      <c r="O1" s="17" t="s">
        <v>488</v>
      </c>
      <c r="P1" s="18"/>
      <c r="R1" s="230"/>
    </row>
    <row r="2" spans="1:24" ht="24" customHeight="1">
      <c r="A2" s="12"/>
      <c r="B2" s="20" t="s">
        <v>161</v>
      </c>
      <c r="C2" s="12"/>
      <c r="D2" s="12"/>
      <c r="E2" s="12"/>
      <c r="F2" s="297"/>
      <c r="G2" s="12"/>
      <c r="H2" s="12"/>
      <c r="I2" s="297"/>
      <c r="J2" s="12"/>
      <c r="K2" s="12"/>
      <c r="M2" s="12"/>
      <c r="N2" s="12"/>
      <c r="O2" s="12"/>
      <c r="P2" s="12"/>
      <c r="R2" s="7"/>
    </row>
    <row r="3" spans="1:24" ht="15" customHeight="1">
      <c r="A3" s="12"/>
      <c r="C3" s="23"/>
      <c r="D3" s="23"/>
      <c r="E3" s="23"/>
      <c r="F3" s="298"/>
      <c r="G3" s="23"/>
      <c r="H3" s="23"/>
      <c r="I3" s="298"/>
      <c r="J3" s="299"/>
      <c r="K3" s="23"/>
      <c r="L3" s="298"/>
      <c r="M3" s="23"/>
      <c r="N3" s="23"/>
      <c r="O3" s="23"/>
      <c r="P3" s="12"/>
      <c r="R3" s="7"/>
    </row>
    <row r="4" spans="1:24" ht="25.5" customHeight="1">
      <c r="A4" s="127"/>
      <c r="B4" s="2158" t="s">
        <v>500</v>
      </c>
      <c r="C4" s="2158"/>
      <c r="D4" s="2158"/>
      <c r="E4" s="127"/>
      <c r="F4" s="2159" t="s">
        <v>500</v>
      </c>
      <c r="G4" s="2159"/>
      <c r="H4" s="127"/>
      <c r="I4" s="2159" t="s">
        <v>500</v>
      </c>
      <c r="J4" s="2160"/>
      <c r="K4" s="300"/>
      <c r="L4" s="2160" t="s">
        <v>162</v>
      </c>
      <c r="M4" s="2160"/>
      <c r="N4" s="301"/>
      <c r="O4" s="302"/>
      <c r="P4" s="12"/>
      <c r="R4" s="7"/>
    </row>
    <row r="5" spans="1:24" s="8" customFormat="1" ht="11.25" customHeight="1">
      <c r="A5" s="18"/>
      <c r="B5" s="2161" t="s">
        <v>163</v>
      </c>
      <c r="C5" s="2164" t="s">
        <v>467</v>
      </c>
      <c r="D5" s="2164" t="s">
        <v>329</v>
      </c>
      <c r="E5" s="18"/>
      <c r="F5" s="2170" t="s">
        <v>24</v>
      </c>
      <c r="G5" s="2176" t="s">
        <v>561</v>
      </c>
      <c r="H5" s="2125"/>
      <c r="I5" s="2173" t="s">
        <v>24</v>
      </c>
      <c r="J5" s="2176" t="s">
        <v>562</v>
      </c>
      <c r="K5" s="47"/>
      <c r="L5" s="2166" t="s">
        <v>24</v>
      </c>
      <c r="M5" s="2169" t="s">
        <v>432</v>
      </c>
      <c r="N5" s="2169"/>
      <c r="O5" s="2169"/>
      <c r="P5" s="18"/>
      <c r="Q5" s="303"/>
      <c r="R5" s="230"/>
    </row>
    <row r="6" spans="1:24" s="8" customFormat="1" ht="45" customHeight="1">
      <c r="A6" s="18"/>
      <c r="B6" s="2162"/>
      <c r="C6" s="2165"/>
      <c r="D6" s="2165"/>
      <c r="E6" s="18"/>
      <c r="F6" s="2171"/>
      <c r="G6" s="2177"/>
      <c r="H6" s="2125"/>
      <c r="I6" s="2174"/>
      <c r="J6" s="2177"/>
      <c r="K6" s="47"/>
      <c r="L6" s="2167"/>
      <c r="M6" s="295" t="s">
        <v>164</v>
      </c>
      <c r="N6" s="295" t="s">
        <v>165</v>
      </c>
      <c r="O6" s="295" t="s">
        <v>166</v>
      </c>
      <c r="P6" s="18"/>
      <c r="Q6" s="303"/>
      <c r="R6" s="230"/>
      <c r="T6" s="1"/>
    </row>
    <row r="7" spans="1:24" s="8" customFormat="1">
      <c r="A7" s="18"/>
      <c r="B7" s="2163"/>
      <c r="C7" s="1102">
        <v>1</v>
      </c>
      <c r="D7" s="1102">
        <v>2</v>
      </c>
      <c r="E7" s="18"/>
      <c r="F7" s="2172"/>
      <c r="G7" s="2178"/>
      <c r="H7" s="2125"/>
      <c r="I7" s="2175"/>
      <c r="J7" s="2178"/>
      <c r="K7" s="47"/>
      <c r="L7" s="2168"/>
      <c r="M7" s="1103">
        <v>1</v>
      </c>
      <c r="N7" s="1103">
        <v>2</v>
      </c>
      <c r="O7" s="1103">
        <v>3</v>
      </c>
      <c r="P7" s="18"/>
      <c r="Q7" s="303"/>
      <c r="R7" s="230"/>
      <c r="S7" s="1"/>
      <c r="U7" s="304"/>
      <c r="V7" s="304"/>
      <c r="W7" s="304"/>
      <c r="X7" s="304"/>
    </row>
    <row r="8" spans="1:24" s="8" customFormat="1" hidden="1">
      <c r="A8" s="18"/>
      <c r="B8" s="1018"/>
      <c r="C8" s="1025"/>
      <c r="D8" s="1024"/>
      <c r="E8" s="47"/>
      <c r="F8" s="1256">
        <v>41640</v>
      </c>
      <c r="G8" s="1055"/>
      <c r="H8" s="306"/>
      <c r="I8" s="1255">
        <v>41640</v>
      </c>
      <c r="J8" s="1055"/>
      <c r="K8" s="306"/>
      <c r="L8" s="1066">
        <v>41640</v>
      </c>
      <c r="M8" s="1361">
        <v>101.4</v>
      </c>
      <c r="N8" s="1362">
        <v>100.1</v>
      </c>
      <c r="O8" s="1363">
        <v>102.7</v>
      </c>
      <c r="P8" s="18"/>
      <c r="R8" s="7"/>
      <c r="S8" s="1"/>
    </row>
    <row r="9" spans="1:24" s="8" customFormat="1" hidden="1">
      <c r="A9" s="18"/>
      <c r="B9" s="1019"/>
      <c r="C9" s="305"/>
      <c r="D9" s="1024"/>
      <c r="E9" s="47"/>
      <c r="F9" s="1058">
        <v>41671</v>
      </c>
      <c r="G9" s="1055"/>
      <c r="H9" s="306"/>
      <c r="I9" s="1058">
        <v>41671</v>
      </c>
      <c r="J9" s="1055"/>
      <c r="K9" s="306"/>
      <c r="L9" s="1058">
        <v>41671</v>
      </c>
      <c r="M9" s="1361">
        <v>101.3</v>
      </c>
      <c r="N9" s="1362">
        <v>99.8</v>
      </c>
      <c r="O9" s="1363">
        <v>102.8</v>
      </c>
      <c r="P9" s="18"/>
      <c r="R9" s="7"/>
    </row>
    <row r="10" spans="1:24" s="8" customFormat="1" hidden="1">
      <c r="A10" s="18"/>
      <c r="B10" s="1019"/>
      <c r="C10" s="305"/>
      <c r="D10" s="1024"/>
      <c r="E10" s="47"/>
      <c r="F10" s="1058">
        <v>41699</v>
      </c>
      <c r="G10" s="1055"/>
      <c r="H10" s="306"/>
      <c r="I10" s="1058">
        <v>41699</v>
      </c>
      <c r="J10" s="1055"/>
      <c r="K10" s="306"/>
      <c r="L10" s="1058">
        <v>41699</v>
      </c>
      <c r="M10" s="1361">
        <v>101.2</v>
      </c>
      <c r="N10" s="1362">
        <v>100.6</v>
      </c>
      <c r="O10" s="1363">
        <v>101.9</v>
      </c>
      <c r="P10" s="18"/>
      <c r="R10" s="7"/>
    </row>
    <row r="11" spans="1:24" s="8" customFormat="1" hidden="1">
      <c r="A11" s="18"/>
      <c r="B11" s="1019"/>
      <c r="C11" s="305"/>
      <c r="D11" s="1024"/>
      <c r="E11" s="47"/>
      <c r="F11" s="1058">
        <v>41730</v>
      </c>
      <c r="G11" s="1055"/>
      <c r="H11" s="306"/>
      <c r="I11" s="1058">
        <v>41730</v>
      </c>
      <c r="J11" s="1055"/>
      <c r="K11" s="306"/>
      <c r="L11" s="1058">
        <v>41730</v>
      </c>
      <c r="M11" s="1361">
        <v>102.1</v>
      </c>
      <c r="N11" s="1362">
        <v>102.3</v>
      </c>
      <c r="O11" s="1363">
        <v>102</v>
      </c>
      <c r="P11" s="18"/>
      <c r="R11" s="7"/>
    </row>
    <row r="12" spans="1:24" s="8" customFormat="1" hidden="1">
      <c r="A12" s="18"/>
      <c r="B12" s="1020"/>
      <c r="C12" s="305"/>
      <c r="D12" s="1024"/>
      <c r="E12" s="47"/>
      <c r="F12" s="1058">
        <v>41760</v>
      </c>
      <c r="G12" s="1055"/>
      <c r="H12" s="47"/>
      <c r="I12" s="1058">
        <v>41760</v>
      </c>
      <c r="J12" s="1055"/>
      <c r="K12" s="47"/>
      <c r="L12" s="1058">
        <v>41760</v>
      </c>
      <c r="M12" s="1361">
        <v>100.1</v>
      </c>
      <c r="N12" s="1362">
        <v>99.7</v>
      </c>
      <c r="O12" s="1363">
        <v>100.6</v>
      </c>
      <c r="P12" s="18"/>
      <c r="R12" s="7"/>
    </row>
    <row r="13" spans="1:24" s="8" customFormat="1" hidden="1">
      <c r="A13" s="18"/>
      <c r="B13" s="1019"/>
      <c r="C13" s="305"/>
      <c r="D13" s="1024"/>
      <c r="E13" s="47"/>
      <c r="F13" s="1058">
        <v>41791</v>
      </c>
      <c r="G13" s="1055"/>
      <c r="H13" s="47"/>
      <c r="I13" s="1058">
        <v>41791</v>
      </c>
      <c r="J13" s="1055"/>
      <c r="K13" s="47"/>
      <c r="L13" s="1058">
        <v>41791</v>
      </c>
      <c r="M13" s="1361">
        <v>99.8</v>
      </c>
      <c r="N13" s="1362">
        <v>99.4</v>
      </c>
      <c r="O13" s="1363">
        <v>100.1</v>
      </c>
      <c r="P13" s="18"/>
      <c r="R13" s="7"/>
    </row>
    <row r="14" spans="1:24" s="8" customFormat="1" hidden="1">
      <c r="A14" s="18"/>
      <c r="B14" s="1019"/>
      <c r="C14" s="305"/>
      <c r="D14" s="1024"/>
      <c r="E14" s="47"/>
      <c r="F14" s="1058">
        <v>41821</v>
      </c>
      <c r="G14" s="1055"/>
      <c r="H14" s="47"/>
      <c r="I14" s="1058">
        <v>41821</v>
      </c>
      <c r="J14" s="1055"/>
      <c r="K14" s="47"/>
      <c r="L14" s="1058">
        <v>41821</v>
      </c>
      <c r="M14" s="1361">
        <v>99.5</v>
      </c>
      <c r="N14" s="1362">
        <v>99.2</v>
      </c>
      <c r="O14" s="1363">
        <v>99.8</v>
      </c>
      <c r="P14" s="18"/>
      <c r="R14" s="7"/>
    </row>
    <row r="15" spans="1:24" s="8" customFormat="1" hidden="1">
      <c r="A15" s="18"/>
      <c r="B15" s="1019"/>
      <c r="C15" s="305"/>
      <c r="D15" s="1024"/>
      <c r="E15" s="47"/>
      <c r="F15" s="1058">
        <v>41852</v>
      </c>
      <c r="G15" s="1055"/>
      <c r="H15" s="47"/>
      <c r="I15" s="1058">
        <v>41852</v>
      </c>
      <c r="J15" s="1055"/>
      <c r="K15" s="47"/>
      <c r="L15" s="1058">
        <v>41852</v>
      </c>
      <c r="M15" s="1361">
        <v>98.3</v>
      </c>
      <c r="N15" s="1362">
        <v>98.6</v>
      </c>
      <c r="O15" s="1363">
        <v>98</v>
      </c>
      <c r="P15" s="18"/>
      <c r="R15" s="7"/>
    </row>
    <row r="16" spans="1:24" s="8" customFormat="1" hidden="1">
      <c r="A16" s="18"/>
      <c r="B16" s="1020"/>
      <c r="C16" s="305"/>
      <c r="D16" s="1024"/>
      <c r="E16" s="47"/>
      <c r="F16" s="1058">
        <v>41883</v>
      </c>
      <c r="G16" s="1055"/>
      <c r="H16" s="47"/>
      <c r="I16" s="1058">
        <v>41883</v>
      </c>
      <c r="J16" s="1055"/>
      <c r="K16" s="47"/>
      <c r="L16" s="1058">
        <v>41883</v>
      </c>
      <c r="M16" s="1361">
        <v>97.6</v>
      </c>
      <c r="N16" s="1362">
        <v>98.3</v>
      </c>
      <c r="O16" s="1363">
        <v>97</v>
      </c>
      <c r="P16" s="18"/>
      <c r="R16" s="7"/>
    </row>
    <row r="17" spans="1:18" s="8" customFormat="1" hidden="1">
      <c r="A17" s="18"/>
      <c r="B17" s="1019"/>
      <c r="C17" s="305"/>
      <c r="D17" s="1024"/>
      <c r="E17" s="47"/>
      <c r="F17" s="1058">
        <v>41913</v>
      </c>
      <c r="G17" s="1055"/>
      <c r="H17" s="47"/>
      <c r="I17" s="1058">
        <v>41913</v>
      </c>
      <c r="J17" s="1055"/>
      <c r="K17" s="47"/>
      <c r="L17" s="1058">
        <v>41913</v>
      </c>
      <c r="M17" s="1361">
        <v>96.3</v>
      </c>
      <c r="N17" s="1362">
        <v>96.7</v>
      </c>
      <c r="O17" s="1363">
        <v>95.9</v>
      </c>
      <c r="P17" s="18"/>
      <c r="R17" s="7"/>
    </row>
    <row r="18" spans="1:18" s="8" customFormat="1" hidden="1">
      <c r="A18" s="18"/>
      <c r="B18" s="1019"/>
      <c r="C18" s="305"/>
      <c r="D18" s="1024"/>
      <c r="E18" s="47"/>
      <c r="F18" s="1058">
        <v>41944</v>
      </c>
      <c r="G18" s="1055"/>
      <c r="H18" s="47"/>
      <c r="I18" s="1058">
        <v>41944</v>
      </c>
      <c r="J18" s="1055"/>
      <c r="K18" s="47"/>
      <c r="L18" s="1058">
        <v>41944</v>
      </c>
      <c r="M18" s="1361">
        <v>96</v>
      </c>
      <c r="N18" s="1362">
        <v>96.1</v>
      </c>
      <c r="O18" s="1363">
        <v>95.9</v>
      </c>
      <c r="P18" s="18"/>
      <c r="R18" s="7"/>
    </row>
    <row r="19" spans="1:18" s="8" customFormat="1" hidden="1">
      <c r="A19" s="18"/>
      <c r="B19" s="1019"/>
      <c r="C19" s="305"/>
      <c r="D19" s="1024"/>
      <c r="E19" s="47"/>
      <c r="F19" s="1064">
        <v>41974</v>
      </c>
      <c r="G19" s="1055"/>
      <c r="H19" s="47"/>
      <c r="I19" s="1064">
        <v>41974</v>
      </c>
      <c r="J19" s="1055"/>
      <c r="K19" s="47"/>
      <c r="L19" s="1059">
        <v>41974</v>
      </c>
      <c r="M19" s="1364">
        <v>98.2</v>
      </c>
      <c r="N19" s="1365">
        <v>98.3</v>
      </c>
      <c r="O19" s="1366">
        <v>98.1</v>
      </c>
      <c r="P19" s="18"/>
      <c r="R19" s="7"/>
    </row>
    <row r="20" spans="1:18" s="8" customFormat="1" hidden="1">
      <c r="A20" s="18"/>
      <c r="B20" s="1019"/>
      <c r="C20" s="305"/>
      <c r="D20" s="1014"/>
      <c r="E20" s="47"/>
      <c r="F20" s="1057">
        <v>42005</v>
      </c>
      <c r="G20" s="1054"/>
      <c r="H20" s="47"/>
      <c r="I20" s="1057">
        <v>42005</v>
      </c>
      <c r="J20" s="1054"/>
      <c r="K20" s="47"/>
      <c r="L20" s="1057">
        <v>42005</v>
      </c>
      <c r="M20" s="1367">
        <v>98.8</v>
      </c>
      <c r="N20" s="1368">
        <v>98.8</v>
      </c>
      <c r="O20" s="1369">
        <v>98.9</v>
      </c>
      <c r="P20" s="18"/>
      <c r="R20" s="7"/>
    </row>
    <row r="21" spans="1:18" s="8" customFormat="1" hidden="1">
      <c r="A21" s="18"/>
      <c r="B21" s="1019"/>
      <c r="C21" s="305"/>
      <c r="D21" s="1014"/>
      <c r="E21" s="47"/>
      <c r="F21" s="1058">
        <v>42036</v>
      </c>
      <c r="G21" s="1055"/>
      <c r="H21" s="47"/>
      <c r="I21" s="1058">
        <v>42036</v>
      </c>
      <c r="J21" s="1055"/>
      <c r="K21" s="47"/>
      <c r="L21" s="1058">
        <v>42036</v>
      </c>
      <c r="M21" s="1361">
        <v>98.8</v>
      </c>
      <c r="N21" s="1362">
        <v>98.1</v>
      </c>
      <c r="O21" s="1363">
        <v>99.5</v>
      </c>
      <c r="P21" s="18"/>
      <c r="R21" s="7"/>
    </row>
    <row r="22" spans="1:18" hidden="1">
      <c r="A22" s="12"/>
      <c r="B22" s="1019"/>
      <c r="C22" s="305"/>
      <c r="D22" s="1014"/>
      <c r="E22" s="48"/>
      <c r="F22" s="1058">
        <v>42064</v>
      </c>
      <c r="G22" s="1055"/>
      <c r="H22" s="48"/>
      <c r="I22" s="1058">
        <v>42064</v>
      </c>
      <c r="J22" s="1055"/>
      <c r="K22" s="48"/>
      <c r="L22" s="1058">
        <v>42064</v>
      </c>
      <c r="M22" s="1361">
        <v>99.1</v>
      </c>
      <c r="N22" s="1362">
        <v>98.6</v>
      </c>
      <c r="O22" s="1363">
        <v>99.6</v>
      </c>
      <c r="P22" s="12"/>
      <c r="R22" s="7"/>
    </row>
    <row r="23" spans="1:18" hidden="1">
      <c r="A23" s="12"/>
      <c r="B23" s="1019"/>
      <c r="C23" s="305"/>
      <c r="D23" s="1014"/>
      <c r="E23" s="12"/>
      <c r="F23" s="1058">
        <v>42095</v>
      </c>
      <c r="G23" s="1055"/>
      <c r="H23" s="12"/>
      <c r="I23" s="1058">
        <v>42095</v>
      </c>
      <c r="J23" s="1055"/>
      <c r="K23" s="12"/>
      <c r="L23" s="1058">
        <v>42095</v>
      </c>
      <c r="M23" s="1361">
        <v>100.2</v>
      </c>
      <c r="N23" s="1362">
        <v>100.4</v>
      </c>
      <c r="O23" s="1363">
        <v>100</v>
      </c>
      <c r="P23" s="308"/>
      <c r="R23" s="7"/>
    </row>
    <row r="24" spans="1:18" hidden="1">
      <c r="A24" s="29"/>
      <c r="B24" s="1019"/>
      <c r="C24" s="305"/>
      <c r="D24" s="1014"/>
      <c r="F24" s="1058">
        <v>42125</v>
      </c>
      <c r="G24" s="1055"/>
      <c r="I24" s="1058">
        <v>42125</v>
      </c>
      <c r="J24" s="1055"/>
      <c r="L24" s="1058">
        <v>42125</v>
      </c>
      <c r="M24" s="1361">
        <v>100.4</v>
      </c>
      <c r="N24" s="1362">
        <v>100.6</v>
      </c>
      <c r="O24" s="1363">
        <v>100.2</v>
      </c>
      <c r="P24" s="11"/>
      <c r="R24" s="7"/>
    </row>
    <row r="25" spans="1:18" hidden="1">
      <c r="B25" s="1019"/>
      <c r="C25" s="305"/>
      <c r="D25" s="1014"/>
      <c r="F25" s="1058">
        <v>42156</v>
      </c>
      <c r="G25" s="1055"/>
      <c r="I25" s="1058">
        <v>42156</v>
      </c>
      <c r="J25" s="1055"/>
      <c r="L25" s="1058">
        <v>42156</v>
      </c>
      <c r="M25" s="1361">
        <v>100.1</v>
      </c>
      <c r="N25" s="1362">
        <v>100.2</v>
      </c>
      <c r="O25" s="1363">
        <v>100.1</v>
      </c>
      <c r="R25" s="7"/>
    </row>
    <row r="26" spans="1:18" hidden="1">
      <c r="B26" s="1019"/>
      <c r="C26" s="305"/>
      <c r="D26" s="1014"/>
      <c r="F26" s="1058">
        <v>42186</v>
      </c>
      <c r="G26" s="1055"/>
      <c r="I26" s="1058">
        <v>42186</v>
      </c>
      <c r="J26" s="1055"/>
      <c r="L26" s="1058">
        <v>42186</v>
      </c>
      <c r="M26" s="1361">
        <v>99.7</v>
      </c>
      <c r="N26" s="1362">
        <v>100.6</v>
      </c>
      <c r="O26" s="1363">
        <v>98.7</v>
      </c>
      <c r="R26" s="7"/>
    </row>
    <row r="27" spans="1:18" hidden="1">
      <c r="B27" s="1019"/>
      <c r="C27" s="305"/>
      <c r="D27" s="1014"/>
      <c r="F27" s="1058">
        <v>42217</v>
      </c>
      <c r="G27" s="1055"/>
      <c r="I27" s="1058">
        <v>42217</v>
      </c>
      <c r="J27" s="1055"/>
      <c r="L27" s="1058">
        <v>42217</v>
      </c>
      <c r="M27" s="1361">
        <v>100.6</v>
      </c>
      <c r="N27" s="1362">
        <v>100.8</v>
      </c>
      <c r="O27" s="1363">
        <v>100.3</v>
      </c>
      <c r="R27" s="7"/>
    </row>
    <row r="28" spans="1:18" hidden="1">
      <c r="B28" s="1019"/>
      <c r="C28" s="305"/>
      <c r="D28" s="1014"/>
      <c r="F28" s="1058">
        <v>42248</v>
      </c>
      <c r="G28" s="1055"/>
      <c r="I28" s="1058">
        <v>42248</v>
      </c>
      <c r="J28" s="1055"/>
      <c r="L28" s="1058">
        <v>42248</v>
      </c>
      <c r="M28" s="1361">
        <v>100.1</v>
      </c>
      <c r="N28" s="1362">
        <v>100.9</v>
      </c>
      <c r="O28" s="1363">
        <v>99.2</v>
      </c>
      <c r="R28" s="7"/>
    </row>
    <row r="29" spans="1:18" hidden="1">
      <c r="B29" s="1019"/>
      <c r="C29" s="305"/>
      <c r="D29" s="1014"/>
      <c r="F29" s="1058">
        <v>42278</v>
      </c>
      <c r="G29" s="1055"/>
      <c r="I29" s="1058">
        <v>42278</v>
      </c>
      <c r="J29" s="1055"/>
      <c r="L29" s="1058">
        <v>42278</v>
      </c>
      <c r="M29" s="1361">
        <v>100.6</v>
      </c>
      <c r="N29" s="1362">
        <v>100.2</v>
      </c>
      <c r="O29" s="1363">
        <v>101</v>
      </c>
      <c r="R29" s="7"/>
    </row>
    <row r="30" spans="1:18" hidden="1">
      <c r="B30" s="1019"/>
      <c r="C30" s="305"/>
      <c r="D30" s="1014"/>
      <c r="F30" s="1058">
        <v>42309</v>
      </c>
      <c r="G30" s="1055"/>
      <c r="I30" s="1058">
        <v>42309</v>
      </c>
      <c r="J30" s="1055"/>
      <c r="L30" s="1058">
        <v>42309</v>
      </c>
      <c r="M30" s="1361">
        <v>101</v>
      </c>
      <c r="N30" s="1362">
        <v>100.4</v>
      </c>
      <c r="O30" s="1363">
        <v>101.6</v>
      </c>
      <c r="R30" s="7"/>
    </row>
    <row r="31" spans="1:18" hidden="1">
      <c r="B31" s="1019"/>
      <c r="C31" s="305"/>
      <c r="D31" s="1014"/>
      <c r="F31" s="1064">
        <v>42339</v>
      </c>
      <c r="G31" s="1056"/>
      <c r="I31" s="1059">
        <v>42339</v>
      </c>
      <c r="J31" s="1056"/>
      <c r="L31" s="1059">
        <v>42339</v>
      </c>
      <c r="M31" s="1364">
        <v>100.7</v>
      </c>
      <c r="N31" s="1365">
        <v>100.6</v>
      </c>
      <c r="O31" s="1366">
        <v>100.8</v>
      </c>
      <c r="R31" s="7"/>
    </row>
    <row r="32" spans="1:18" s="8" customFormat="1" hidden="1">
      <c r="A32" s="18"/>
      <c r="B32" s="1021"/>
      <c r="C32" s="52"/>
      <c r="D32" s="1015"/>
      <c r="E32" s="47"/>
      <c r="F32" s="1057">
        <v>42370</v>
      </c>
      <c r="G32" s="1054"/>
      <c r="H32" s="47"/>
      <c r="I32" s="1057">
        <v>42370</v>
      </c>
      <c r="J32" s="1054"/>
      <c r="K32" s="47"/>
      <c r="L32" s="1057">
        <v>42370</v>
      </c>
      <c r="M32" s="1362">
        <v>99.8</v>
      </c>
      <c r="N32" s="1362">
        <v>100.2</v>
      </c>
      <c r="O32" s="1370">
        <v>99.3</v>
      </c>
      <c r="P32" s="18"/>
      <c r="R32" s="7"/>
    </row>
    <row r="33" spans="1:18" s="8" customFormat="1" hidden="1">
      <c r="A33" s="18"/>
      <c r="B33" s="1021"/>
      <c r="C33" s="52"/>
      <c r="D33" s="1015"/>
      <c r="E33" s="47"/>
      <c r="F33" s="1058">
        <v>42401</v>
      </c>
      <c r="G33" s="1055"/>
      <c r="H33" s="47"/>
      <c r="I33" s="1058">
        <v>42401</v>
      </c>
      <c r="J33" s="1055"/>
      <c r="K33" s="47"/>
      <c r="L33" s="1058">
        <v>42401</v>
      </c>
      <c r="M33" s="1362">
        <v>98.7</v>
      </c>
      <c r="N33" s="1362">
        <v>99.8</v>
      </c>
      <c r="O33" s="1370">
        <v>97.6</v>
      </c>
      <c r="P33" s="18"/>
      <c r="R33" s="7"/>
    </row>
    <row r="34" spans="1:18" hidden="1">
      <c r="A34" s="12"/>
      <c r="B34" s="1022"/>
      <c r="C34" s="1026"/>
      <c r="D34" s="1016"/>
      <c r="E34" s="48"/>
      <c r="F34" s="1058">
        <v>42430</v>
      </c>
      <c r="G34" s="1055"/>
      <c r="H34" s="48"/>
      <c r="I34" s="1058">
        <v>42430</v>
      </c>
      <c r="J34" s="1055"/>
      <c r="K34" s="48"/>
      <c r="L34" s="1058">
        <v>42430</v>
      </c>
      <c r="M34" s="1362">
        <v>99.1</v>
      </c>
      <c r="N34" s="1362">
        <v>99.5</v>
      </c>
      <c r="O34" s="1370">
        <v>98.8</v>
      </c>
      <c r="P34" s="12"/>
      <c r="R34" s="7"/>
    </row>
    <row r="35" spans="1:18" hidden="1">
      <c r="A35" s="12"/>
      <c r="B35" s="1022"/>
      <c r="C35" s="1026"/>
      <c r="D35" s="1016"/>
      <c r="E35" s="12"/>
      <c r="F35" s="1058">
        <v>42461</v>
      </c>
      <c r="G35" s="1055"/>
      <c r="H35" s="12"/>
      <c r="I35" s="1058">
        <v>42461</v>
      </c>
      <c r="J35" s="1055"/>
      <c r="K35" s="12"/>
      <c r="L35" s="1058">
        <v>42461</v>
      </c>
      <c r="M35" s="1362">
        <v>100.1</v>
      </c>
      <c r="N35" s="1362">
        <v>100.3</v>
      </c>
      <c r="O35" s="1370">
        <v>99.9</v>
      </c>
      <c r="P35" s="308"/>
      <c r="R35" s="7"/>
    </row>
    <row r="36" spans="1:18" hidden="1">
      <c r="A36" s="29"/>
      <c r="B36" s="1022"/>
      <c r="C36" s="1026"/>
      <c r="D36" s="1016"/>
      <c r="F36" s="1058">
        <v>42491</v>
      </c>
      <c r="G36" s="1055"/>
      <c r="I36" s="1058">
        <v>42491</v>
      </c>
      <c r="J36" s="1055"/>
      <c r="L36" s="1058">
        <v>42491</v>
      </c>
      <c r="M36" s="1362">
        <v>99.8</v>
      </c>
      <c r="N36" s="1362">
        <v>100.2</v>
      </c>
      <c r="O36" s="1370">
        <v>99.4</v>
      </c>
      <c r="P36" s="11"/>
      <c r="R36" s="7"/>
    </row>
    <row r="37" spans="1:18" hidden="1">
      <c r="B37" s="1022"/>
      <c r="C37" s="1026"/>
      <c r="D37" s="1016"/>
      <c r="F37" s="1058">
        <v>42522</v>
      </c>
      <c r="G37" s="1055"/>
      <c r="I37" s="1058">
        <v>42522</v>
      </c>
      <c r="J37" s="1055"/>
      <c r="L37" s="1058">
        <v>42522</v>
      </c>
      <c r="M37" s="1362">
        <v>100</v>
      </c>
      <c r="N37" s="1362">
        <v>101</v>
      </c>
      <c r="O37" s="1370">
        <v>99</v>
      </c>
      <c r="R37" s="7"/>
    </row>
    <row r="38" spans="1:18" hidden="1">
      <c r="B38" s="1022"/>
      <c r="C38" s="1026"/>
      <c r="D38" s="1016"/>
      <c r="F38" s="1058">
        <v>42552</v>
      </c>
      <c r="G38" s="1055"/>
      <c r="I38" s="1058">
        <v>42552</v>
      </c>
      <c r="J38" s="1055"/>
      <c r="L38" s="1058">
        <v>42552</v>
      </c>
      <c r="M38" s="1362">
        <v>100</v>
      </c>
      <c r="N38" s="1362">
        <v>99.9</v>
      </c>
      <c r="O38" s="1370">
        <v>100.1</v>
      </c>
      <c r="R38" s="7"/>
    </row>
    <row r="39" spans="1:18" hidden="1">
      <c r="B39" s="1022"/>
      <c r="C39" s="1026"/>
      <c r="D39" s="1016"/>
      <c r="F39" s="1058">
        <v>42583</v>
      </c>
      <c r="G39" s="1055"/>
      <c r="I39" s="1058">
        <v>42583</v>
      </c>
      <c r="J39" s="1055"/>
      <c r="L39" s="1058">
        <v>42583</v>
      </c>
      <c r="M39" s="1362">
        <v>99.6</v>
      </c>
      <c r="N39" s="1362">
        <v>99.4</v>
      </c>
      <c r="O39" s="1370">
        <v>99.8</v>
      </c>
      <c r="R39" s="7"/>
    </row>
    <row r="40" spans="1:18" hidden="1">
      <c r="B40" s="1022"/>
      <c r="C40" s="1026"/>
      <c r="D40" s="1016"/>
      <c r="F40" s="1058">
        <v>42614</v>
      </c>
      <c r="G40" s="1055"/>
      <c r="I40" s="1058">
        <v>42614</v>
      </c>
      <c r="J40" s="1055"/>
      <c r="L40" s="1058">
        <v>42614</v>
      </c>
      <c r="M40" s="1362">
        <v>100.8</v>
      </c>
      <c r="N40" s="1362">
        <v>100.6</v>
      </c>
      <c r="O40" s="1370">
        <v>101</v>
      </c>
      <c r="R40" s="7"/>
    </row>
    <row r="41" spans="1:18" hidden="1">
      <c r="B41" s="1022"/>
      <c r="C41" s="1026"/>
      <c r="D41" s="1016"/>
      <c r="F41" s="1058">
        <v>42644</v>
      </c>
      <c r="G41" s="1055"/>
      <c r="I41" s="1058">
        <v>42644</v>
      </c>
      <c r="J41" s="1055"/>
      <c r="L41" s="1058">
        <v>42644</v>
      </c>
      <c r="M41" s="1362">
        <v>101.3</v>
      </c>
      <c r="N41" s="1362">
        <v>100.6</v>
      </c>
      <c r="O41" s="1370">
        <v>101.9</v>
      </c>
      <c r="R41" s="7"/>
    </row>
    <row r="42" spans="1:18" hidden="1">
      <c r="B42" s="1022"/>
      <c r="C42" s="1026"/>
      <c r="D42" s="1016"/>
      <c r="F42" s="1058">
        <v>42675</v>
      </c>
      <c r="G42" s="1055"/>
      <c r="I42" s="1058">
        <v>42675</v>
      </c>
      <c r="J42" s="1055"/>
      <c r="L42" s="1058">
        <v>42675</v>
      </c>
      <c r="M42" s="1362">
        <v>101.6</v>
      </c>
      <c r="N42" s="1362">
        <v>102.2</v>
      </c>
      <c r="O42" s="1370">
        <v>101</v>
      </c>
      <c r="R42" s="7"/>
    </row>
    <row r="43" spans="1:18" hidden="1">
      <c r="B43" s="1022"/>
      <c r="C43" s="1026"/>
      <c r="D43" s="1016"/>
      <c r="F43" s="1064">
        <v>42705</v>
      </c>
      <c r="G43" s="1065"/>
      <c r="I43" s="1064">
        <v>42705</v>
      </c>
      <c r="J43" s="1065"/>
      <c r="L43" s="1059">
        <v>42705</v>
      </c>
      <c r="M43" s="1362">
        <v>101</v>
      </c>
      <c r="N43" s="1362">
        <v>101.8</v>
      </c>
      <c r="O43" s="1370">
        <v>100.2</v>
      </c>
      <c r="R43" s="7"/>
    </row>
    <row r="44" spans="1:18" s="8" customFormat="1" hidden="1">
      <c r="A44" s="18"/>
      <c r="B44" s="1021"/>
      <c r="C44" s="52"/>
      <c r="D44" s="1015"/>
      <c r="E44" s="47"/>
      <c r="F44" s="1060">
        <v>42736</v>
      </c>
      <c r="G44" s="1055"/>
      <c r="H44" s="47"/>
      <c r="I44" s="1060">
        <v>42736</v>
      </c>
      <c r="J44" s="1055"/>
      <c r="K44" s="47"/>
      <c r="L44" s="1057">
        <v>42736</v>
      </c>
      <c r="M44" s="1367">
        <v>101.3</v>
      </c>
      <c r="N44" s="1368">
        <v>101.9</v>
      </c>
      <c r="O44" s="1369">
        <v>100.7</v>
      </c>
      <c r="P44" s="18"/>
      <c r="R44" s="7"/>
    </row>
    <row r="45" spans="1:18" s="8" customFormat="1" hidden="1">
      <c r="A45" s="18"/>
      <c r="B45" s="1021"/>
      <c r="C45" s="52"/>
      <c r="D45" s="1015"/>
      <c r="E45" s="47"/>
      <c r="F45" s="1058">
        <v>42767</v>
      </c>
      <c r="G45" s="1055"/>
      <c r="H45" s="47"/>
      <c r="I45" s="1058">
        <v>42767</v>
      </c>
      <c r="J45" s="1055"/>
      <c r="K45" s="47"/>
      <c r="L45" s="1058">
        <v>42767</v>
      </c>
      <c r="M45" s="1361">
        <v>101.2</v>
      </c>
      <c r="N45" s="1362">
        <v>102.5</v>
      </c>
      <c r="O45" s="1363">
        <v>100</v>
      </c>
      <c r="P45" s="18"/>
      <c r="R45" s="7"/>
    </row>
    <row r="46" spans="1:18" hidden="1">
      <c r="A46" s="12"/>
      <c r="B46" s="1022"/>
      <c r="C46" s="1026"/>
      <c r="D46" s="1016"/>
      <c r="E46" s="48"/>
      <c r="F46" s="1058">
        <v>42795</v>
      </c>
      <c r="G46" s="1055"/>
      <c r="H46" s="48"/>
      <c r="I46" s="1058">
        <v>42795</v>
      </c>
      <c r="J46" s="1055"/>
      <c r="K46" s="48"/>
      <c r="L46" s="1058">
        <v>42795</v>
      </c>
      <c r="M46" s="1361">
        <v>101.9</v>
      </c>
      <c r="N46" s="1362">
        <v>103.4</v>
      </c>
      <c r="O46" s="1363">
        <v>100.4</v>
      </c>
      <c r="P46" s="12"/>
      <c r="R46" s="7"/>
    </row>
    <row r="47" spans="1:18" hidden="1">
      <c r="A47" s="12"/>
      <c r="B47" s="1022"/>
      <c r="C47" s="1026"/>
      <c r="D47" s="1016"/>
      <c r="E47" s="12"/>
      <c r="F47" s="1058">
        <v>42826</v>
      </c>
      <c r="G47" s="1055"/>
      <c r="H47" s="12"/>
      <c r="I47" s="1058">
        <v>42826</v>
      </c>
      <c r="J47" s="1055"/>
      <c r="K47" s="12"/>
      <c r="L47" s="1058">
        <v>42826</v>
      </c>
      <c r="M47" s="1361">
        <v>103.7</v>
      </c>
      <c r="N47" s="1362">
        <v>105.2</v>
      </c>
      <c r="O47" s="1363">
        <v>102.2</v>
      </c>
      <c r="P47" s="308"/>
      <c r="R47" s="7"/>
    </row>
    <row r="48" spans="1:18" hidden="1">
      <c r="A48" s="29"/>
      <c r="B48" s="1022"/>
      <c r="C48" s="1026"/>
      <c r="D48" s="1016"/>
      <c r="F48" s="1058">
        <v>42856</v>
      </c>
      <c r="G48" s="1055"/>
      <c r="I48" s="1058">
        <v>42856</v>
      </c>
      <c r="J48" s="1055"/>
      <c r="L48" s="1058">
        <v>42856</v>
      </c>
      <c r="M48" s="1361">
        <v>102.7</v>
      </c>
      <c r="N48" s="1362">
        <v>104.5</v>
      </c>
      <c r="O48" s="1363">
        <v>101</v>
      </c>
      <c r="P48" s="11"/>
      <c r="R48" s="7"/>
    </row>
    <row r="49" spans="2:18" hidden="1">
      <c r="B49" s="1022"/>
      <c r="C49" s="1026"/>
      <c r="D49" s="1016"/>
      <c r="F49" s="1058">
        <v>42887</v>
      </c>
      <c r="G49" s="1055"/>
      <c r="I49" s="1058">
        <v>42887</v>
      </c>
      <c r="J49" s="1055"/>
      <c r="L49" s="1058">
        <v>42887</v>
      </c>
      <c r="M49" s="1361">
        <v>102.7</v>
      </c>
      <c r="N49" s="1362">
        <v>104.7</v>
      </c>
      <c r="O49" s="1363">
        <v>100.7</v>
      </c>
      <c r="R49" s="7"/>
    </row>
    <row r="50" spans="2:18" hidden="1">
      <c r="B50" s="1022"/>
      <c r="C50" s="1026"/>
      <c r="D50" s="1016"/>
      <c r="F50" s="1058">
        <v>42917</v>
      </c>
      <c r="G50" s="1055"/>
      <c r="I50" s="1058">
        <v>42917</v>
      </c>
      <c r="J50" s="1055"/>
      <c r="L50" s="1058">
        <v>42917</v>
      </c>
      <c r="M50" s="1361">
        <v>103.8</v>
      </c>
      <c r="N50" s="1362">
        <v>106.7</v>
      </c>
      <c r="O50" s="1363">
        <v>101</v>
      </c>
      <c r="R50" s="7"/>
    </row>
    <row r="51" spans="2:18" hidden="1">
      <c r="B51" s="1022"/>
      <c r="C51" s="1026"/>
      <c r="D51" s="1016"/>
      <c r="F51" s="1058">
        <v>42948</v>
      </c>
      <c r="G51" s="1055"/>
      <c r="I51" s="1058">
        <v>42948</v>
      </c>
      <c r="J51" s="1055"/>
      <c r="L51" s="1058">
        <v>42948</v>
      </c>
      <c r="M51" s="1361">
        <v>103.6</v>
      </c>
      <c r="N51" s="1362">
        <v>105.6</v>
      </c>
      <c r="O51" s="1363">
        <v>101.6</v>
      </c>
      <c r="R51" s="7"/>
    </row>
    <row r="52" spans="2:18" hidden="1">
      <c r="B52" s="1022"/>
      <c r="C52" s="1026"/>
      <c r="D52" s="1016"/>
      <c r="F52" s="1058">
        <v>42979</v>
      </c>
      <c r="G52" s="1055"/>
      <c r="I52" s="1058">
        <v>42979</v>
      </c>
      <c r="J52" s="1055"/>
      <c r="L52" s="1058">
        <v>42979</v>
      </c>
      <c r="M52" s="1361">
        <v>103.8</v>
      </c>
      <c r="N52" s="1362">
        <v>105.8</v>
      </c>
      <c r="O52" s="1363">
        <v>101.9</v>
      </c>
      <c r="R52" s="7"/>
    </row>
    <row r="53" spans="2:18" hidden="1">
      <c r="B53" s="1022"/>
      <c r="C53" s="1026"/>
      <c r="D53" s="1016"/>
      <c r="F53" s="1058">
        <v>43009</v>
      </c>
      <c r="G53" s="1055"/>
      <c r="I53" s="1058">
        <v>43009</v>
      </c>
      <c r="J53" s="1055"/>
      <c r="L53" s="1058">
        <v>43009</v>
      </c>
      <c r="M53" s="1361">
        <v>104.3</v>
      </c>
      <c r="N53" s="1362">
        <v>106.3</v>
      </c>
      <c r="O53" s="1363">
        <v>102.4</v>
      </c>
      <c r="R53" s="7"/>
    </row>
    <row r="54" spans="2:18" hidden="1">
      <c r="B54" s="1022"/>
      <c r="C54" s="1026"/>
      <c r="D54" s="1016"/>
      <c r="F54" s="1058">
        <v>43040</v>
      </c>
      <c r="G54" s="1055"/>
      <c r="I54" s="1058">
        <v>43040</v>
      </c>
      <c r="J54" s="1055"/>
      <c r="L54" s="1058">
        <v>43040</v>
      </c>
      <c r="M54" s="1361">
        <v>105</v>
      </c>
      <c r="N54" s="1362">
        <v>106.6</v>
      </c>
      <c r="O54" s="1363">
        <v>103.3</v>
      </c>
      <c r="R54" s="7"/>
    </row>
    <row r="55" spans="2:18" s="12" customFormat="1" hidden="1">
      <c r="B55" s="1022"/>
      <c r="C55" s="1026"/>
      <c r="D55" s="1016"/>
      <c r="F55" s="1064">
        <v>43070</v>
      </c>
      <c r="G55" s="1056"/>
      <c r="I55" s="1058">
        <v>43070</v>
      </c>
      <c r="J55" s="1063"/>
      <c r="L55" s="1062">
        <v>43070</v>
      </c>
      <c r="M55" s="1371">
        <v>104.7</v>
      </c>
      <c r="N55" s="1372">
        <v>107</v>
      </c>
      <c r="O55" s="1373">
        <v>102.5</v>
      </c>
      <c r="R55" s="826"/>
    </row>
    <row r="56" spans="2:18" hidden="1">
      <c r="B56" s="1023"/>
      <c r="C56" s="310"/>
      <c r="D56" s="1017"/>
      <c r="F56" s="311">
        <v>43101</v>
      </c>
      <c r="G56" s="1061"/>
      <c r="H56" s="47"/>
      <c r="I56" s="311">
        <v>43101</v>
      </c>
      <c r="J56" s="307"/>
      <c r="K56" s="47"/>
      <c r="L56" s="311">
        <v>43101</v>
      </c>
      <c r="M56" s="1374">
        <v>105</v>
      </c>
      <c r="N56" s="1374">
        <v>108.5</v>
      </c>
      <c r="O56" s="1375">
        <v>101.7</v>
      </c>
      <c r="R56" s="7"/>
    </row>
    <row r="57" spans="2:18" hidden="1">
      <c r="B57" s="1023"/>
      <c r="C57" s="310"/>
      <c r="D57" s="1017"/>
      <c r="F57" s="1058">
        <v>43132</v>
      </c>
      <c r="G57" s="799"/>
      <c r="H57" s="47"/>
      <c r="I57" s="312">
        <v>43132</v>
      </c>
      <c r="J57" s="313"/>
      <c r="K57" s="47"/>
      <c r="L57" s="312">
        <v>43132</v>
      </c>
      <c r="M57" s="1362">
        <v>104</v>
      </c>
      <c r="N57" s="1362">
        <v>107.6</v>
      </c>
      <c r="O57" s="1376">
        <v>100.6</v>
      </c>
      <c r="R57" s="7"/>
    </row>
    <row r="58" spans="2:18" hidden="1">
      <c r="B58" s="1023"/>
      <c r="C58" s="310"/>
      <c r="D58" s="1017"/>
      <c r="F58" s="1058">
        <v>43160</v>
      </c>
      <c r="G58" s="799"/>
      <c r="H58" s="48"/>
      <c r="I58" s="312">
        <v>43160</v>
      </c>
      <c r="J58" s="313"/>
      <c r="K58" s="48"/>
      <c r="L58" s="312">
        <v>43160</v>
      </c>
      <c r="M58" s="1362">
        <v>103.9</v>
      </c>
      <c r="N58" s="1362">
        <v>106.9</v>
      </c>
      <c r="O58" s="1376">
        <v>101</v>
      </c>
      <c r="R58" s="7"/>
    </row>
    <row r="59" spans="2:18" hidden="1">
      <c r="B59" s="1023"/>
      <c r="C59" s="310"/>
      <c r="D59" s="1017"/>
      <c r="E59" s="65"/>
      <c r="F59" s="1058">
        <v>43191</v>
      </c>
      <c r="G59" s="799"/>
      <c r="H59" s="12"/>
      <c r="I59" s="312">
        <v>43191</v>
      </c>
      <c r="J59" s="313"/>
      <c r="K59" s="12"/>
      <c r="L59" s="312">
        <v>43191</v>
      </c>
      <c r="M59" s="1362">
        <v>103.5</v>
      </c>
      <c r="N59" s="1362">
        <v>106.5</v>
      </c>
      <c r="O59" s="1376">
        <v>100.7</v>
      </c>
      <c r="R59" s="7"/>
    </row>
    <row r="60" spans="2:18" hidden="1">
      <c r="B60" s="1023"/>
      <c r="C60" s="310"/>
      <c r="D60" s="1017"/>
      <c r="E60" s="65"/>
      <c r="F60" s="1058">
        <v>43221</v>
      </c>
      <c r="G60" s="799"/>
      <c r="I60" s="312">
        <v>43221</v>
      </c>
      <c r="J60" s="313"/>
      <c r="L60" s="312">
        <v>43221</v>
      </c>
      <c r="M60" s="1362">
        <v>102.9</v>
      </c>
      <c r="N60" s="1362">
        <v>106.7</v>
      </c>
      <c r="O60" s="1376">
        <v>99.1</v>
      </c>
      <c r="R60" s="7"/>
    </row>
    <row r="61" spans="2:18" hidden="1">
      <c r="B61" s="1023"/>
      <c r="C61" s="310"/>
      <c r="D61" s="1017"/>
      <c r="F61" s="1058">
        <v>43252</v>
      </c>
      <c r="G61" s="799"/>
      <c r="I61" s="312">
        <v>43252</v>
      </c>
      <c r="J61" s="313"/>
      <c r="L61" s="312">
        <v>43252</v>
      </c>
      <c r="M61" s="1362">
        <v>101.6</v>
      </c>
      <c r="N61" s="1362">
        <v>105.8</v>
      </c>
      <c r="O61" s="1376">
        <v>97.6</v>
      </c>
      <c r="R61" s="7"/>
    </row>
    <row r="62" spans="2:18" hidden="1">
      <c r="B62" s="1023"/>
      <c r="C62" s="310"/>
      <c r="D62" s="1017"/>
      <c r="F62" s="1058">
        <v>43282</v>
      </c>
      <c r="G62" s="799"/>
      <c r="I62" s="312">
        <v>43282</v>
      </c>
      <c r="J62" s="313"/>
      <c r="L62" s="312">
        <v>43282</v>
      </c>
      <c r="M62" s="1362">
        <v>101.6</v>
      </c>
      <c r="N62" s="1362">
        <v>106</v>
      </c>
      <c r="O62" s="1376">
        <v>97.5</v>
      </c>
      <c r="R62" s="7"/>
    </row>
    <row r="63" spans="2:18" hidden="1">
      <c r="B63" s="1023"/>
      <c r="C63" s="310"/>
      <c r="D63" s="1017"/>
      <c r="F63" s="1058">
        <v>43313</v>
      </c>
      <c r="G63" s="799"/>
      <c r="I63" s="312">
        <v>43313</v>
      </c>
      <c r="J63" s="313"/>
      <c r="L63" s="312">
        <v>43313</v>
      </c>
      <c r="M63" s="1362">
        <v>103.7</v>
      </c>
      <c r="N63" s="1362">
        <v>106.9</v>
      </c>
      <c r="O63" s="1376">
        <v>100.6</v>
      </c>
      <c r="R63" s="7"/>
    </row>
    <row r="64" spans="2:18" hidden="1">
      <c r="B64" s="1023"/>
      <c r="C64" s="310"/>
      <c r="D64" s="1017"/>
      <c r="F64" s="1058">
        <v>43344</v>
      </c>
      <c r="G64" s="799"/>
      <c r="I64" s="312">
        <v>43344</v>
      </c>
      <c r="J64" s="313"/>
      <c r="L64" s="312">
        <v>43344</v>
      </c>
      <c r="M64" s="1362">
        <v>103.7</v>
      </c>
      <c r="N64" s="1362">
        <v>107.2</v>
      </c>
      <c r="O64" s="1376">
        <v>100.4</v>
      </c>
      <c r="R64" s="7"/>
    </row>
    <row r="65" spans="2:18" hidden="1">
      <c r="B65" s="1023"/>
      <c r="C65" s="310"/>
      <c r="D65" s="1017"/>
      <c r="F65" s="1058">
        <v>43374</v>
      </c>
      <c r="G65" s="799"/>
      <c r="I65" s="312">
        <v>43374</v>
      </c>
      <c r="J65" s="313"/>
      <c r="L65" s="312">
        <v>43374</v>
      </c>
      <c r="M65" s="1362">
        <v>102.9</v>
      </c>
      <c r="N65" s="1362">
        <v>106.3</v>
      </c>
      <c r="O65" s="1376">
        <v>99.5</v>
      </c>
      <c r="R65" s="7"/>
    </row>
    <row r="66" spans="2:18" hidden="1">
      <c r="B66" s="1023"/>
      <c r="C66" s="310"/>
      <c r="D66" s="1017"/>
      <c r="F66" s="1058">
        <v>43405</v>
      </c>
      <c r="G66" s="799"/>
      <c r="I66" s="312">
        <v>43405</v>
      </c>
      <c r="J66" s="313"/>
      <c r="L66" s="312">
        <v>43405</v>
      </c>
      <c r="M66" s="1362">
        <v>102.3</v>
      </c>
      <c r="N66" s="1362">
        <v>106.2</v>
      </c>
      <c r="O66" s="1376">
        <v>98.5</v>
      </c>
      <c r="R66" s="7"/>
    </row>
    <row r="67" spans="2:18" hidden="1">
      <c r="B67" s="1023"/>
      <c r="C67" s="310"/>
      <c r="D67" s="801" t="s">
        <v>21</v>
      </c>
      <c r="F67" s="1254">
        <v>43435</v>
      </c>
      <c r="G67" s="800"/>
      <c r="I67" s="314">
        <v>43435</v>
      </c>
      <c r="J67" s="315"/>
      <c r="L67" s="314">
        <v>43435</v>
      </c>
      <c r="M67" s="1372">
        <v>101.2</v>
      </c>
      <c r="N67" s="1372">
        <v>105.3</v>
      </c>
      <c r="O67" s="1377">
        <v>97.3</v>
      </c>
      <c r="R67" s="7"/>
    </row>
    <row r="68" spans="2:18" ht="12.75" hidden="1" customHeight="1">
      <c r="B68" s="309"/>
      <c r="C68" s="1193"/>
      <c r="D68" s="801"/>
      <c r="F68" s="316">
        <v>43466</v>
      </c>
      <c r="G68" s="313"/>
      <c r="H68" s="47"/>
      <c r="I68" s="316">
        <v>43466</v>
      </c>
      <c r="J68" s="313"/>
      <c r="K68" s="47"/>
      <c r="L68" s="316">
        <v>43466</v>
      </c>
      <c r="M68" s="1362">
        <v>99.6</v>
      </c>
      <c r="N68" s="1362">
        <v>104.9</v>
      </c>
      <c r="O68" s="1376">
        <v>94.5</v>
      </c>
      <c r="R68" s="7"/>
    </row>
    <row r="69" spans="2:18" hidden="1">
      <c r="B69" s="309"/>
      <c r="C69" s="1193"/>
      <c r="D69" s="801"/>
      <c r="F69" s="312">
        <v>43497</v>
      </c>
      <c r="G69" s="313"/>
      <c r="H69" s="47"/>
      <c r="I69" s="312">
        <v>43497</v>
      </c>
      <c r="J69" s="313"/>
      <c r="K69" s="47"/>
      <c r="L69" s="312">
        <v>43497</v>
      </c>
      <c r="M69" s="1362">
        <v>98.7</v>
      </c>
      <c r="N69" s="1362">
        <v>103.6</v>
      </c>
      <c r="O69" s="1376">
        <v>94</v>
      </c>
      <c r="R69" s="7"/>
    </row>
    <row r="70" spans="2:18" hidden="1">
      <c r="B70" s="1023"/>
      <c r="C70" s="1193"/>
      <c r="D70" s="801"/>
      <c r="F70" s="312">
        <v>43525</v>
      </c>
      <c r="G70" s="313"/>
      <c r="H70" s="48"/>
      <c r="I70" s="312">
        <v>43525</v>
      </c>
      <c r="J70" s="313"/>
      <c r="K70" s="48"/>
      <c r="L70" s="312">
        <v>43525</v>
      </c>
      <c r="M70" s="1362">
        <v>99.9</v>
      </c>
      <c r="N70" s="1362">
        <v>104.1</v>
      </c>
      <c r="O70" s="1376">
        <v>95.9</v>
      </c>
      <c r="R70" s="7"/>
    </row>
    <row r="71" spans="2:18" hidden="1">
      <c r="B71" s="309"/>
      <c r="C71" s="1193"/>
      <c r="D71" s="801"/>
      <c r="F71" s="312">
        <v>43556</v>
      </c>
      <c r="G71" s="313"/>
      <c r="H71" s="12"/>
      <c r="I71" s="312">
        <v>43556</v>
      </c>
      <c r="J71" s="313"/>
      <c r="K71" s="12"/>
      <c r="L71" s="312">
        <v>43556</v>
      </c>
      <c r="M71" s="1362">
        <v>100.7</v>
      </c>
      <c r="N71" s="1362">
        <v>104.5</v>
      </c>
      <c r="O71" s="1376">
        <v>97.1</v>
      </c>
      <c r="R71" s="7"/>
    </row>
    <row r="72" spans="2:18" hidden="1">
      <c r="B72" s="309"/>
      <c r="C72" s="1193"/>
      <c r="D72" s="801"/>
      <c r="F72" s="312">
        <v>43586</v>
      </c>
      <c r="G72" s="313"/>
      <c r="I72" s="312">
        <v>43586</v>
      </c>
      <c r="J72" s="313"/>
      <c r="L72" s="312">
        <v>43586</v>
      </c>
      <c r="M72" s="1362">
        <v>98.3</v>
      </c>
      <c r="N72" s="1362">
        <v>101.4</v>
      </c>
      <c r="O72" s="1376">
        <v>95.3</v>
      </c>
      <c r="R72" s="7"/>
    </row>
    <row r="73" spans="2:18" hidden="1">
      <c r="B73" s="1023"/>
      <c r="C73" s="1193"/>
      <c r="D73" s="801"/>
      <c r="F73" s="312">
        <v>43617</v>
      </c>
      <c r="G73" s="313"/>
      <c r="I73" s="312">
        <v>43617</v>
      </c>
      <c r="J73" s="313"/>
      <c r="L73" s="312">
        <v>43617</v>
      </c>
      <c r="M73" s="1362">
        <v>96.8</v>
      </c>
      <c r="N73" s="1362">
        <v>101.1</v>
      </c>
      <c r="O73" s="1376">
        <v>92.6</v>
      </c>
      <c r="R73" s="7"/>
    </row>
    <row r="74" spans="2:18" hidden="1">
      <c r="B74" s="309"/>
      <c r="C74" s="1193"/>
      <c r="D74" s="801"/>
      <c r="F74" s="312">
        <v>43647</v>
      </c>
      <c r="G74" s="313"/>
      <c r="I74" s="312">
        <v>43647</v>
      </c>
      <c r="J74" s="313"/>
      <c r="L74" s="312">
        <v>43647</v>
      </c>
      <c r="M74" s="1362">
        <v>95.5</v>
      </c>
      <c r="N74" s="1362">
        <v>100.1</v>
      </c>
      <c r="O74" s="1376">
        <v>91.1</v>
      </c>
      <c r="R74" s="7"/>
    </row>
    <row r="75" spans="2:18" hidden="1">
      <c r="B75" s="309"/>
      <c r="C75" s="1193"/>
      <c r="D75" s="801"/>
      <c r="F75" s="312">
        <v>43678</v>
      </c>
      <c r="G75" s="313"/>
      <c r="I75" s="312">
        <v>43678</v>
      </c>
      <c r="J75" s="313"/>
      <c r="L75" s="312">
        <v>43678</v>
      </c>
      <c r="M75" s="1362">
        <v>94.1</v>
      </c>
      <c r="N75" s="1362">
        <v>97.3</v>
      </c>
      <c r="O75" s="1376">
        <v>91</v>
      </c>
      <c r="R75" s="7"/>
    </row>
    <row r="76" spans="2:18" hidden="1">
      <c r="B76" s="1023"/>
      <c r="C76" s="1193"/>
      <c r="D76" s="801"/>
      <c r="F76" s="312">
        <v>43709</v>
      </c>
      <c r="G76" s="313"/>
      <c r="I76" s="312">
        <v>43709</v>
      </c>
      <c r="J76" s="313"/>
      <c r="L76" s="312">
        <v>43709</v>
      </c>
      <c r="M76" s="1362">
        <v>94.7</v>
      </c>
      <c r="N76" s="1362">
        <v>98.8</v>
      </c>
      <c r="O76" s="1376">
        <v>90.9</v>
      </c>
      <c r="R76" s="7"/>
    </row>
    <row r="77" spans="2:18" hidden="1">
      <c r="B77" s="309"/>
      <c r="C77" s="1193"/>
      <c r="D77" s="801"/>
      <c r="F77" s="312">
        <v>43739</v>
      </c>
      <c r="G77" s="313"/>
      <c r="I77" s="312">
        <v>43739</v>
      </c>
      <c r="J77" s="313"/>
      <c r="L77" s="312">
        <v>43739</v>
      </c>
      <c r="M77" s="1362">
        <v>94.9</v>
      </c>
      <c r="N77" s="1362">
        <v>98</v>
      </c>
      <c r="O77" s="1376">
        <v>91.9</v>
      </c>
      <c r="R77" s="7"/>
    </row>
    <row r="78" spans="2:18" hidden="1">
      <c r="B78" s="309"/>
      <c r="C78" s="1193"/>
      <c r="D78" s="801"/>
      <c r="F78" s="312">
        <v>43770</v>
      </c>
      <c r="G78" s="313"/>
      <c r="I78" s="312">
        <v>43770</v>
      </c>
      <c r="J78" s="313"/>
      <c r="L78" s="312">
        <v>43770</v>
      </c>
      <c r="M78" s="1362">
        <v>95.3</v>
      </c>
      <c r="N78" s="1362">
        <v>98.3</v>
      </c>
      <c r="O78" s="1376">
        <v>92.4</v>
      </c>
      <c r="R78" s="7"/>
    </row>
    <row r="79" spans="2:18" hidden="1">
      <c r="B79" s="1023"/>
      <c r="C79" s="1193"/>
      <c r="D79" s="801"/>
      <c r="F79" s="314">
        <v>43800</v>
      </c>
      <c r="G79" s="315"/>
      <c r="I79" s="314">
        <v>43800</v>
      </c>
      <c r="J79" s="315"/>
      <c r="L79" s="314">
        <v>43800</v>
      </c>
      <c r="M79" s="1372">
        <v>96.5</v>
      </c>
      <c r="N79" s="1372">
        <v>99.1</v>
      </c>
      <c r="O79" s="1377">
        <v>94</v>
      </c>
      <c r="R79" s="7"/>
    </row>
    <row r="80" spans="2:18" hidden="1">
      <c r="B80" s="1295"/>
      <c r="C80" s="1234"/>
      <c r="D80" s="1235"/>
      <c r="F80" s="316">
        <v>43831</v>
      </c>
      <c r="G80" s="798"/>
      <c r="I80" s="316">
        <v>43831</v>
      </c>
      <c r="J80" s="798"/>
      <c r="L80" s="316">
        <v>43831</v>
      </c>
      <c r="M80" s="1362">
        <v>96.1</v>
      </c>
      <c r="N80" s="1362">
        <v>99.7</v>
      </c>
      <c r="O80" s="1375">
        <v>92.6</v>
      </c>
      <c r="R80" s="7"/>
    </row>
    <row r="81" spans="2:18" hidden="1">
      <c r="B81" s="1295"/>
      <c r="C81" s="1234"/>
      <c r="D81" s="1235"/>
      <c r="F81" s="312">
        <v>43862</v>
      </c>
      <c r="G81" s="799"/>
      <c r="I81" s="312">
        <v>43862</v>
      </c>
      <c r="J81" s="799"/>
      <c r="L81" s="312">
        <v>43862</v>
      </c>
      <c r="M81" s="1362">
        <v>96</v>
      </c>
      <c r="N81" s="1362">
        <v>99</v>
      </c>
      <c r="O81" s="1376">
        <v>93</v>
      </c>
      <c r="R81" s="7"/>
    </row>
    <row r="82" spans="2:18" hidden="1">
      <c r="B82" s="1295"/>
      <c r="C82" s="1234"/>
      <c r="D82" s="1235"/>
      <c r="F82" s="312">
        <v>43891</v>
      </c>
      <c r="G82" s="799"/>
      <c r="I82" s="312">
        <v>43891</v>
      </c>
      <c r="J82" s="799"/>
      <c r="L82" s="312">
        <v>43891</v>
      </c>
      <c r="M82" s="1362">
        <v>86.3</v>
      </c>
      <c r="N82" s="1362">
        <v>92.9</v>
      </c>
      <c r="O82" s="1376">
        <v>80.2</v>
      </c>
      <c r="R82" s="7"/>
    </row>
    <row r="83" spans="2:18" hidden="1">
      <c r="B83" s="1295"/>
      <c r="C83" s="1234"/>
      <c r="D83" s="1235"/>
      <c r="F83" s="312">
        <v>43922</v>
      </c>
      <c r="G83" s="799"/>
      <c r="I83" s="312">
        <v>43922</v>
      </c>
      <c r="J83" s="799"/>
      <c r="L83" s="312">
        <v>43922</v>
      </c>
      <c r="M83" s="1362">
        <v>75.099999999999994</v>
      </c>
      <c r="N83" s="1362">
        <v>79.3</v>
      </c>
      <c r="O83" s="1376">
        <v>71.099999999999994</v>
      </c>
      <c r="R83" s="7"/>
    </row>
    <row r="84" spans="2:18" hidden="1">
      <c r="B84" s="1295"/>
      <c r="C84" s="1234"/>
      <c r="D84" s="1235"/>
      <c r="F84" s="312">
        <v>43952</v>
      </c>
      <c r="G84" s="799"/>
      <c r="I84" s="312">
        <v>43952</v>
      </c>
      <c r="J84" s="799"/>
      <c r="L84" s="312">
        <v>43952</v>
      </c>
      <c r="M84" s="1362">
        <v>79.5</v>
      </c>
      <c r="N84" s="1362">
        <v>78.599999999999994</v>
      </c>
      <c r="O84" s="1376">
        <v>80.5</v>
      </c>
      <c r="R84" s="7"/>
    </row>
    <row r="85" spans="2:18" hidden="1">
      <c r="B85" s="1295"/>
      <c r="C85" s="1234"/>
      <c r="D85" s="1235"/>
      <c r="F85" s="312">
        <v>43983</v>
      </c>
      <c r="G85" s="799"/>
      <c r="I85" s="312">
        <v>43983</v>
      </c>
      <c r="J85" s="799"/>
      <c r="L85" s="312">
        <v>43983</v>
      </c>
      <c r="M85" s="1362">
        <v>85.3</v>
      </c>
      <c r="N85" s="1362">
        <v>80.900000000000006</v>
      </c>
      <c r="O85" s="1376">
        <v>89.9</v>
      </c>
      <c r="R85" s="7"/>
    </row>
    <row r="86" spans="2:18" hidden="1">
      <c r="B86" s="1295"/>
      <c r="C86" s="1234"/>
      <c r="D86" s="1235"/>
      <c r="F86" s="312">
        <v>44013</v>
      </c>
      <c r="G86" s="799"/>
      <c r="I86" s="312">
        <v>44013</v>
      </c>
      <c r="J86" s="799"/>
      <c r="L86" s="312">
        <v>44013</v>
      </c>
      <c r="M86" s="1362">
        <v>89.4</v>
      </c>
      <c r="N86" s="1362">
        <v>84.3</v>
      </c>
      <c r="O86" s="1376">
        <v>94.8</v>
      </c>
      <c r="R86" s="7"/>
    </row>
    <row r="87" spans="2:18" hidden="1">
      <c r="B87" s="1295"/>
      <c r="C87" s="1234"/>
      <c r="D87" s="1235"/>
      <c r="F87" s="312">
        <v>44044</v>
      </c>
      <c r="G87" s="799"/>
      <c r="I87" s="312">
        <v>44044</v>
      </c>
      <c r="J87" s="799"/>
      <c r="L87" s="312">
        <v>44044</v>
      </c>
      <c r="M87" s="1362">
        <v>92</v>
      </c>
      <c r="N87" s="1362">
        <v>87.6</v>
      </c>
      <c r="O87" s="1376">
        <v>96.6</v>
      </c>
      <c r="R87" s="7"/>
    </row>
    <row r="88" spans="2:18" hidden="1">
      <c r="B88" s="1295"/>
      <c r="C88" s="1234"/>
      <c r="D88" s="1235"/>
      <c r="F88" s="312">
        <v>44075</v>
      </c>
      <c r="G88" s="799"/>
      <c r="I88" s="312">
        <v>44075</v>
      </c>
      <c r="J88" s="799"/>
      <c r="L88" s="312">
        <v>44075</v>
      </c>
      <c r="M88" s="1362">
        <v>93.4</v>
      </c>
      <c r="N88" s="1362">
        <v>89.5</v>
      </c>
      <c r="O88" s="1376">
        <v>97.6</v>
      </c>
      <c r="R88" s="7"/>
    </row>
    <row r="89" spans="2:18" hidden="1">
      <c r="B89" s="1295"/>
      <c r="C89" s="1234"/>
      <c r="D89" s="1235"/>
      <c r="F89" s="312">
        <v>44105</v>
      </c>
      <c r="G89" s="799"/>
      <c r="I89" s="312">
        <v>44105</v>
      </c>
      <c r="J89" s="799"/>
      <c r="L89" s="312">
        <v>44105</v>
      </c>
      <c r="M89" s="1362">
        <v>92.9</v>
      </c>
      <c r="N89" s="1362">
        <v>90.5</v>
      </c>
      <c r="O89" s="1376">
        <v>95.4</v>
      </c>
      <c r="R89" s="7"/>
    </row>
    <row r="90" spans="2:18" hidden="1">
      <c r="B90" s="1295"/>
      <c r="C90" s="1234"/>
      <c r="D90" s="1235"/>
      <c r="F90" s="312">
        <v>44136</v>
      </c>
      <c r="G90" s="799"/>
      <c r="I90" s="312">
        <v>44136</v>
      </c>
      <c r="J90" s="799"/>
      <c r="L90" s="312">
        <v>44136</v>
      </c>
      <c r="M90" s="1362">
        <v>91.6</v>
      </c>
      <c r="N90" s="1362">
        <v>90.3</v>
      </c>
      <c r="O90" s="1376">
        <v>92.9</v>
      </c>
      <c r="R90" s="7"/>
    </row>
    <row r="91" spans="2:18" hidden="1">
      <c r="B91" s="1295"/>
      <c r="C91" s="1234"/>
      <c r="D91" s="1235"/>
      <c r="F91" s="312">
        <v>44166</v>
      </c>
      <c r="G91" s="799"/>
      <c r="H91" s="12"/>
      <c r="I91" s="312">
        <v>44166</v>
      </c>
      <c r="J91" s="799"/>
      <c r="K91" s="12"/>
      <c r="L91" s="312">
        <v>44166</v>
      </c>
      <c r="M91" s="1378">
        <v>93.2</v>
      </c>
      <c r="N91" s="1362">
        <v>91.8</v>
      </c>
      <c r="O91" s="1376">
        <v>94.6</v>
      </c>
      <c r="R91" s="7"/>
    </row>
    <row r="92" spans="2:18" hidden="1">
      <c r="B92" s="1295"/>
      <c r="C92" s="1234"/>
      <c r="D92" s="1235"/>
      <c r="F92" s="311">
        <v>44197</v>
      </c>
      <c r="G92" s="798"/>
      <c r="I92" s="311">
        <v>44197</v>
      </c>
      <c r="J92" s="798"/>
      <c r="L92" s="311">
        <v>44197</v>
      </c>
      <c r="M92" s="1374">
        <v>90.7</v>
      </c>
      <c r="N92" s="1374">
        <v>89.6</v>
      </c>
      <c r="O92" s="1375">
        <v>91.7</v>
      </c>
      <c r="R92" s="7"/>
    </row>
    <row r="93" spans="2:18" hidden="1">
      <c r="B93" s="1295"/>
      <c r="C93" s="1234"/>
      <c r="D93" s="1235"/>
      <c r="F93" s="312">
        <v>44228</v>
      </c>
      <c r="G93" s="799"/>
      <c r="I93" s="312">
        <v>44228</v>
      </c>
      <c r="J93" s="799"/>
      <c r="L93" s="312">
        <v>44228</v>
      </c>
      <c r="M93" s="1362">
        <v>92.7</v>
      </c>
      <c r="N93" s="1362">
        <v>91</v>
      </c>
      <c r="O93" s="1376">
        <v>94.4</v>
      </c>
      <c r="R93" s="7"/>
    </row>
    <row r="94" spans="2:18" hidden="1">
      <c r="B94" s="1295"/>
      <c r="C94" s="1234"/>
      <c r="D94" s="1235"/>
      <c r="F94" s="312">
        <v>44256</v>
      </c>
      <c r="G94" s="799"/>
      <c r="I94" s="312">
        <v>44256</v>
      </c>
      <c r="J94" s="799"/>
      <c r="L94" s="312">
        <v>44256</v>
      </c>
      <c r="M94" s="1362">
        <v>96.2</v>
      </c>
      <c r="N94" s="1362">
        <v>93.3</v>
      </c>
      <c r="O94" s="1376">
        <v>99.2</v>
      </c>
      <c r="R94" s="7"/>
    </row>
    <row r="95" spans="2:18" hidden="1">
      <c r="B95" s="1295"/>
      <c r="C95" s="1234"/>
      <c r="D95" s="1235"/>
      <c r="F95" s="312">
        <v>44287</v>
      </c>
      <c r="G95" s="799"/>
      <c r="I95" s="312">
        <v>44287</v>
      </c>
      <c r="J95" s="799"/>
      <c r="L95" s="312">
        <v>44287</v>
      </c>
      <c r="M95" s="1362">
        <v>96.1</v>
      </c>
      <c r="N95" s="1362">
        <v>94.3</v>
      </c>
      <c r="O95" s="1376">
        <v>97.9</v>
      </c>
      <c r="R95" s="7"/>
    </row>
    <row r="96" spans="2:18" hidden="1">
      <c r="B96" s="1295"/>
      <c r="C96" s="1234"/>
      <c r="D96" s="1235"/>
      <c r="F96" s="312">
        <v>44317</v>
      </c>
      <c r="G96" s="799"/>
      <c r="I96" s="312">
        <v>44317</v>
      </c>
      <c r="J96" s="799"/>
      <c r="L96" s="312">
        <v>44317</v>
      </c>
      <c r="M96" s="1362">
        <v>98.2</v>
      </c>
      <c r="N96" s="1362">
        <v>95.7</v>
      </c>
      <c r="O96" s="1376">
        <v>100.8</v>
      </c>
      <c r="R96" s="7"/>
    </row>
    <row r="97" spans="2:18" hidden="1">
      <c r="B97" s="1295"/>
      <c r="C97" s="1234"/>
      <c r="D97" s="1235"/>
      <c r="F97" s="312">
        <v>44348</v>
      </c>
      <c r="G97" s="799"/>
      <c r="I97" s="312">
        <v>44348</v>
      </c>
      <c r="J97" s="799"/>
      <c r="L97" s="312">
        <v>44348</v>
      </c>
      <c r="M97" s="1362">
        <v>100.9</v>
      </c>
      <c r="N97" s="1362">
        <v>99.8</v>
      </c>
      <c r="O97" s="1376">
        <v>102.1</v>
      </c>
      <c r="R97" s="7"/>
    </row>
    <row r="98" spans="2:18" hidden="1">
      <c r="B98" s="1295"/>
      <c r="C98" s="1234"/>
      <c r="D98" s="1235"/>
      <c r="F98" s="312">
        <v>44378</v>
      </c>
      <c r="G98" s="799"/>
      <c r="I98" s="312">
        <v>44378</v>
      </c>
      <c r="J98" s="799"/>
      <c r="L98" s="312">
        <v>44378</v>
      </c>
      <c r="M98" s="1362">
        <v>100.7</v>
      </c>
      <c r="N98" s="1362">
        <v>100.6</v>
      </c>
      <c r="O98" s="1376">
        <v>100.9</v>
      </c>
      <c r="R98" s="7"/>
    </row>
    <row r="99" spans="2:18" hidden="1">
      <c r="B99" s="1295"/>
      <c r="C99" s="1234"/>
      <c r="D99" s="1235"/>
      <c r="F99" s="312">
        <v>44409</v>
      </c>
      <c r="G99" s="799"/>
      <c r="I99" s="312">
        <v>44409</v>
      </c>
      <c r="J99" s="799"/>
      <c r="L99" s="312">
        <v>44409</v>
      </c>
      <c r="M99" s="1362">
        <v>100.1</v>
      </c>
      <c r="N99" s="1362">
        <v>101.7</v>
      </c>
      <c r="O99" s="1376">
        <v>98.5</v>
      </c>
      <c r="R99" s="7"/>
    </row>
    <row r="100" spans="2:18" hidden="1">
      <c r="B100" s="1295"/>
      <c r="C100" s="1234"/>
      <c r="D100" s="1235"/>
      <c r="F100" s="312">
        <v>44440</v>
      </c>
      <c r="G100" s="799"/>
      <c r="I100" s="312">
        <v>44440</v>
      </c>
      <c r="J100" s="799"/>
      <c r="L100" s="312">
        <v>44440</v>
      </c>
      <c r="M100" s="1362">
        <v>100</v>
      </c>
      <c r="N100" s="1362">
        <v>100.9</v>
      </c>
      <c r="O100" s="1376">
        <v>99.2</v>
      </c>
      <c r="R100" s="7"/>
    </row>
    <row r="101" spans="2:18" hidden="1">
      <c r="B101" s="1295"/>
      <c r="C101" s="1234"/>
      <c r="D101" s="1235"/>
      <c r="F101" s="312">
        <v>44470</v>
      </c>
      <c r="G101" s="799"/>
      <c r="I101" s="312">
        <v>44470</v>
      </c>
      <c r="J101" s="799"/>
      <c r="L101" s="312">
        <v>44470</v>
      </c>
      <c r="M101" s="1362">
        <v>98.8</v>
      </c>
      <c r="N101" s="1362">
        <v>100.6</v>
      </c>
      <c r="O101" s="1376">
        <v>96.9</v>
      </c>
      <c r="R101" s="7"/>
    </row>
    <row r="102" spans="2:18" hidden="1">
      <c r="B102" s="1295"/>
      <c r="C102" s="1234"/>
      <c r="D102" s="1235"/>
      <c r="F102" s="312">
        <v>44501</v>
      </c>
      <c r="G102" s="799"/>
      <c r="I102" s="312">
        <v>44501</v>
      </c>
      <c r="J102" s="799"/>
      <c r="L102" s="312">
        <v>44501</v>
      </c>
      <c r="M102" s="1362">
        <v>97.2</v>
      </c>
      <c r="N102" s="1362">
        <v>99.5</v>
      </c>
      <c r="O102" s="1376">
        <v>94.9</v>
      </c>
      <c r="R102" s="7"/>
    </row>
    <row r="103" spans="2:18" hidden="1">
      <c r="B103" s="1295"/>
      <c r="C103" s="1385"/>
      <c r="D103" s="1386"/>
      <c r="F103" s="312">
        <v>44531</v>
      </c>
      <c r="G103" s="799"/>
      <c r="I103" s="312">
        <v>44531</v>
      </c>
      <c r="J103" s="800"/>
      <c r="L103" s="314">
        <v>44531</v>
      </c>
      <c r="M103" s="1372">
        <v>95.4</v>
      </c>
      <c r="N103" s="1372">
        <v>97.4</v>
      </c>
      <c r="O103" s="1377">
        <v>93.4</v>
      </c>
      <c r="R103" s="7"/>
    </row>
    <row r="104" spans="2:18" hidden="1">
      <c r="B104" s="1388"/>
      <c r="C104" s="1384"/>
      <c r="D104" s="801"/>
      <c r="F104" s="311">
        <v>44562</v>
      </c>
      <c r="G104" s="798"/>
      <c r="I104" s="311">
        <v>44562</v>
      </c>
      <c r="J104" s="798"/>
      <c r="L104" s="311">
        <v>44562</v>
      </c>
      <c r="M104" s="1362">
        <v>96.2</v>
      </c>
      <c r="N104" s="1362">
        <v>96.7</v>
      </c>
      <c r="O104" s="1375">
        <v>95.6</v>
      </c>
      <c r="R104" s="7"/>
    </row>
    <row r="105" spans="2:18" hidden="1">
      <c r="B105" s="1387"/>
      <c r="C105" s="1384"/>
      <c r="D105" s="801"/>
      <c r="F105" s="312">
        <v>44593</v>
      </c>
      <c r="G105" s="799"/>
      <c r="I105" s="312">
        <v>44593</v>
      </c>
      <c r="J105" s="799"/>
      <c r="L105" s="312">
        <v>44593</v>
      </c>
      <c r="M105" s="1362">
        <v>98.5</v>
      </c>
      <c r="N105" s="1362">
        <v>98.9</v>
      </c>
      <c r="O105" s="1376">
        <v>98.2</v>
      </c>
      <c r="R105" s="7"/>
    </row>
    <row r="106" spans="2:18" hidden="1">
      <c r="B106" s="1387"/>
      <c r="C106" s="1384"/>
      <c r="D106" s="801"/>
      <c r="F106" s="312">
        <v>44621</v>
      </c>
      <c r="G106" s="799"/>
      <c r="I106" s="312">
        <v>44621</v>
      </c>
      <c r="J106" s="799"/>
      <c r="L106" s="312">
        <v>44621</v>
      </c>
      <c r="M106" s="1362">
        <v>90</v>
      </c>
      <c r="N106" s="1362">
        <v>97.2</v>
      </c>
      <c r="O106" s="1376">
        <v>83.4</v>
      </c>
      <c r="R106" s="7"/>
    </row>
    <row r="107" spans="2:18" hidden="1">
      <c r="B107" s="1387"/>
      <c r="C107" s="1384"/>
      <c r="D107" s="801"/>
      <c r="F107" s="312">
        <v>44652</v>
      </c>
      <c r="G107" s="799"/>
      <c r="I107" s="312">
        <v>44652</v>
      </c>
      <c r="J107" s="799"/>
      <c r="L107" s="312">
        <v>44652</v>
      </c>
      <c r="M107" s="1362">
        <v>91.3</v>
      </c>
      <c r="N107" s="1362">
        <v>97.4</v>
      </c>
      <c r="O107" s="1376">
        <v>85.6</v>
      </c>
      <c r="R107" s="7"/>
    </row>
    <row r="108" spans="2:18" hidden="1">
      <c r="B108" s="1387"/>
      <c r="C108" s="1384"/>
      <c r="D108" s="801"/>
      <c r="F108" s="312">
        <v>44682</v>
      </c>
      <c r="G108" s="799"/>
      <c r="I108" s="312">
        <v>44682</v>
      </c>
      <c r="J108" s="799"/>
      <c r="L108" s="312">
        <v>44682</v>
      </c>
      <c r="M108" s="1362">
        <v>92.2</v>
      </c>
      <c r="N108" s="1362">
        <v>99.7</v>
      </c>
      <c r="O108" s="1376">
        <v>85.4</v>
      </c>
      <c r="R108" s="7"/>
    </row>
    <row r="109" spans="2:18" hidden="1">
      <c r="B109" s="1387"/>
      <c r="C109" s="1384"/>
      <c r="D109" s="801"/>
      <c r="F109" s="312">
        <v>44713</v>
      </c>
      <c r="G109" s="799"/>
      <c r="I109" s="312">
        <v>44713</v>
      </c>
      <c r="J109" s="799"/>
      <c r="L109" s="312">
        <v>44713</v>
      </c>
      <c r="M109" s="1362">
        <v>92</v>
      </c>
      <c r="N109" s="1362">
        <v>99.4</v>
      </c>
      <c r="O109" s="1376">
        <v>85.1</v>
      </c>
      <c r="R109" s="7"/>
    </row>
    <row r="110" spans="2:18" hidden="1">
      <c r="B110" s="1387"/>
      <c r="C110" s="1384"/>
      <c r="D110" s="801"/>
      <c r="F110" s="312">
        <v>44743</v>
      </c>
      <c r="G110" s="799"/>
      <c r="I110" s="312">
        <v>44743</v>
      </c>
      <c r="J110" s="799"/>
      <c r="L110" s="312">
        <v>44743</v>
      </c>
      <c r="M110" s="1362">
        <v>88.7</v>
      </c>
      <c r="N110" s="1362">
        <v>97.9</v>
      </c>
      <c r="O110" s="1376">
        <v>80.3</v>
      </c>
      <c r="R110" s="7"/>
    </row>
    <row r="111" spans="2:18" hidden="1">
      <c r="B111" s="1387"/>
      <c r="C111" s="1384"/>
      <c r="D111" s="801"/>
      <c r="F111" s="312">
        <v>44774</v>
      </c>
      <c r="G111" s="799"/>
      <c r="I111" s="312">
        <v>44774</v>
      </c>
      <c r="J111" s="799"/>
      <c r="L111" s="312">
        <v>44774</v>
      </c>
      <c r="M111" s="1362">
        <v>89.1</v>
      </c>
      <c r="N111" s="1362">
        <v>97.7</v>
      </c>
      <c r="O111" s="1376">
        <v>81.3</v>
      </c>
      <c r="R111" s="7"/>
    </row>
    <row r="112" spans="2:18" hidden="1">
      <c r="B112" s="1387"/>
      <c r="C112" s="1384"/>
      <c r="D112" s="801"/>
      <c r="F112" s="312">
        <v>44805</v>
      </c>
      <c r="G112" s="799"/>
      <c r="I112" s="312">
        <v>44805</v>
      </c>
      <c r="J112" s="799"/>
      <c r="L112" s="312">
        <v>44805</v>
      </c>
      <c r="M112" s="1362">
        <v>85.7</v>
      </c>
      <c r="N112" s="1362">
        <v>94.9</v>
      </c>
      <c r="O112" s="1376">
        <v>77.400000000000006</v>
      </c>
      <c r="R112" s="7"/>
    </row>
    <row r="113" spans="2:18" hidden="1">
      <c r="B113" s="1387"/>
      <c r="C113" s="1384"/>
      <c r="D113" s="801"/>
      <c r="F113" s="312">
        <v>44835</v>
      </c>
      <c r="G113" s="799"/>
      <c r="I113" s="312">
        <v>44835</v>
      </c>
      <c r="J113" s="799"/>
      <c r="L113" s="312">
        <v>44835</v>
      </c>
      <c r="M113" s="1362">
        <v>85.3</v>
      </c>
      <c r="N113" s="1362">
        <v>94.5</v>
      </c>
      <c r="O113" s="1376">
        <v>77</v>
      </c>
      <c r="R113" s="7"/>
    </row>
    <row r="114" spans="2:18" hidden="1">
      <c r="B114" s="1387"/>
      <c r="C114" s="1384"/>
      <c r="D114" s="801"/>
      <c r="F114" s="312">
        <v>44866</v>
      </c>
      <c r="G114" s="799"/>
      <c r="I114" s="312">
        <v>44866</v>
      </c>
      <c r="J114" s="799"/>
      <c r="L114" s="312">
        <v>44866</v>
      </c>
      <c r="M114" s="1362">
        <v>86.8</v>
      </c>
      <c r="N114" s="1362">
        <v>93.4</v>
      </c>
      <c r="O114" s="1376">
        <v>80.7</v>
      </c>
      <c r="R114" s="7"/>
    </row>
    <row r="115" spans="2:18" hidden="1">
      <c r="B115" s="1389"/>
      <c r="C115" s="1539"/>
      <c r="D115" s="1540"/>
      <c r="E115" s="12"/>
      <c r="F115" s="312">
        <v>44896</v>
      </c>
      <c r="G115" s="799"/>
      <c r="H115" s="12"/>
      <c r="I115" s="312">
        <v>44896</v>
      </c>
      <c r="J115" s="799"/>
      <c r="K115" s="12"/>
      <c r="L115" s="312">
        <v>44896</v>
      </c>
      <c r="M115" s="1362">
        <v>89.2</v>
      </c>
      <c r="N115" s="1362">
        <v>94.3</v>
      </c>
      <c r="O115" s="1376">
        <v>84.5</v>
      </c>
      <c r="R115" s="7"/>
    </row>
    <row r="116" spans="2:18" hidden="1">
      <c r="B116" s="1387"/>
      <c r="C116" s="1384" t="s">
        <v>21</v>
      </c>
      <c r="D116" s="801" t="s">
        <v>21</v>
      </c>
      <c r="E116" s="12"/>
      <c r="F116" s="311">
        <v>44927</v>
      </c>
      <c r="G116" s="798"/>
      <c r="H116" s="12"/>
      <c r="I116" s="311">
        <v>44927</v>
      </c>
      <c r="J116" s="307"/>
      <c r="K116" s="12"/>
      <c r="L116" s="311">
        <v>44927</v>
      </c>
      <c r="M116" s="1374">
        <v>90.5</v>
      </c>
      <c r="N116" s="1374">
        <v>94.5</v>
      </c>
      <c r="O116" s="1375">
        <v>86.6</v>
      </c>
      <c r="R116" s="7"/>
    </row>
    <row r="117" spans="2:18" hidden="1">
      <c r="B117" s="1387"/>
      <c r="C117" s="1384" t="s">
        <v>21</v>
      </c>
      <c r="D117" s="801" t="s">
        <v>21</v>
      </c>
      <c r="E117" s="12"/>
      <c r="F117" s="312">
        <v>44958</v>
      </c>
      <c r="G117" s="799"/>
      <c r="H117" s="12"/>
      <c r="I117" s="312">
        <v>44958</v>
      </c>
      <c r="J117" s="313"/>
      <c r="K117" s="12"/>
      <c r="L117" s="312">
        <v>44958</v>
      </c>
      <c r="M117" s="1362">
        <v>91</v>
      </c>
      <c r="N117" s="1362">
        <v>94.1</v>
      </c>
      <c r="O117" s="1376">
        <v>88</v>
      </c>
      <c r="R117" s="7"/>
    </row>
    <row r="118" spans="2:18" hidden="1">
      <c r="B118" s="1387"/>
      <c r="C118" s="1384" t="s">
        <v>21</v>
      </c>
      <c r="D118" s="801" t="s">
        <v>21</v>
      </c>
      <c r="E118" s="12"/>
      <c r="F118" s="312">
        <v>44986</v>
      </c>
      <c r="G118" s="799"/>
      <c r="H118" s="12"/>
      <c r="I118" s="312">
        <v>44986</v>
      </c>
      <c r="J118" s="313"/>
      <c r="K118" s="12"/>
      <c r="L118" s="312">
        <v>44986</v>
      </c>
      <c r="M118" s="1362">
        <v>92.7</v>
      </c>
      <c r="N118" s="1362">
        <v>95.5</v>
      </c>
      <c r="O118" s="1376">
        <v>90</v>
      </c>
      <c r="R118" s="7"/>
    </row>
    <row r="119" spans="2:18" hidden="1">
      <c r="B119" s="1387"/>
      <c r="C119" s="1384" t="s">
        <v>21</v>
      </c>
      <c r="D119" s="801" t="s">
        <v>21</v>
      </c>
      <c r="E119" s="12"/>
      <c r="F119" s="312">
        <v>45017</v>
      </c>
      <c r="G119" s="799"/>
      <c r="H119" s="12"/>
      <c r="I119" s="312">
        <v>45017</v>
      </c>
      <c r="J119" s="313"/>
      <c r="K119" s="12"/>
      <c r="L119" s="312">
        <v>45017</v>
      </c>
      <c r="M119" s="1362">
        <v>93</v>
      </c>
      <c r="N119" s="1362">
        <v>95.1</v>
      </c>
      <c r="O119" s="1376">
        <v>90.9</v>
      </c>
      <c r="R119" s="7"/>
    </row>
    <row r="120" spans="2:18" hidden="1">
      <c r="B120" s="1387"/>
      <c r="C120" s="1384" t="s">
        <v>21</v>
      </c>
      <c r="D120" s="801" t="s">
        <v>21</v>
      </c>
      <c r="E120" s="12"/>
      <c r="F120" s="312">
        <v>45047</v>
      </c>
      <c r="G120" s="799"/>
      <c r="H120" s="12"/>
      <c r="I120" s="312">
        <v>45047</v>
      </c>
      <c r="J120" s="313"/>
      <c r="K120" s="12"/>
      <c r="L120" s="312">
        <v>45047</v>
      </c>
      <c r="M120" s="1362">
        <v>90.9</v>
      </c>
      <c r="N120" s="1362">
        <v>94.8</v>
      </c>
      <c r="O120" s="1376">
        <v>87.1</v>
      </c>
      <c r="R120" s="7"/>
    </row>
    <row r="121" spans="2:18" hidden="1">
      <c r="B121" s="1387"/>
      <c r="C121" s="1384" t="s">
        <v>21</v>
      </c>
      <c r="D121" s="801" t="s">
        <v>21</v>
      </c>
      <c r="E121" s="12"/>
      <c r="F121" s="312">
        <v>45078</v>
      </c>
      <c r="G121" s="799"/>
      <c r="H121" s="12"/>
      <c r="I121" s="312">
        <v>45078</v>
      </c>
      <c r="J121" s="313"/>
      <c r="K121" s="12"/>
      <c r="L121" s="312">
        <v>45078</v>
      </c>
      <c r="M121" s="1362">
        <v>88.2</v>
      </c>
      <c r="N121" s="1362">
        <v>93.7</v>
      </c>
      <c r="O121" s="1376">
        <v>83</v>
      </c>
      <c r="R121" s="7"/>
    </row>
    <row r="122" spans="2:18" hidden="1">
      <c r="B122" s="1387"/>
      <c r="C122" s="1384" t="s">
        <v>21</v>
      </c>
      <c r="D122" s="801" t="s">
        <v>21</v>
      </c>
      <c r="E122" s="12"/>
      <c r="F122" s="312">
        <v>45108</v>
      </c>
      <c r="G122" s="799"/>
      <c r="H122" s="12"/>
      <c r="I122" s="312">
        <v>45108</v>
      </c>
      <c r="J122" s="313"/>
      <c r="K122" s="12"/>
      <c r="L122" s="312">
        <v>45108</v>
      </c>
      <c r="M122" s="1362">
        <v>87.4</v>
      </c>
      <c r="N122" s="1362">
        <v>91.4</v>
      </c>
      <c r="O122" s="1376">
        <v>83.6</v>
      </c>
      <c r="R122" s="7"/>
    </row>
    <row r="123" spans="2:18" hidden="1">
      <c r="B123" s="1387"/>
      <c r="C123" s="1384" t="s">
        <v>21</v>
      </c>
      <c r="D123" s="801" t="s">
        <v>21</v>
      </c>
      <c r="E123" s="12"/>
      <c r="F123" s="312">
        <v>45139</v>
      </c>
      <c r="G123" s="799"/>
      <c r="H123" s="12"/>
      <c r="I123" s="312">
        <v>45139</v>
      </c>
      <c r="J123" s="313"/>
      <c r="K123" s="12"/>
      <c r="L123" s="312">
        <v>45139</v>
      </c>
      <c r="M123" s="1362">
        <v>85.8</v>
      </c>
      <c r="N123" s="1362">
        <v>88.9</v>
      </c>
      <c r="O123" s="1376">
        <v>82.8</v>
      </c>
      <c r="R123" s="7"/>
    </row>
    <row r="124" spans="2:18" hidden="1">
      <c r="B124" s="1387"/>
      <c r="C124" s="1384" t="s">
        <v>21</v>
      </c>
      <c r="D124" s="801" t="s">
        <v>21</v>
      </c>
      <c r="E124" s="12"/>
      <c r="F124" s="312">
        <v>45170</v>
      </c>
      <c r="G124" s="799"/>
      <c r="H124" s="12"/>
      <c r="I124" s="312">
        <v>45170</v>
      </c>
      <c r="J124" s="313"/>
      <c r="K124" s="12"/>
      <c r="L124" s="312">
        <v>45170</v>
      </c>
      <c r="M124" s="1362">
        <v>86.2</v>
      </c>
      <c r="N124" s="1362">
        <v>88.7</v>
      </c>
      <c r="O124" s="1376">
        <v>83.8</v>
      </c>
      <c r="R124" s="7"/>
    </row>
    <row r="125" spans="2:18" hidden="1">
      <c r="B125" s="1387"/>
      <c r="C125" s="1384" t="s">
        <v>21</v>
      </c>
      <c r="D125" s="801" t="s">
        <v>21</v>
      </c>
      <c r="E125" s="12"/>
      <c r="F125" s="312">
        <v>45200</v>
      </c>
      <c r="G125" s="799"/>
      <c r="H125" s="12"/>
      <c r="I125" s="312">
        <v>45200</v>
      </c>
      <c r="J125" s="313"/>
      <c r="K125" s="12"/>
      <c r="L125" s="312">
        <v>45200</v>
      </c>
      <c r="M125" s="1362">
        <v>86.9</v>
      </c>
      <c r="N125" s="1362">
        <v>89.2</v>
      </c>
      <c r="O125" s="1376">
        <v>84.7</v>
      </c>
      <c r="R125" s="7"/>
    </row>
    <row r="126" spans="2:18" hidden="1">
      <c r="B126" s="1387"/>
      <c r="C126" s="1384" t="s">
        <v>21</v>
      </c>
      <c r="D126" s="801" t="s">
        <v>21</v>
      </c>
      <c r="E126" s="12"/>
      <c r="F126" s="312">
        <v>45231</v>
      </c>
      <c r="G126" s="799"/>
      <c r="H126" s="12"/>
      <c r="I126" s="312">
        <v>45231</v>
      </c>
      <c r="J126" s="313"/>
      <c r="K126" s="12"/>
      <c r="L126" s="312">
        <v>45231</v>
      </c>
      <c r="M126" s="1362">
        <v>87.3</v>
      </c>
      <c r="N126" s="1362">
        <v>89.5</v>
      </c>
      <c r="O126" s="1376">
        <v>85.1</v>
      </c>
      <c r="R126" s="7"/>
    </row>
    <row r="127" spans="2:18" hidden="1">
      <c r="B127" s="1389"/>
      <c r="C127" s="1539" t="s">
        <v>21</v>
      </c>
      <c r="D127" s="1540" t="s">
        <v>21</v>
      </c>
      <c r="E127" s="12"/>
      <c r="F127" s="312">
        <v>45261</v>
      </c>
      <c r="G127" s="800"/>
      <c r="H127" s="12"/>
      <c r="I127" s="312">
        <v>45261</v>
      </c>
      <c r="J127" s="800"/>
      <c r="K127" s="12"/>
      <c r="L127" s="312">
        <v>45261</v>
      </c>
      <c r="M127" s="1538">
        <v>86.8</v>
      </c>
      <c r="N127" s="1372">
        <v>88.6</v>
      </c>
      <c r="O127" s="1377">
        <v>85.1</v>
      </c>
      <c r="R127" s="7"/>
    </row>
    <row r="128" spans="2:18" hidden="1">
      <c r="B128" s="1387"/>
      <c r="C128" s="1384"/>
      <c r="D128" s="801"/>
      <c r="E128" s="12"/>
      <c r="F128" s="1533">
        <v>45292</v>
      </c>
      <c r="G128" s="1534"/>
      <c r="H128" s="12"/>
      <c r="I128" s="311">
        <v>45292</v>
      </c>
      <c r="J128" s="1527"/>
      <c r="K128" s="12"/>
      <c r="L128" s="311">
        <v>45292</v>
      </c>
      <c r="M128" s="1362">
        <v>85.6</v>
      </c>
      <c r="N128" s="1362">
        <v>87</v>
      </c>
      <c r="O128" s="1530">
        <v>84.3</v>
      </c>
      <c r="R128" s="7"/>
    </row>
    <row r="129" spans="2:18" hidden="1">
      <c r="B129" s="1387"/>
      <c r="C129" s="1384"/>
      <c r="D129" s="801"/>
      <c r="E129" s="12"/>
      <c r="F129" s="1536">
        <v>45323</v>
      </c>
      <c r="G129" s="1534"/>
      <c r="H129" s="12"/>
      <c r="I129" s="312">
        <v>45323</v>
      </c>
      <c r="J129" s="1527"/>
      <c r="K129" s="12"/>
      <c r="L129" s="312">
        <v>45323</v>
      </c>
      <c r="M129" s="1362">
        <v>85.8</v>
      </c>
      <c r="N129" s="1362">
        <v>86.9</v>
      </c>
      <c r="O129" s="1530">
        <v>84.7</v>
      </c>
      <c r="R129" s="7"/>
    </row>
    <row r="130" spans="2:18" hidden="1">
      <c r="B130" s="1387"/>
      <c r="C130" s="1384"/>
      <c r="D130" s="801"/>
      <c r="E130" s="12"/>
      <c r="F130" s="1536">
        <v>45352</v>
      </c>
      <c r="G130" s="1534"/>
      <c r="H130" s="12"/>
      <c r="I130" s="312">
        <v>45352</v>
      </c>
      <c r="J130" s="1527"/>
      <c r="K130" s="12"/>
      <c r="L130" s="312">
        <v>45352</v>
      </c>
      <c r="M130" s="1362">
        <v>87.8</v>
      </c>
      <c r="N130" s="1362">
        <v>88.1</v>
      </c>
      <c r="O130" s="1530">
        <v>87.5</v>
      </c>
      <c r="R130" s="7"/>
    </row>
    <row r="131" spans="2:18" hidden="1">
      <c r="B131" s="1387"/>
      <c r="C131" s="1384"/>
      <c r="D131" s="801"/>
      <c r="E131" s="12"/>
      <c r="F131" s="1536">
        <v>45383</v>
      </c>
      <c r="G131" s="1534"/>
      <c r="H131" s="12"/>
      <c r="I131" s="312">
        <v>45383</v>
      </c>
      <c r="J131" s="1527"/>
      <c r="K131" s="12"/>
      <c r="L131" s="312">
        <v>45383</v>
      </c>
      <c r="M131" s="1362">
        <v>89.2</v>
      </c>
      <c r="N131" s="1362">
        <v>88.9</v>
      </c>
      <c r="O131" s="1530">
        <v>89.5</v>
      </c>
      <c r="R131" s="7"/>
    </row>
    <row r="132" spans="2:18" hidden="1">
      <c r="B132" s="1387"/>
      <c r="C132" s="1384"/>
      <c r="D132" s="801"/>
      <c r="E132" s="12"/>
      <c r="F132" s="1536">
        <v>45413</v>
      </c>
      <c r="G132" s="1534"/>
      <c r="H132" s="12"/>
      <c r="I132" s="312">
        <v>45413</v>
      </c>
      <c r="J132" s="1527"/>
      <c r="K132" s="12"/>
      <c r="L132" s="312">
        <v>45413</v>
      </c>
      <c r="M132" s="1362">
        <v>88.8</v>
      </c>
      <c r="N132" s="1362">
        <v>88.3</v>
      </c>
      <c r="O132" s="1530">
        <v>89.4</v>
      </c>
      <c r="R132" s="7"/>
    </row>
    <row r="133" spans="2:18" hidden="1">
      <c r="B133" s="1387"/>
      <c r="C133" s="1384"/>
      <c r="D133" s="801"/>
      <c r="E133" s="12"/>
      <c r="F133" s="1536">
        <v>45444</v>
      </c>
      <c r="G133" s="1534"/>
      <c r="H133" s="12"/>
      <c r="I133" s="312">
        <v>45444</v>
      </c>
      <c r="J133" s="1527"/>
      <c r="K133" s="12"/>
      <c r="L133" s="312">
        <v>45444</v>
      </c>
      <c r="M133" s="1362">
        <v>88.2</v>
      </c>
      <c r="N133" s="1362">
        <v>88.2</v>
      </c>
      <c r="O133" s="1530">
        <v>88.2</v>
      </c>
      <c r="R133" s="7"/>
    </row>
    <row r="134" spans="2:18" hidden="1">
      <c r="B134" s="1387"/>
      <c r="C134" s="1384"/>
      <c r="D134" s="801"/>
      <c r="E134" s="12"/>
      <c r="F134" s="1536">
        <v>45474</v>
      </c>
      <c r="G134" s="1534"/>
      <c r="H134" s="12"/>
      <c r="I134" s="312">
        <v>45474</v>
      </c>
      <c r="J134" s="1527"/>
      <c r="K134" s="12"/>
      <c r="L134" s="312">
        <v>45474</v>
      </c>
      <c r="M134" s="1362">
        <v>87</v>
      </c>
      <c r="N134" s="1362">
        <v>87.1</v>
      </c>
      <c r="O134" s="1530">
        <v>86.8</v>
      </c>
      <c r="R134" s="7"/>
    </row>
    <row r="135" spans="2:18" hidden="1">
      <c r="B135" s="1387"/>
      <c r="C135" s="1384"/>
      <c r="D135" s="801"/>
      <c r="E135" s="12"/>
      <c r="F135" s="1536">
        <v>45505</v>
      </c>
      <c r="G135" s="1534"/>
      <c r="H135" s="12"/>
      <c r="I135" s="312">
        <v>45505</v>
      </c>
      <c r="J135" s="1527"/>
      <c r="K135" s="12"/>
      <c r="L135" s="312">
        <v>45505</v>
      </c>
      <c r="M135" s="1362">
        <v>86.5</v>
      </c>
      <c r="N135" s="1362">
        <v>86.3</v>
      </c>
      <c r="O135" s="1530">
        <v>86.7</v>
      </c>
      <c r="R135" s="7"/>
    </row>
    <row r="136" spans="2:18" hidden="1">
      <c r="B136" s="1387"/>
      <c r="C136" s="1384"/>
      <c r="D136" s="801"/>
      <c r="E136" s="12"/>
      <c r="F136" s="1536">
        <v>45536</v>
      </c>
      <c r="G136" s="1534"/>
      <c r="H136" s="12"/>
      <c r="I136" s="312">
        <v>45536</v>
      </c>
      <c r="J136" s="1527"/>
      <c r="K136" s="12"/>
      <c r="L136" s="312">
        <v>45536</v>
      </c>
      <c r="M136" s="1362">
        <v>85.5</v>
      </c>
      <c r="N136" s="1362">
        <v>84.3</v>
      </c>
      <c r="O136" s="1530">
        <v>86.8</v>
      </c>
      <c r="R136" s="7"/>
    </row>
    <row r="137" spans="2:18" hidden="1">
      <c r="B137" s="1387"/>
      <c r="C137" s="1384"/>
      <c r="D137" s="801"/>
      <c r="E137" s="12"/>
      <c r="F137" s="1536">
        <v>45566</v>
      </c>
      <c r="G137" s="1534"/>
      <c r="H137" s="12"/>
      <c r="I137" s="312">
        <v>45566</v>
      </c>
      <c r="J137" s="1527"/>
      <c r="K137" s="12"/>
      <c r="L137" s="312">
        <v>45566</v>
      </c>
      <c r="M137" s="1362">
        <v>86.4</v>
      </c>
      <c r="N137" s="1362">
        <v>85.7</v>
      </c>
      <c r="O137" s="1530">
        <v>87.2</v>
      </c>
      <c r="R137" s="7"/>
    </row>
    <row r="138" spans="2:18" hidden="1">
      <c r="B138" s="1387"/>
      <c r="C138" s="1384"/>
      <c r="D138" s="801"/>
      <c r="E138" s="12"/>
      <c r="F138" s="1536">
        <v>45597</v>
      </c>
      <c r="G138" s="1534"/>
      <c r="H138" s="12"/>
      <c r="I138" s="312">
        <v>45597</v>
      </c>
      <c r="J138" s="1527"/>
      <c r="K138" s="12"/>
      <c r="L138" s="312">
        <v>45597</v>
      </c>
      <c r="M138" s="1362">
        <v>85.6</v>
      </c>
      <c r="N138" s="1362">
        <v>84.2</v>
      </c>
      <c r="O138" s="1530">
        <v>87</v>
      </c>
      <c r="R138" s="7"/>
    </row>
    <row r="139" spans="2:18" hidden="1">
      <c r="B139" s="1387"/>
      <c r="C139" s="1384"/>
      <c r="D139" s="801"/>
      <c r="E139" s="12"/>
      <c r="F139" s="1537">
        <v>45627</v>
      </c>
      <c r="G139" s="1535"/>
      <c r="H139" s="12"/>
      <c r="I139" s="1529">
        <v>45627</v>
      </c>
      <c r="J139" s="1528"/>
      <c r="K139" s="12"/>
      <c r="L139" s="1529">
        <v>45627</v>
      </c>
      <c r="M139" s="1531">
        <v>84.9</v>
      </c>
      <c r="N139" s="1531">
        <v>85.1</v>
      </c>
      <c r="O139" s="1532">
        <v>84.8</v>
      </c>
      <c r="R139" s="7"/>
    </row>
    <row r="140" spans="2:18">
      <c r="B140" s="1388">
        <v>2002</v>
      </c>
      <c r="C140" s="1859">
        <v>86.395528387685403</v>
      </c>
      <c r="D140" s="1860">
        <v>0.35991824652530002</v>
      </c>
      <c r="E140" s="12"/>
      <c r="F140" s="2126" t="s">
        <v>563</v>
      </c>
      <c r="G140" s="2127">
        <v>3289164</v>
      </c>
      <c r="H140" s="2128"/>
      <c r="I140" s="2129">
        <v>45658</v>
      </c>
      <c r="J140" s="2127">
        <v>1449251</v>
      </c>
      <c r="K140" s="12"/>
      <c r="L140" s="311">
        <v>45658</v>
      </c>
      <c r="M140" s="1658">
        <v>85.4</v>
      </c>
      <c r="N140" s="1659">
        <v>86.1</v>
      </c>
      <c r="O140" s="1660">
        <v>84.7</v>
      </c>
      <c r="R140" s="7"/>
    </row>
    <row r="141" spans="2:18">
      <c r="B141" s="2069">
        <v>2003</v>
      </c>
      <c r="C141" s="1384">
        <v>86.284041280027097</v>
      </c>
      <c r="D141" s="801">
        <v>-0.12904268280879999</v>
      </c>
      <c r="E141" s="12"/>
      <c r="F141" s="2126" t="s">
        <v>564</v>
      </c>
      <c r="G141" s="2130">
        <v>3808653</v>
      </c>
      <c r="H141" s="2128"/>
      <c r="I141" s="2131">
        <v>45689</v>
      </c>
      <c r="J141" s="2130">
        <v>575220</v>
      </c>
      <c r="K141" s="12"/>
      <c r="L141" s="312">
        <v>45689</v>
      </c>
      <c r="M141" s="1378">
        <v>85.2</v>
      </c>
      <c r="N141" s="1362">
        <v>84.9</v>
      </c>
      <c r="O141" s="1376">
        <v>85.6</v>
      </c>
      <c r="R141" s="7"/>
    </row>
    <row r="142" spans="2:18">
      <c r="B142" s="2069">
        <v>2004</v>
      </c>
      <c r="C142" s="1384">
        <v>86.6517111389186</v>
      </c>
      <c r="D142" s="801">
        <v>0.42611571437450002</v>
      </c>
      <c r="E142" s="12"/>
      <c r="F142" s="2126" t="s">
        <v>565</v>
      </c>
      <c r="G142" s="2130">
        <v>3645140</v>
      </c>
      <c r="H142" s="2128"/>
      <c r="I142" s="2131">
        <v>45717</v>
      </c>
      <c r="J142" s="2130">
        <v>2012910</v>
      </c>
      <c r="K142" s="12"/>
      <c r="L142" s="312">
        <v>45717</v>
      </c>
      <c r="M142" s="1378">
        <v>86.8</v>
      </c>
      <c r="N142" s="1362">
        <v>85.7</v>
      </c>
      <c r="O142" s="1376">
        <v>87.9</v>
      </c>
      <c r="R142" s="7"/>
    </row>
    <row r="143" spans="2:18">
      <c r="B143" s="2069">
        <v>2005</v>
      </c>
      <c r="C143" s="1384">
        <v>86.411154701982596</v>
      </c>
      <c r="D143" s="801">
        <v>-0.27761302549509997</v>
      </c>
      <c r="E143" s="12"/>
      <c r="F143" s="2132" t="s">
        <v>566</v>
      </c>
      <c r="G143" s="2133">
        <v>3861160</v>
      </c>
      <c r="H143" s="2128"/>
      <c r="I143" s="2131">
        <v>45748</v>
      </c>
      <c r="J143" s="2130">
        <v>639393</v>
      </c>
      <c r="K143" s="12"/>
      <c r="L143" s="312">
        <v>45748</v>
      </c>
      <c r="M143" s="1378">
        <v>87</v>
      </c>
      <c r="N143" s="1362">
        <v>86.5</v>
      </c>
      <c r="O143" s="1376">
        <v>87.5</v>
      </c>
      <c r="R143" s="7"/>
    </row>
    <row r="144" spans="2:18">
      <c r="B144" s="2069">
        <v>2006</v>
      </c>
      <c r="C144" s="1384">
        <v>88.341097132224704</v>
      </c>
      <c r="D144" s="801">
        <v>2.233441315416</v>
      </c>
      <c r="E144" s="12"/>
      <c r="F144" s="2126" t="s">
        <v>567</v>
      </c>
      <c r="G144" s="2130">
        <v>3846388</v>
      </c>
      <c r="H144" s="2128"/>
      <c r="I144" s="2131">
        <v>45778</v>
      </c>
      <c r="J144" s="2130">
        <v>1366458</v>
      </c>
      <c r="K144" s="12"/>
      <c r="L144" s="312">
        <v>45778</v>
      </c>
      <c r="M144" s="1378">
        <v>87.4</v>
      </c>
      <c r="N144" s="1362">
        <v>86.1</v>
      </c>
      <c r="O144" s="1376">
        <v>88.7</v>
      </c>
      <c r="R144" s="7"/>
    </row>
    <row r="145" spans="2:18">
      <c r="B145" s="2069">
        <v>2007</v>
      </c>
      <c r="C145" s="1384">
        <v>90.751132162532798</v>
      </c>
      <c r="D145" s="801">
        <v>2.7281017652530002</v>
      </c>
      <c r="E145" s="12"/>
      <c r="F145" s="2126" t="s">
        <v>564</v>
      </c>
      <c r="G145" s="2130">
        <v>3944426</v>
      </c>
      <c r="H145" s="2128"/>
      <c r="I145" s="2131">
        <v>45809</v>
      </c>
      <c r="J145" s="2130">
        <v>1375459</v>
      </c>
      <c r="K145" s="12"/>
      <c r="L145" s="312">
        <v>45809</v>
      </c>
      <c r="M145" s="1378">
        <v>88.3</v>
      </c>
      <c r="N145" s="1362">
        <v>86.2</v>
      </c>
      <c r="O145" s="1376">
        <v>90.5</v>
      </c>
      <c r="R145" s="7"/>
    </row>
    <row r="146" spans="2:18">
      <c r="B146" s="2069">
        <v>2008</v>
      </c>
      <c r="C146" s="1384">
        <v>91.401441542747307</v>
      </c>
      <c r="D146" s="801">
        <v>0.71658541851570001</v>
      </c>
      <c r="E146" s="12"/>
      <c r="F146" s="2126" t="s">
        <v>565</v>
      </c>
      <c r="G146" s="2130">
        <v>4103940</v>
      </c>
      <c r="H146" s="2128"/>
      <c r="I146" s="2131">
        <v>45839</v>
      </c>
      <c r="J146" s="2130">
        <v>869996</v>
      </c>
      <c r="K146" s="12"/>
      <c r="L146" s="312">
        <v>45839</v>
      </c>
      <c r="M146" s="1378">
        <v>88.5</v>
      </c>
      <c r="N146" s="1362">
        <v>86.5</v>
      </c>
      <c r="O146" s="1376">
        <v>90.6</v>
      </c>
      <c r="R146" s="7"/>
    </row>
    <row r="147" spans="2:18">
      <c r="B147" s="2069">
        <v>2009</v>
      </c>
      <c r="C147" s="1384">
        <v>90.777849024461005</v>
      </c>
      <c r="D147" s="801">
        <v>-0.68225676505849997</v>
      </c>
      <c r="E147" s="12"/>
      <c r="F147" s="2132" t="s">
        <v>566</v>
      </c>
      <c r="G147" s="2133">
        <v>4235573</v>
      </c>
      <c r="H147" s="2128"/>
      <c r="I147" s="2131">
        <v>45870</v>
      </c>
      <c r="J147" s="2130">
        <v>871784</v>
      </c>
      <c r="K147" s="12"/>
      <c r="L147" s="312">
        <v>45870</v>
      </c>
      <c r="M147" s="1378">
        <v>88.8</v>
      </c>
      <c r="N147" s="1362">
        <v>86.3</v>
      </c>
      <c r="O147" s="1376">
        <v>91.4</v>
      </c>
      <c r="R147" s="7"/>
    </row>
    <row r="148" spans="2:18">
      <c r="B148" s="2069">
        <v>2010</v>
      </c>
      <c r="C148" s="1384">
        <v>91.431791023147099</v>
      </c>
      <c r="D148" s="801">
        <v>0.72037617735350001</v>
      </c>
      <c r="E148" s="12"/>
      <c r="F148" s="2126" t="s">
        <v>568</v>
      </c>
      <c r="G148" s="2130">
        <v>4101672</v>
      </c>
      <c r="H148" s="2128"/>
      <c r="I148" s="2131">
        <v>45901</v>
      </c>
      <c r="J148" s="2130">
        <v>1616276</v>
      </c>
      <c r="K148" s="12"/>
      <c r="L148" s="312">
        <v>45901</v>
      </c>
      <c r="M148" s="1378">
        <v>87.7</v>
      </c>
      <c r="N148" s="1362">
        <v>85.6</v>
      </c>
      <c r="O148" s="1376">
        <v>89.8</v>
      </c>
      <c r="R148" s="7"/>
    </row>
    <row r="149" spans="2:18">
      <c r="B149" s="2069">
        <v>2011</v>
      </c>
      <c r="C149" s="1384">
        <v>93.386700233529197</v>
      </c>
      <c r="D149" s="801">
        <v>2.1381066568928002</v>
      </c>
      <c r="E149" s="12"/>
      <c r="F149" s="2126" t="s">
        <v>564</v>
      </c>
      <c r="G149" s="2130">
        <v>3972907</v>
      </c>
      <c r="H149" s="2128"/>
      <c r="I149" s="2131">
        <v>45931</v>
      </c>
      <c r="J149" s="2130">
        <v>914078</v>
      </c>
      <c r="K149" s="12"/>
      <c r="L149" s="312">
        <v>45931</v>
      </c>
      <c r="M149" s="1378">
        <v>88.3</v>
      </c>
      <c r="N149" s="1362">
        <v>85.3</v>
      </c>
      <c r="O149" s="1376">
        <v>91.5</v>
      </c>
      <c r="R149" s="7"/>
    </row>
    <row r="150" spans="2:18">
      <c r="B150" s="2069">
        <v>2012</v>
      </c>
      <c r="C150" s="1384">
        <v>93.054300739630406</v>
      </c>
      <c r="D150" s="801">
        <v>-0.35593879328380001</v>
      </c>
      <c r="E150" s="12"/>
      <c r="F150" s="2126" t="s">
        <v>565</v>
      </c>
      <c r="G150" s="2130">
        <v>4032256</v>
      </c>
      <c r="H150" s="2128"/>
      <c r="I150" s="2131">
        <v>45962</v>
      </c>
      <c r="J150" s="2130">
        <v>1060527</v>
      </c>
      <c r="K150" s="12"/>
      <c r="L150" s="312">
        <v>45962</v>
      </c>
      <c r="M150" s="1378">
        <v>87.9</v>
      </c>
      <c r="N150" s="1362">
        <v>85.5</v>
      </c>
      <c r="O150" s="1376">
        <v>90.4</v>
      </c>
      <c r="R150" s="7"/>
    </row>
    <row r="151" spans="2:18">
      <c r="B151" s="2069">
        <v>2013</v>
      </c>
      <c r="C151" s="1384">
        <v>92.873003158832603</v>
      </c>
      <c r="D151" s="801">
        <v>-0.1948298782075</v>
      </c>
      <c r="E151" s="12"/>
      <c r="F151" s="2132" t="s">
        <v>566</v>
      </c>
      <c r="G151" s="2133">
        <v>3797227</v>
      </c>
      <c r="H151" s="2128"/>
      <c r="I151" s="2134">
        <v>45992</v>
      </c>
      <c r="J151" s="2133">
        <v>2919083</v>
      </c>
      <c r="K151" s="12"/>
      <c r="L151" s="1529">
        <v>45992</v>
      </c>
      <c r="M151" s="1538">
        <v>87.6</v>
      </c>
      <c r="N151" s="1372">
        <v>85.6</v>
      </c>
      <c r="O151" s="1377">
        <v>89.7</v>
      </c>
      <c r="R151" s="7"/>
    </row>
    <row r="152" spans="2:18">
      <c r="B152" s="2069">
        <v>2014</v>
      </c>
      <c r="C152" s="1384">
        <v>95.516850625732602</v>
      </c>
      <c r="D152" s="801">
        <v>2.8467341175329999</v>
      </c>
      <c r="E152" s="12"/>
      <c r="F152" s="2126" t="s">
        <v>569</v>
      </c>
      <c r="G152" s="2130">
        <v>3745418</v>
      </c>
      <c r="H152" s="2128"/>
      <c r="I152" s="2129">
        <v>46023</v>
      </c>
      <c r="J152" s="2130">
        <v>909513</v>
      </c>
      <c r="K152" s="12"/>
      <c r="L152" s="311">
        <v>46023</v>
      </c>
      <c r="M152" s="1658">
        <v>87.6</v>
      </c>
      <c r="N152" s="1659">
        <v>85.6</v>
      </c>
      <c r="O152" s="1660">
        <v>89.5</v>
      </c>
      <c r="R152" s="7"/>
    </row>
    <row r="153" spans="2:18">
      <c r="B153" s="2069">
        <v>2015</v>
      </c>
      <c r="C153" s="1384">
        <v>96.060653335626299</v>
      </c>
      <c r="D153" s="801">
        <v>0.56932646578199997</v>
      </c>
      <c r="E153" s="12"/>
      <c r="F153" s="2126" t="s">
        <v>564</v>
      </c>
      <c r="G153" s="2130">
        <v>3852007</v>
      </c>
      <c r="H153" s="2128"/>
      <c r="I153" s="2131">
        <v>46054</v>
      </c>
      <c r="J153" s="2130">
        <v>1307371</v>
      </c>
      <c r="K153" s="12"/>
      <c r="L153" s="312">
        <v>46054</v>
      </c>
      <c r="M153" s="1378">
        <v>88.5</v>
      </c>
      <c r="N153" s="1362">
        <v>86.6</v>
      </c>
      <c r="O153" s="1376">
        <v>90.3</v>
      </c>
      <c r="R153" s="7"/>
    </row>
    <row r="154" spans="2:18">
      <c r="B154" s="2069">
        <v>2016</v>
      </c>
      <c r="C154" s="1384">
        <v>97.461757711196597</v>
      </c>
      <c r="D154" s="801">
        <v>1.4585621968185001</v>
      </c>
      <c r="E154" s="12"/>
      <c r="F154" s="2126" t="s">
        <v>565</v>
      </c>
      <c r="G154" s="2130">
        <v>3893999</v>
      </c>
      <c r="H154" s="2128"/>
      <c r="I154" s="2131">
        <v>46082</v>
      </c>
      <c r="J154" s="2130">
        <v>1057536</v>
      </c>
      <c r="K154" s="12"/>
      <c r="L154" s="312">
        <v>46082</v>
      </c>
      <c r="M154" s="1378">
        <v>86.3</v>
      </c>
      <c r="N154" s="1362">
        <v>86.7</v>
      </c>
      <c r="O154" s="1376">
        <v>86</v>
      </c>
      <c r="R154" s="7"/>
    </row>
    <row r="155" spans="2:18">
      <c r="B155" s="2069">
        <v>2017</v>
      </c>
      <c r="C155" s="1384">
        <v>101.9729409995273</v>
      </c>
      <c r="D155" s="801">
        <v>4.6286701515258999</v>
      </c>
      <c r="E155" s="12"/>
      <c r="F155" s="2132" t="s">
        <v>566</v>
      </c>
      <c r="G155" s="2133">
        <v>3824662</v>
      </c>
      <c r="H155" s="2128"/>
      <c r="I155" s="2131">
        <v>46113</v>
      </c>
      <c r="J155" s="2130">
        <v>916648</v>
      </c>
      <c r="K155" s="12"/>
      <c r="L155" s="312">
        <v>46113</v>
      </c>
      <c r="M155" s="1378">
        <v>84.5</v>
      </c>
      <c r="N155" s="1362">
        <v>85.5</v>
      </c>
      <c r="O155" s="1376">
        <v>83.6</v>
      </c>
      <c r="R155" s="7"/>
    </row>
    <row r="156" spans="2:18">
      <c r="B156" s="2069">
        <v>2018</v>
      </c>
      <c r="C156" s="1384">
        <v>100.45518591450769</v>
      </c>
      <c r="D156" s="801">
        <v>-1.4883900279258</v>
      </c>
      <c r="E156" s="12"/>
      <c r="F156" s="2126" t="s">
        <v>570</v>
      </c>
      <c r="G156" s="2130">
        <v>4019362</v>
      </c>
      <c r="H156" s="2128"/>
      <c r="I156" s="2131">
        <v>46143</v>
      </c>
      <c r="J156" s="2130">
        <v>1028194</v>
      </c>
      <c r="K156" s="12"/>
      <c r="L156" s="312">
        <v>46143</v>
      </c>
      <c r="M156" s="1378">
        <v>85</v>
      </c>
      <c r="N156" s="1362">
        <v>86.1</v>
      </c>
      <c r="O156" s="1376">
        <v>83.9</v>
      </c>
      <c r="R156" s="7"/>
    </row>
    <row r="157" spans="2:18">
      <c r="B157" s="2069">
        <v>2019</v>
      </c>
      <c r="C157" s="1384">
        <v>103.9858173879332</v>
      </c>
      <c r="D157" s="801">
        <v>3.5146333574359998</v>
      </c>
      <c r="E157" s="12"/>
      <c r="F157" s="2126" t="s">
        <v>564</v>
      </c>
      <c r="G157" s="2130">
        <v>4006313</v>
      </c>
      <c r="H157" s="2128"/>
      <c r="I157" s="2131">
        <v>46174</v>
      </c>
      <c r="J157" s="2130">
        <v>2978864</v>
      </c>
      <c r="K157" s="12"/>
      <c r="L157" s="312">
        <v>46174</v>
      </c>
      <c r="M157" s="1378">
        <v>85.6</v>
      </c>
      <c r="N157" s="1362">
        <v>87</v>
      </c>
      <c r="O157" s="1376">
        <v>84.3</v>
      </c>
      <c r="R157" s="7"/>
    </row>
    <row r="158" spans="2:18">
      <c r="B158" s="2069">
        <v>2020</v>
      </c>
      <c r="C158" s="1384">
        <v>100</v>
      </c>
      <c r="D158" s="801">
        <v>-3.8330394356219002</v>
      </c>
      <c r="E158" s="12"/>
      <c r="F158" s="2126" t="s">
        <v>565</v>
      </c>
      <c r="G158" s="2130">
        <v>4152994</v>
      </c>
      <c r="H158" s="2128"/>
      <c r="I158" s="2131">
        <v>46204</v>
      </c>
      <c r="J158" s="2130">
        <v>1383384</v>
      </c>
      <c r="K158" s="12"/>
      <c r="L158" s="312">
        <v>46204</v>
      </c>
      <c r="M158" s="1378">
        <v>86.7</v>
      </c>
      <c r="N158" s="1362">
        <v>86.5</v>
      </c>
      <c r="O158" s="1376">
        <v>86.8</v>
      </c>
      <c r="R158" s="7"/>
    </row>
    <row r="159" spans="2:18">
      <c r="B159" s="2069">
        <v>2021</v>
      </c>
      <c r="C159" s="1384">
        <v>102.47309267709539</v>
      </c>
      <c r="D159" s="801">
        <v>2.4730926770954</v>
      </c>
      <c r="E159" s="12"/>
      <c r="F159" s="2132" t="s">
        <v>566</v>
      </c>
      <c r="G159" s="2133">
        <v>4013321</v>
      </c>
      <c r="H159" s="2128"/>
      <c r="I159" s="2131">
        <v>46235</v>
      </c>
      <c r="J159" s="2130"/>
      <c r="K159" s="12"/>
      <c r="L159" s="312">
        <v>46235</v>
      </c>
      <c r="M159" s="1378">
        <v>88.8</v>
      </c>
      <c r="N159" s="1362">
        <v>88.5</v>
      </c>
      <c r="O159" s="1376">
        <v>89</v>
      </c>
      <c r="R159" s="7"/>
    </row>
    <row r="160" spans="2:18">
      <c r="B160" s="2069">
        <v>2022</v>
      </c>
      <c r="C160" s="1384">
        <v>105.31009892850609</v>
      </c>
      <c r="D160" s="801">
        <v>2.7685377471238999</v>
      </c>
      <c r="E160" s="12"/>
      <c r="F160" s="2126" t="s">
        <v>571</v>
      </c>
      <c r="G160" s="2130">
        <v>4004046</v>
      </c>
      <c r="H160" s="2128"/>
      <c r="I160" s="2131">
        <v>46266</v>
      </c>
      <c r="J160" s="2130"/>
      <c r="K160" s="12"/>
      <c r="L160" s="312">
        <v>46266</v>
      </c>
      <c r="M160" s="1378">
        <v>89.9</v>
      </c>
      <c r="N160" s="1362">
        <v>89.5</v>
      </c>
      <c r="O160" s="1376">
        <v>90.4</v>
      </c>
      <c r="R160" s="7"/>
    </row>
    <row r="161" spans="2:18">
      <c r="B161" s="2069">
        <v>2023</v>
      </c>
      <c r="C161" s="1384">
        <v>103.8757393733348</v>
      </c>
      <c r="D161" s="801">
        <v>-1.3620341921290999</v>
      </c>
      <c r="E161" s="12"/>
      <c r="F161" s="2126" t="s">
        <v>564</v>
      </c>
      <c r="G161" s="2130">
        <v>4347296</v>
      </c>
      <c r="H161" s="2128"/>
      <c r="I161" s="2131">
        <v>46296</v>
      </c>
      <c r="J161" s="2130"/>
      <c r="K161" s="12"/>
      <c r="L161" s="312">
        <v>46296</v>
      </c>
      <c r="M161" s="1378"/>
      <c r="N161" s="1362"/>
      <c r="O161" s="1376"/>
      <c r="R161" s="7"/>
    </row>
    <row r="162" spans="2:18">
      <c r="B162" s="2069">
        <v>2024</v>
      </c>
      <c r="C162" s="1384">
        <v>103.5149525797037</v>
      </c>
      <c r="D162" s="801">
        <v>-0.34732536760529997</v>
      </c>
      <c r="E162" s="12"/>
      <c r="F162" s="2126" t="s">
        <v>565</v>
      </c>
      <c r="G162" s="2130"/>
      <c r="H162" s="2128"/>
      <c r="I162" s="2131">
        <v>46327</v>
      </c>
      <c r="J162" s="2130"/>
      <c r="K162" s="12"/>
      <c r="L162" s="312">
        <v>46327</v>
      </c>
      <c r="M162" s="1378"/>
      <c r="N162" s="1362"/>
      <c r="O162" s="1376"/>
      <c r="R162" s="7"/>
    </row>
    <row r="163" spans="2:18">
      <c r="B163" s="2070">
        <v>2025</v>
      </c>
      <c r="C163" s="1602">
        <v>104.98476753249631</v>
      </c>
      <c r="D163" s="1603">
        <v>1.4199059325857999</v>
      </c>
      <c r="E163" s="12"/>
      <c r="F163" s="2132" t="s">
        <v>566</v>
      </c>
      <c r="G163" s="2133"/>
      <c r="H163" s="2128"/>
      <c r="I163" s="2134">
        <v>46357</v>
      </c>
      <c r="J163" s="2133"/>
      <c r="K163" s="12"/>
      <c r="L163" s="1529">
        <v>46357</v>
      </c>
      <c r="M163" s="1538"/>
      <c r="N163" s="1372"/>
      <c r="O163" s="1377"/>
      <c r="R163" s="7"/>
    </row>
    <row r="164" spans="2:18" ht="12.75" customHeight="1">
      <c r="B164" s="2183" t="s">
        <v>167</v>
      </c>
      <c r="C164" s="2183"/>
      <c r="D164" s="2183"/>
      <c r="F164" s="2179" t="s">
        <v>572</v>
      </c>
      <c r="G164" s="2179"/>
      <c r="I164" s="2181" t="s">
        <v>572</v>
      </c>
      <c r="J164" s="2181"/>
      <c r="L164" s="2182" t="s">
        <v>168</v>
      </c>
      <c r="M164" s="2182"/>
      <c r="N164" s="2182"/>
      <c r="O164" s="2182"/>
    </row>
    <row r="165" spans="2:18" ht="12.75" customHeight="1">
      <c r="B165" s="2183"/>
      <c r="C165" s="2183"/>
      <c r="D165" s="2183"/>
      <c r="F165" s="2180"/>
      <c r="G165" s="2180"/>
      <c r="I165" s="2180"/>
      <c r="J165" s="2180"/>
      <c r="L165" s="2182"/>
      <c r="M165" s="2182"/>
      <c r="N165" s="2182"/>
      <c r="O165" s="2182"/>
    </row>
    <row r="166" spans="2:18" ht="14.25">
      <c r="B166" s="1657"/>
      <c r="C166" s="1657"/>
      <c r="D166" s="1657"/>
      <c r="F166" s="317"/>
      <c r="G166" s="317"/>
      <c r="H166" s="65"/>
      <c r="I166" s="318"/>
      <c r="J166" s="318"/>
      <c r="L166" s="317"/>
      <c r="M166" s="317"/>
      <c r="N166" s="317"/>
      <c r="O166" s="317"/>
    </row>
    <row r="167" spans="2:18">
      <c r="F167" s="319"/>
      <c r="G167" s="65"/>
      <c r="O167" s="9" t="s">
        <v>30</v>
      </c>
    </row>
    <row r="168" spans="2:18">
      <c r="O168" s="11" t="s">
        <v>501</v>
      </c>
    </row>
  </sheetData>
  <mergeCells count="17">
    <mergeCell ref="F164:G165"/>
    <mergeCell ref="I164:J165"/>
    <mergeCell ref="L164:O165"/>
    <mergeCell ref="B164:D165"/>
    <mergeCell ref="B4:D4"/>
    <mergeCell ref="F4:G4"/>
    <mergeCell ref="I4:J4"/>
    <mergeCell ref="L4:M4"/>
    <mergeCell ref="B5:B7"/>
    <mergeCell ref="C5:C6"/>
    <mergeCell ref="D5:D6"/>
    <mergeCell ref="L5:L7"/>
    <mergeCell ref="M5:O5"/>
    <mergeCell ref="F5:F7"/>
    <mergeCell ref="I5:I7"/>
    <mergeCell ref="G5:G7"/>
    <mergeCell ref="J5:J7"/>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18" width="11.140625" style="5" customWidth="1"/>
    <col min="19" max="16384" width="12.5703125" style="5"/>
  </cols>
  <sheetData>
    <row r="1" spans="1:14" s="8" customFormat="1" ht="31.5" customHeight="1">
      <c r="A1" s="15"/>
      <c r="B1" s="14"/>
      <c r="C1" s="15"/>
      <c r="D1" s="15"/>
      <c r="E1" s="15"/>
      <c r="F1" s="15"/>
      <c r="G1" s="15"/>
      <c r="H1" s="16"/>
      <c r="I1" s="16"/>
      <c r="J1" s="16"/>
      <c r="K1" s="16"/>
      <c r="L1" s="16"/>
      <c r="M1" s="17" t="s">
        <v>488</v>
      </c>
      <c r="N1" s="18"/>
    </row>
    <row r="2" spans="1:14" ht="24" customHeight="1">
      <c r="A2" s="12"/>
      <c r="B2" s="321" t="s">
        <v>161</v>
      </c>
      <c r="C2" s="48"/>
      <c r="D2" s="48"/>
      <c r="E2" s="48"/>
      <c r="F2" s="48"/>
      <c r="G2" s="48"/>
      <c r="H2" s="48"/>
      <c r="I2" s="48"/>
      <c r="J2" s="48"/>
      <c r="K2" s="48"/>
      <c r="L2" s="48"/>
      <c r="M2" s="48"/>
      <c r="N2" s="48"/>
    </row>
    <row r="3" spans="1:14" ht="15" customHeight="1">
      <c r="A3" s="12"/>
      <c r="B3" s="322" t="s">
        <v>22</v>
      </c>
      <c r="C3" s="191"/>
      <c r="D3" s="191"/>
      <c r="E3" s="191"/>
      <c r="F3" s="191"/>
      <c r="G3" s="191"/>
      <c r="H3" s="191"/>
      <c r="I3" s="191"/>
      <c r="J3" s="191"/>
      <c r="K3" s="191"/>
      <c r="L3" s="191"/>
      <c r="M3" s="191"/>
      <c r="N3" s="48"/>
    </row>
    <row r="4" spans="1:14" ht="15" customHeight="1">
      <c r="A4" s="12"/>
      <c r="B4" s="322" t="s">
        <v>169</v>
      </c>
      <c r="C4" s="48"/>
      <c r="D4" s="48"/>
      <c r="E4" s="48"/>
      <c r="F4" s="48"/>
      <c r="G4" s="48"/>
      <c r="H4" s="48"/>
      <c r="I4" s="48"/>
      <c r="J4" s="48"/>
      <c r="K4" s="48"/>
      <c r="L4" s="48"/>
      <c r="M4" s="48"/>
      <c r="N4" s="48"/>
    </row>
    <row r="5" spans="1:14" ht="12.75" customHeight="1">
      <c r="A5" s="12"/>
      <c r="B5" s="48"/>
      <c r="C5" s="48"/>
      <c r="D5" s="48"/>
      <c r="E5" s="48"/>
      <c r="F5" s="48"/>
      <c r="G5" s="323"/>
      <c r="H5" s="1257"/>
      <c r="I5" s="48"/>
      <c r="J5" s="48"/>
      <c r="K5" s="48"/>
      <c r="L5" s="48"/>
      <c r="M5" s="324"/>
      <c r="N5" s="48"/>
    </row>
    <row r="6" spans="1:14" ht="12.75" customHeight="1">
      <c r="A6" s="12"/>
      <c r="B6" s="48"/>
      <c r="C6" s="48"/>
      <c r="D6" s="48"/>
      <c r="E6" s="48"/>
      <c r="F6" s="48"/>
      <c r="G6" s="48"/>
      <c r="H6" s="1257"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84" t="s">
        <v>573</v>
      </c>
      <c r="I8" s="2184"/>
      <c r="J8" s="2184"/>
      <c r="K8" s="2184"/>
      <c r="L8" s="2184"/>
      <c r="M8" s="2184"/>
      <c r="N8" s="48"/>
    </row>
    <row r="9" spans="1:14" ht="12.75" customHeight="1">
      <c r="A9" s="12"/>
      <c r="B9" s="48"/>
      <c r="C9" s="48"/>
      <c r="D9" s="48"/>
      <c r="E9" s="48"/>
      <c r="F9" s="48"/>
      <c r="G9" s="48"/>
      <c r="H9" s="2184"/>
      <c r="I9" s="2184"/>
      <c r="J9" s="2184"/>
      <c r="K9" s="2184"/>
      <c r="L9" s="2184"/>
      <c r="M9" s="2184"/>
      <c r="N9" s="48"/>
    </row>
    <row r="10" spans="1:14" ht="12.75" customHeight="1">
      <c r="A10" s="12"/>
      <c r="B10" s="48"/>
      <c r="C10" s="48"/>
      <c r="D10" s="48"/>
      <c r="E10" s="48"/>
      <c r="F10" s="48"/>
      <c r="G10" s="48"/>
      <c r="H10" s="2184"/>
      <c r="I10" s="2184"/>
      <c r="J10" s="2184"/>
      <c r="K10" s="2184"/>
      <c r="L10" s="2184"/>
      <c r="M10" s="2184"/>
      <c r="N10" s="48"/>
    </row>
    <row r="11" spans="1:14" ht="12.75" customHeight="1">
      <c r="A11" s="12"/>
      <c r="B11" s="48"/>
      <c r="C11" s="48"/>
      <c r="D11" s="48"/>
      <c r="E11" s="48"/>
      <c r="F11" s="48"/>
      <c r="G11" s="48"/>
      <c r="H11" s="2184"/>
      <c r="I11" s="2184"/>
      <c r="J11" s="2184"/>
      <c r="K11" s="2184"/>
      <c r="L11" s="2184"/>
      <c r="M11" s="2184"/>
      <c r="N11" s="48"/>
    </row>
    <row r="12" spans="1:14" ht="12.75" customHeight="1">
      <c r="A12" s="12"/>
      <c r="B12" s="48"/>
      <c r="C12" s="48"/>
      <c r="D12" s="48"/>
      <c r="E12" s="48"/>
      <c r="F12" s="48"/>
      <c r="G12" s="48"/>
      <c r="H12" s="2184"/>
      <c r="I12" s="2184"/>
      <c r="J12" s="2184"/>
      <c r="K12" s="2184"/>
      <c r="L12" s="2184"/>
      <c r="M12" s="2184"/>
      <c r="N12" s="48"/>
    </row>
    <row r="13" spans="1:14" ht="8.25" customHeight="1">
      <c r="A13" s="12"/>
      <c r="B13" s="48"/>
      <c r="C13" s="48"/>
      <c r="D13" s="48"/>
      <c r="E13" s="48"/>
      <c r="F13" s="48"/>
      <c r="G13" s="48"/>
      <c r="H13" s="2184"/>
      <c r="I13" s="2184"/>
      <c r="J13" s="2184"/>
      <c r="K13" s="2184"/>
      <c r="L13" s="2184"/>
      <c r="M13" s="2184"/>
      <c r="N13" s="48"/>
    </row>
    <row r="14" spans="1:14" ht="12.75" customHeight="1">
      <c r="A14" s="12"/>
      <c r="B14" s="48"/>
      <c r="C14" s="48"/>
      <c r="D14" s="48"/>
      <c r="E14" s="48"/>
      <c r="F14" s="48"/>
      <c r="G14" s="48"/>
      <c r="H14" s="2184"/>
      <c r="I14" s="2184"/>
      <c r="J14" s="2184"/>
      <c r="K14" s="2184"/>
      <c r="L14" s="2184"/>
      <c r="M14" s="2184"/>
      <c r="N14" s="48"/>
    </row>
    <row r="15" spans="1:14" ht="12.75" customHeight="1">
      <c r="A15" s="12"/>
      <c r="B15" s="48"/>
      <c r="C15" s="48"/>
      <c r="D15" s="48"/>
      <c r="E15" s="48"/>
      <c r="F15" s="48"/>
      <c r="G15" s="48"/>
      <c r="H15" s="2184"/>
      <c r="I15" s="2184"/>
      <c r="J15" s="2184"/>
      <c r="K15" s="2184"/>
      <c r="L15" s="2184"/>
      <c r="M15" s="2184"/>
      <c r="N15" s="48"/>
    </row>
    <row r="16" spans="1:14" ht="22.5" customHeight="1">
      <c r="A16" s="12"/>
      <c r="B16" s="48"/>
      <c r="C16" s="48"/>
      <c r="D16" s="48"/>
      <c r="E16" s="48"/>
      <c r="F16" s="48"/>
      <c r="G16" s="48"/>
      <c r="H16" s="2184"/>
      <c r="I16" s="2184"/>
      <c r="J16" s="2184"/>
      <c r="K16" s="2184"/>
      <c r="L16" s="2184"/>
      <c r="M16" s="2184"/>
      <c r="N16" s="48"/>
    </row>
    <row r="17" spans="1:14" ht="27.75" customHeight="1">
      <c r="A17" s="12"/>
      <c r="B17" s="48"/>
      <c r="C17" s="48"/>
      <c r="D17" s="48"/>
      <c r="E17" s="48"/>
      <c r="F17" s="48"/>
      <c r="G17" s="48"/>
      <c r="H17" s="2184"/>
      <c r="I17" s="2184"/>
      <c r="J17" s="2184"/>
      <c r="K17" s="2184"/>
      <c r="L17" s="2184"/>
      <c r="M17" s="2184"/>
      <c r="N17" s="48"/>
    </row>
    <row r="18" spans="1:14" ht="12.75" customHeight="1">
      <c r="A18" s="12"/>
      <c r="B18" s="48"/>
      <c r="C18" s="48"/>
      <c r="D18" s="48"/>
      <c r="E18" s="48"/>
      <c r="F18" s="48"/>
      <c r="G18" s="48"/>
      <c r="H18" s="2184"/>
      <c r="I18" s="2184"/>
      <c r="J18" s="2184"/>
      <c r="K18" s="2184"/>
      <c r="L18" s="2184"/>
      <c r="M18" s="2184"/>
      <c r="N18" s="48"/>
    </row>
    <row r="19" spans="1:14" ht="12.75" customHeight="1">
      <c r="A19" s="12"/>
      <c r="B19" s="48"/>
      <c r="C19" s="48"/>
      <c r="D19" s="48"/>
      <c r="E19" s="48"/>
      <c r="F19" s="48"/>
      <c r="G19" s="48"/>
      <c r="H19" s="2184"/>
      <c r="I19" s="2184"/>
      <c r="J19" s="2184"/>
      <c r="K19" s="2184"/>
      <c r="L19" s="2184"/>
      <c r="M19" s="2184"/>
      <c r="N19" s="48"/>
    </row>
    <row r="20" spans="1:14" ht="12.75" customHeight="1">
      <c r="A20" s="12"/>
      <c r="B20" s="325"/>
      <c r="C20" s="48"/>
      <c r="D20" s="48"/>
      <c r="E20" s="48"/>
      <c r="F20" s="48"/>
      <c r="G20" s="48"/>
      <c r="H20" s="48"/>
      <c r="I20" s="48"/>
      <c r="J20" s="48"/>
      <c r="K20" s="48"/>
      <c r="L20" s="48"/>
      <c r="M20" s="48"/>
      <c r="N20" s="48"/>
    </row>
    <row r="21" spans="1:14" ht="12.75" customHeight="1">
      <c r="A21" s="12"/>
      <c r="B21" s="325"/>
      <c r="C21" s="48"/>
      <c r="D21" s="48"/>
      <c r="E21" s="48"/>
      <c r="F21" s="48"/>
      <c r="G21" s="48"/>
      <c r="H21" s="48"/>
      <c r="I21" s="48"/>
      <c r="J21" s="48"/>
      <c r="K21" s="48"/>
      <c r="L21" s="48"/>
      <c r="M21" s="48"/>
      <c r="N21" s="48"/>
    </row>
    <row r="22" spans="1:14" ht="12.75" customHeight="1">
      <c r="A22" s="12"/>
      <c r="B22" s="325" t="s">
        <v>502</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8"/>
    </row>
    <row r="42" spans="1:14">
      <c r="B42" s="29"/>
    </row>
    <row r="43" spans="1:14">
      <c r="M43" s="9" t="s">
        <v>30</v>
      </c>
    </row>
    <row r="44" spans="1:14">
      <c r="M44" s="11" t="s">
        <v>503</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7"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10" width="12.5703125" style="5"/>
    <col min="11" max="12" width="11.140625" style="5" customWidth="1"/>
    <col min="13" max="20" width="11.140625" style="12" customWidth="1"/>
    <col min="21" max="16384" width="12.5703125" style="12"/>
  </cols>
  <sheetData>
    <row r="1" spans="1:20" s="18" customFormat="1" ht="31.5" customHeight="1">
      <c r="A1" s="138"/>
      <c r="B1" s="31"/>
      <c r="C1" s="32"/>
      <c r="D1" s="32"/>
      <c r="E1" s="32"/>
      <c r="F1" s="32"/>
      <c r="G1" s="32"/>
      <c r="H1" s="32"/>
      <c r="I1" s="32"/>
      <c r="J1" s="773" t="s">
        <v>488</v>
      </c>
      <c r="K1" s="826"/>
      <c r="L1" s="826"/>
      <c r="M1" s="138"/>
      <c r="O1" s="837"/>
      <c r="P1" s="818"/>
      <c r="Q1" s="818"/>
      <c r="R1" s="818"/>
    </row>
    <row r="2" spans="1:20" ht="24" customHeight="1">
      <c r="A2" s="6"/>
      <c r="B2" s="67" t="s">
        <v>81</v>
      </c>
      <c r="C2" s="6"/>
      <c r="D2" s="6"/>
      <c r="E2" s="6"/>
      <c r="F2" s="6"/>
      <c r="G2" s="6"/>
      <c r="H2" s="6"/>
      <c r="I2" s="6"/>
      <c r="J2" s="6"/>
      <c r="K2" s="769"/>
      <c r="L2" s="826"/>
      <c r="M2" s="6"/>
      <c r="O2" s="826"/>
      <c r="P2" s="826"/>
      <c r="Q2" s="826"/>
      <c r="R2" s="826"/>
    </row>
    <row r="3" spans="1:20" ht="15" customHeight="1">
      <c r="A3" s="6"/>
      <c r="B3" s="22" t="s">
        <v>22</v>
      </c>
      <c r="C3" s="77"/>
      <c r="D3" s="326"/>
      <c r="E3" s="326"/>
      <c r="F3" s="326"/>
      <c r="G3" s="326"/>
      <c r="H3" s="326"/>
      <c r="I3" s="326"/>
      <c r="J3" s="326"/>
      <c r="K3" s="990"/>
      <c r="L3" s="826"/>
      <c r="M3" s="4"/>
      <c r="O3" s="2185"/>
      <c r="P3" s="2185"/>
      <c r="Q3" s="2185"/>
      <c r="R3" s="818"/>
    </row>
    <row r="4" spans="1:20" ht="25.5" customHeight="1">
      <c r="A4" s="6"/>
      <c r="B4" s="2186" t="s">
        <v>37</v>
      </c>
      <c r="C4" s="2186"/>
      <c r="D4" s="297"/>
      <c r="E4" s="6"/>
      <c r="F4" s="6"/>
      <c r="G4" s="6"/>
      <c r="H4" s="6"/>
      <c r="I4" s="6"/>
      <c r="J4" s="81"/>
      <c r="K4" s="769"/>
      <c r="L4" s="769"/>
      <c r="M4" s="6"/>
      <c r="O4" s="818"/>
      <c r="P4" s="818"/>
      <c r="Q4" s="818"/>
      <c r="R4" s="818"/>
    </row>
    <row r="5" spans="1:20" ht="20.25" customHeight="1">
      <c r="A5" s="6"/>
      <c r="B5" s="2187" t="s">
        <v>24</v>
      </c>
      <c r="C5" s="327" t="s">
        <v>482</v>
      </c>
      <c r="D5" s="327"/>
      <c r="E5" s="327"/>
      <c r="F5" s="327"/>
      <c r="G5" s="327"/>
      <c r="H5" s="328"/>
      <c r="I5" s="327"/>
      <c r="J5" s="327"/>
      <c r="K5" s="991"/>
      <c r="L5" s="991"/>
      <c r="M5" s="6"/>
      <c r="O5" s="818"/>
      <c r="P5" s="818"/>
      <c r="Q5" s="818"/>
      <c r="R5" s="818"/>
    </row>
    <row r="6" spans="1:20" ht="17.25" customHeight="1">
      <c r="A6" s="6"/>
      <c r="B6" s="2188"/>
      <c r="C6" s="327" t="s">
        <v>170</v>
      </c>
      <c r="D6" s="327"/>
      <c r="E6" s="327"/>
      <c r="F6" s="327"/>
      <c r="G6" s="327"/>
      <c r="H6" s="327" t="s">
        <v>171</v>
      </c>
      <c r="I6" s="327"/>
      <c r="J6" s="327"/>
      <c r="K6" s="991"/>
      <c r="L6" s="991"/>
      <c r="M6" s="6"/>
      <c r="O6" s="818"/>
      <c r="P6" s="818"/>
      <c r="Q6" s="818"/>
      <c r="R6" s="818"/>
    </row>
    <row r="7" spans="1:20" ht="14.25" customHeight="1">
      <c r="A7" s="6"/>
      <c r="B7" s="2188"/>
      <c r="C7" s="2190" t="s">
        <v>26</v>
      </c>
      <c r="D7" s="327" t="s">
        <v>33</v>
      </c>
      <c r="E7" s="327"/>
      <c r="F7" s="327"/>
      <c r="G7" s="327"/>
      <c r="H7" s="2190" t="s">
        <v>26</v>
      </c>
      <c r="I7" s="330" t="s">
        <v>172</v>
      </c>
      <c r="J7" s="331"/>
      <c r="K7" s="992"/>
      <c r="L7" s="992"/>
      <c r="M7" s="6"/>
      <c r="O7" s="818"/>
      <c r="P7" s="818"/>
      <c r="Q7" s="818"/>
      <c r="R7" s="818"/>
    </row>
    <row r="8" spans="1:20" ht="13.5" customHeight="1">
      <c r="A8" s="6"/>
      <c r="B8" s="2188"/>
      <c r="C8" s="2190"/>
      <c r="D8" s="327" t="s">
        <v>34</v>
      </c>
      <c r="E8" s="327"/>
      <c r="F8" s="327" t="s">
        <v>35</v>
      </c>
      <c r="G8" s="327"/>
      <c r="H8" s="2190"/>
      <c r="I8" s="2190" t="s">
        <v>34</v>
      </c>
      <c r="J8" s="2190"/>
      <c r="K8" s="993"/>
      <c r="L8" s="993"/>
      <c r="M8" s="6"/>
      <c r="O8" s="818"/>
      <c r="P8" s="818"/>
      <c r="Q8" s="818"/>
      <c r="R8" s="818"/>
      <c r="T8" s="1263"/>
    </row>
    <row r="9" spans="1:20" ht="14.25" customHeight="1">
      <c r="A9" s="6"/>
      <c r="B9" s="2188"/>
      <c r="C9" s="327" t="s">
        <v>173</v>
      </c>
      <c r="D9" s="327"/>
      <c r="E9" s="331" t="s">
        <v>28</v>
      </c>
      <c r="F9" s="332" t="s">
        <v>173</v>
      </c>
      <c r="G9" s="331" t="s">
        <v>28</v>
      </c>
      <c r="H9" s="327" t="s">
        <v>173</v>
      </c>
      <c r="I9" s="327"/>
      <c r="J9" s="331" t="s">
        <v>28</v>
      </c>
      <c r="K9" s="993"/>
      <c r="L9" s="994"/>
      <c r="M9" s="6"/>
      <c r="O9" s="818"/>
      <c r="P9" s="818"/>
      <c r="Q9" s="818"/>
      <c r="R9" s="818"/>
    </row>
    <row r="10" spans="1:20" ht="11.25" customHeight="1">
      <c r="A10" s="6"/>
      <c r="B10" s="2189"/>
      <c r="C10" s="1104">
        <v>1</v>
      </c>
      <c r="D10" s="1104">
        <v>2</v>
      </c>
      <c r="E10" s="1105">
        <v>3</v>
      </c>
      <c r="F10" s="1106">
        <v>4</v>
      </c>
      <c r="G10" s="1105">
        <v>5</v>
      </c>
      <c r="H10" s="1104">
        <v>6</v>
      </c>
      <c r="I10" s="1104">
        <v>7</v>
      </c>
      <c r="J10" s="1105">
        <v>8</v>
      </c>
      <c r="K10" s="993"/>
      <c r="L10" s="994"/>
      <c r="M10" s="6"/>
      <c r="O10" s="818"/>
      <c r="P10" s="818"/>
      <c r="Q10" s="818"/>
      <c r="R10" s="818"/>
    </row>
    <row r="11" spans="1:20" hidden="1">
      <c r="A11" s="6"/>
      <c r="B11" s="333">
        <v>41791</v>
      </c>
      <c r="C11" s="1171">
        <v>549500</v>
      </c>
      <c r="D11" s="1003" t="s">
        <v>119</v>
      </c>
      <c r="E11" s="223" t="s">
        <v>119</v>
      </c>
      <c r="F11" s="1003"/>
      <c r="G11" s="1004"/>
      <c r="H11" s="1003" t="s">
        <v>119</v>
      </c>
      <c r="I11" s="1003" t="s">
        <v>119</v>
      </c>
      <c r="J11" s="1004" t="s">
        <v>119</v>
      </c>
      <c r="K11" s="993"/>
      <c r="L11" s="994"/>
      <c r="M11" s="6"/>
      <c r="O11" s="818"/>
      <c r="P11" s="818"/>
      <c r="Q11" s="818"/>
      <c r="R11" s="818"/>
    </row>
    <row r="12" spans="1:20" hidden="1">
      <c r="A12" s="6"/>
      <c r="B12" s="333">
        <v>42156</v>
      </c>
      <c r="C12" s="1171">
        <v>553845</v>
      </c>
      <c r="D12" s="1003" t="s">
        <v>119</v>
      </c>
      <c r="E12" s="223" t="s">
        <v>119</v>
      </c>
      <c r="F12" s="1003">
        <v>4345</v>
      </c>
      <c r="G12" s="1004">
        <v>0.79071883530482245</v>
      </c>
      <c r="H12" s="1003" t="s">
        <v>119</v>
      </c>
      <c r="I12" s="1003" t="s">
        <v>119</v>
      </c>
      <c r="J12" s="1004" t="s">
        <v>119</v>
      </c>
      <c r="K12" s="993"/>
      <c r="L12" s="994"/>
      <c r="M12" s="6"/>
      <c r="O12" s="818"/>
      <c r="P12" s="818"/>
      <c r="Q12" s="818"/>
      <c r="R12" s="818"/>
    </row>
    <row r="13" spans="1:20" hidden="1">
      <c r="A13" s="6"/>
      <c r="B13" s="333">
        <v>42522</v>
      </c>
      <c r="C13" s="1171">
        <v>560372</v>
      </c>
      <c r="D13" s="334" t="s">
        <v>119</v>
      </c>
      <c r="E13" s="335" t="s">
        <v>119</v>
      </c>
      <c r="F13" s="334">
        <v>6527</v>
      </c>
      <c r="G13" s="336">
        <v>1.1784885662956242</v>
      </c>
      <c r="H13" s="334" t="s">
        <v>119</v>
      </c>
      <c r="I13" s="334" t="s">
        <v>119</v>
      </c>
      <c r="J13" s="336" t="s">
        <v>119</v>
      </c>
      <c r="K13" s="993"/>
      <c r="L13" s="994"/>
      <c r="M13" s="6"/>
      <c r="O13" s="818"/>
      <c r="P13" s="818"/>
      <c r="Q13" s="818"/>
      <c r="R13" s="818"/>
    </row>
    <row r="14" spans="1:20" hidden="1">
      <c r="A14" s="6"/>
      <c r="B14" s="333">
        <v>42887</v>
      </c>
      <c r="C14" s="1171">
        <v>567650</v>
      </c>
      <c r="D14" s="334" t="s">
        <v>119</v>
      </c>
      <c r="E14" s="335" t="s">
        <v>119</v>
      </c>
      <c r="F14" s="1170">
        <v>7278</v>
      </c>
      <c r="G14" s="336">
        <v>1.2987800960790332</v>
      </c>
      <c r="H14" s="334" t="s">
        <v>119</v>
      </c>
      <c r="I14" s="334" t="s">
        <v>119</v>
      </c>
      <c r="J14" s="336" t="s">
        <v>119</v>
      </c>
      <c r="K14" s="993"/>
      <c r="L14" s="994"/>
      <c r="M14" s="6"/>
      <c r="O14" s="818"/>
      <c r="P14" s="818"/>
      <c r="Q14" s="818"/>
      <c r="R14" s="818"/>
    </row>
    <row r="15" spans="1:20" hidden="1">
      <c r="A15" s="6"/>
      <c r="B15" s="333">
        <v>43252</v>
      </c>
      <c r="C15" s="1171">
        <v>574586</v>
      </c>
      <c r="D15" s="334" t="s">
        <v>119</v>
      </c>
      <c r="E15" s="335" t="s">
        <v>119</v>
      </c>
      <c r="F15" s="1170">
        <v>6936</v>
      </c>
      <c r="G15" s="336">
        <v>1.2218796793798996</v>
      </c>
      <c r="H15" s="334" t="s">
        <v>119</v>
      </c>
      <c r="I15" s="334" t="s">
        <v>119</v>
      </c>
      <c r="J15" s="336" t="s">
        <v>119</v>
      </c>
      <c r="K15" s="993"/>
      <c r="L15" s="994"/>
      <c r="M15" s="6"/>
      <c r="O15" s="818"/>
      <c r="P15" s="818"/>
      <c r="Q15" s="818"/>
      <c r="R15" s="818"/>
    </row>
    <row r="16" spans="1:20" hidden="1">
      <c r="A16" s="6"/>
      <c r="B16" s="333">
        <v>43617</v>
      </c>
      <c r="C16" s="1171">
        <v>578848</v>
      </c>
      <c r="D16" s="334" t="s">
        <v>119</v>
      </c>
      <c r="E16" s="335" t="s">
        <v>119</v>
      </c>
      <c r="F16" s="1170">
        <v>4262</v>
      </c>
      <c r="G16" s="336">
        <v>0.74175145235003981</v>
      </c>
      <c r="H16" s="334" t="s">
        <v>119</v>
      </c>
      <c r="I16" s="334" t="s">
        <v>119</v>
      </c>
      <c r="J16" s="336" t="s">
        <v>119</v>
      </c>
      <c r="K16" s="993"/>
      <c r="L16" s="994"/>
      <c r="M16" s="6"/>
      <c r="O16" s="818"/>
      <c r="P16" s="818"/>
      <c r="Q16" s="818"/>
      <c r="R16" s="818"/>
    </row>
    <row r="17" spans="1:18" hidden="1">
      <c r="A17" s="6"/>
      <c r="B17" s="1470">
        <v>43983</v>
      </c>
      <c r="C17" s="1171">
        <v>572732</v>
      </c>
      <c r="D17" s="334" t="s">
        <v>119</v>
      </c>
      <c r="E17" s="335" t="s">
        <v>119</v>
      </c>
      <c r="F17" s="1170">
        <v>-6116</v>
      </c>
      <c r="G17" s="336">
        <v>-1.0565813477804191</v>
      </c>
      <c r="H17" s="334" t="s">
        <v>119</v>
      </c>
      <c r="I17" s="334" t="s">
        <v>119</v>
      </c>
      <c r="J17" s="336" t="s">
        <v>119</v>
      </c>
      <c r="K17" s="993"/>
      <c r="L17" s="994"/>
      <c r="M17" s="6"/>
      <c r="O17" s="818"/>
      <c r="P17" s="818"/>
      <c r="Q17" s="818"/>
      <c r="R17" s="818"/>
    </row>
    <row r="18" spans="1:18" hidden="1">
      <c r="A18" s="6"/>
      <c r="B18" s="1470">
        <v>44348</v>
      </c>
      <c r="C18" s="1171">
        <v>577776</v>
      </c>
      <c r="D18" s="334" t="s">
        <v>119</v>
      </c>
      <c r="E18" s="335" t="s">
        <v>119</v>
      </c>
      <c r="F18" s="1170">
        <v>5044</v>
      </c>
      <c r="G18" s="336">
        <v>0.88069114350167266</v>
      </c>
      <c r="H18" s="334" t="s">
        <v>119</v>
      </c>
      <c r="I18" s="334" t="s">
        <v>119</v>
      </c>
      <c r="J18" s="336" t="s">
        <v>119</v>
      </c>
      <c r="K18" s="993"/>
      <c r="L18" s="994"/>
      <c r="M18" s="6"/>
      <c r="O18" s="818"/>
      <c r="P18" s="818"/>
      <c r="Q18" s="818"/>
      <c r="R18" s="818"/>
    </row>
    <row r="19" spans="1:18" hidden="1">
      <c r="A19" s="6"/>
      <c r="B19" s="333">
        <v>44713</v>
      </c>
      <c r="C19" s="1830">
        <v>584373</v>
      </c>
      <c r="D19" s="1831" t="s">
        <v>119</v>
      </c>
      <c r="E19" s="1832" t="s">
        <v>119</v>
      </c>
      <c r="F19" s="1833">
        <v>6597</v>
      </c>
      <c r="G19" s="1834">
        <v>1.1417919747445378</v>
      </c>
      <c r="H19" s="1831" t="s">
        <v>119</v>
      </c>
      <c r="I19" s="1831" t="s">
        <v>119</v>
      </c>
      <c r="J19" s="1835" t="s">
        <v>119</v>
      </c>
      <c r="K19" s="993"/>
      <c r="L19" s="994"/>
      <c r="M19" s="6"/>
      <c r="O19" s="818"/>
      <c r="P19" s="818"/>
      <c r="Q19" s="818"/>
      <c r="R19" s="818"/>
    </row>
    <row r="20" spans="1:18" hidden="1">
      <c r="A20" s="6"/>
      <c r="B20" s="333">
        <v>45078</v>
      </c>
      <c r="C20" s="1838">
        <v>581066</v>
      </c>
      <c r="D20" s="334" t="s">
        <v>119</v>
      </c>
      <c r="E20" s="335" t="s">
        <v>119</v>
      </c>
      <c r="F20" s="1170">
        <v>-3307</v>
      </c>
      <c r="G20" s="336">
        <v>-0.56590568010500142</v>
      </c>
      <c r="H20" s="334" t="s">
        <v>119</v>
      </c>
      <c r="I20" s="334" t="s">
        <v>119</v>
      </c>
      <c r="J20" s="1839" t="s">
        <v>119</v>
      </c>
      <c r="K20" s="993"/>
      <c r="L20" s="994"/>
      <c r="M20" s="6"/>
      <c r="O20" s="818"/>
      <c r="P20" s="818"/>
      <c r="Q20" s="818"/>
      <c r="R20" s="818"/>
    </row>
    <row r="21" spans="1:18">
      <c r="A21" s="6"/>
      <c r="B21" s="333">
        <v>45444</v>
      </c>
      <c r="C21" s="1838">
        <v>577322</v>
      </c>
      <c r="D21" s="334" t="s">
        <v>119</v>
      </c>
      <c r="E21" s="335" t="s">
        <v>119</v>
      </c>
      <c r="F21" s="1170">
        <v>-3744</v>
      </c>
      <c r="G21" s="336">
        <v>-0.64433300175883634</v>
      </c>
      <c r="H21" s="334" t="s">
        <v>119</v>
      </c>
      <c r="I21" s="334" t="s">
        <v>119</v>
      </c>
      <c r="J21" s="1839" t="s">
        <v>119</v>
      </c>
      <c r="K21" s="993"/>
      <c r="L21" s="994"/>
      <c r="M21" s="6"/>
      <c r="O21" s="818"/>
      <c r="P21" s="818"/>
      <c r="Q21" s="818"/>
      <c r="R21" s="818"/>
    </row>
    <row r="22" spans="1:18">
      <c r="A22" s="6"/>
      <c r="B22" s="1470">
        <v>45809</v>
      </c>
      <c r="C22" s="1808">
        <v>576795</v>
      </c>
      <c r="D22" s="1460" t="s">
        <v>119</v>
      </c>
      <c r="E22" s="1461" t="s">
        <v>119</v>
      </c>
      <c r="F22" s="1462">
        <v>-527</v>
      </c>
      <c r="G22" s="1463">
        <v>-9.1283547136606608E-2</v>
      </c>
      <c r="H22" s="1460" t="s">
        <v>119</v>
      </c>
      <c r="I22" s="1460" t="s">
        <v>119</v>
      </c>
      <c r="J22" s="1818" t="s">
        <v>119</v>
      </c>
      <c r="K22" s="993"/>
      <c r="L22" s="994"/>
      <c r="M22" s="6"/>
      <c r="O22" s="818"/>
      <c r="P22" s="818"/>
      <c r="Q22" s="818"/>
      <c r="R22" s="818"/>
    </row>
    <row r="23" spans="1:18" ht="12.75" hidden="1" customHeight="1">
      <c r="A23" s="6"/>
      <c r="B23" s="1804">
        <v>41640</v>
      </c>
      <c r="C23" s="1809">
        <v>526255</v>
      </c>
      <c r="D23" s="1172"/>
      <c r="E23" s="92"/>
      <c r="F23" s="1172"/>
      <c r="G23" s="1173"/>
      <c r="H23" s="1174">
        <v>540459.87257799995</v>
      </c>
      <c r="I23" s="1172"/>
      <c r="J23" s="1177"/>
      <c r="K23" s="995"/>
      <c r="L23" s="804"/>
      <c r="M23" s="6"/>
      <c r="O23" s="818"/>
      <c r="P23" s="818"/>
      <c r="Q23" s="818"/>
      <c r="R23" s="818"/>
    </row>
    <row r="24" spans="1:18" ht="12.75" hidden="1" customHeight="1">
      <c r="A24" s="6"/>
      <c r="B24" s="1805">
        <v>41671</v>
      </c>
      <c r="C24" s="1809">
        <v>526780</v>
      </c>
      <c r="D24" s="1172">
        <v>525</v>
      </c>
      <c r="E24" s="92">
        <v>9.976152245584366E-2</v>
      </c>
      <c r="F24" s="1172"/>
      <c r="G24" s="1173"/>
      <c r="H24" s="1174">
        <v>541021.853856</v>
      </c>
      <c r="I24" s="1172">
        <v>561.98127800005022</v>
      </c>
      <c r="J24" s="1177">
        <v>0.10398205426785764</v>
      </c>
      <c r="K24" s="995"/>
      <c r="L24" s="804"/>
      <c r="M24" s="6"/>
      <c r="O24" s="818"/>
      <c r="P24" s="818"/>
      <c r="Q24" s="818"/>
      <c r="R24" s="818"/>
    </row>
    <row r="25" spans="1:18" ht="12.75" hidden="1" customHeight="1">
      <c r="A25" s="6"/>
      <c r="B25" s="1805">
        <v>41699</v>
      </c>
      <c r="C25" s="1809">
        <v>532932</v>
      </c>
      <c r="D25" s="1172">
        <v>6152</v>
      </c>
      <c r="E25" s="92">
        <v>1.1678499563385094</v>
      </c>
      <c r="F25" s="1172"/>
      <c r="G25" s="1173"/>
      <c r="H25" s="1174">
        <v>541244.785974</v>
      </c>
      <c r="I25" s="1172">
        <v>222.93211799999699</v>
      </c>
      <c r="J25" s="1177">
        <v>4.1205751008226973E-2</v>
      </c>
      <c r="K25" s="995"/>
      <c r="L25" s="804"/>
      <c r="M25" s="6"/>
      <c r="O25" s="818"/>
      <c r="P25" s="818"/>
      <c r="Q25" s="818"/>
      <c r="R25" s="818"/>
    </row>
    <row r="26" spans="1:18" ht="12.75" hidden="1" customHeight="1">
      <c r="A26" s="6"/>
      <c r="B26" s="1805">
        <v>41730</v>
      </c>
      <c r="C26" s="1809">
        <v>541818</v>
      </c>
      <c r="D26" s="1172">
        <v>8886</v>
      </c>
      <c r="E26" s="92">
        <v>1.6673797032266779</v>
      </c>
      <c r="F26" s="1172"/>
      <c r="G26" s="1173"/>
      <c r="H26" s="1174">
        <v>542660.11982200004</v>
      </c>
      <c r="I26" s="1172">
        <v>1415.3338480000384</v>
      </c>
      <c r="J26" s="1177">
        <v>0.26149607066478558</v>
      </c>
      <c r="K26" s="995"/>
      <c r="L26" s="804"/>
      <c r="M26" s="6"/>
      <c r="O26" s="818"/>
      <c r="P26" s="818"/>
      <c r="Q26" s="818"/>
      <c r="R26" s="818"/>
    </row>
    <row r="27" spans="1:18" ht="12.75" hidden="1" customHeight="1">
      <c r="A27" s="6"/>
      <c r="B27" s="1805">
        <v>41760</v>
      </c>
      <c r="C27" s="1809">
        <v>546844</v>
      </c>
      <c r="D27" s="1172">
        <v>5026</v>
      </c>
      <c r="E27" s="92">
        <v>0.92761776094555726</v>
      </c>
      <c r="F27" s="1172"/>
      <c r="G27" s="1173"/>
      <c r="H27" s="1174">
        <v>542633.57471800013</v>
      </c>
      <c r="I27" s="1172">
        <v>-26.545103999902494</v>
      </c>
      <c r="J27" s="1177">
        <v>-4.8916629452353446E-3</v>
      </c>
      <c r="K27" s="995"/>
      <c r="L27" s="804"/>
      <c r="M27" s="6"/>
      <c r="O27" s="818"/>
      <c r="P27" s="818"/>
      <c r="Q27" s="818"/>
      <c r="R27" s="818"/>
    </row>
    <row r="28" spans="1:18" ht="12.75" hidden="1" customHeight="1">
      <c r="A28" s="6"/>
      <c r="B28" s="1805">
        <v>41791</v>
      </c>
      <c r="C28" s="1809">
        <v>549500</v>
      </c>
      <c r="D28" s="1172">
        <v>2656</v>
      </c>
      <c r="E28" s="92">
        <v>0.48569610345912179</v>
      </c>
      <c r="F28" s="1172"/>
      <c r="G28" s="1173"/>
      <c r="H28" s="1174">
        <v>543932.30938600004</v>
      </c>
      <c r="I28" s="1172">
        <v>1298.7346679999027</v>
      </c>
      <c r="J28" s="1177">
        <v>0.23933916523223592</v>
      </c>
      <c r="K28" s="995"/>
      <c r="L28" s="804"/>
      <c r="M28" s="6"/>
      <c r="O28" s="818"/>
      <c r="P28" s="818"/>
      <c r="Q28" s="818"/>
      <c r="R28" s="818"/>
    </row>
    <row r="29" spans="1:18" ht="12.75" hidden="1" customHeight="1">
      <c r="A29" s="6"/>
      <c r="B29" s="1805">
        <v>41821</v>
      </c>
      <c r="C29" s="1809">
        <v>549045</v>
      </c>
      <c r="D29" s="1172">
        <v>-455</v>
      </c>
      <c r="E29" s="92">
        <v>-8.2802547770700632E-2</v>
      </c>
      <c r="F29" s="1172"/>
      <c r="G29" s="1173"/>
      <c r="H29" s="1174">
        <v>543922.18155199999</v>
      </c>
      <c r="I29" s="1172">
        <v>-10.12783400004264</v>
      </c>
      <c r="J29" s="1177">
        <v>-1.8619658779738804E-3</v>
      </c>
      <c r="K29" s="995"/>
      <c r="L29" s="804"/>
      <c r="M29" s="6"/>
      <c r="O29" s="818"/>
      <c r="P29" s="818"/>
      <c r="Q29" s="818"/>
      <c r="R29" s="818"/>
    </row>
    <row r="30" spans="1:18" ht="12.75" hidden="1" customHeight="1">
      <c r="A30" s="6"/>
      <c r="B30" s="1805">
        <v>41852</v>
      </c>
      <c r="C30" s="1809">
        <v>550045</v>
      </c>
      <c r="D30" s="1172"/>
      <c r="E30" s="92">
        <v>0</v>
      </c>
      <c r="F30" s="1172"/>
      <c r="G30" s="1173"/>
      <c r="H30" s="1174">
        <v>543366.231256</v>
      </c>
      <c r="I30" s="1172">
        <v>-555.95029599999543</v>
      </c>
      <c r="J30" s="1177">
        <v>-0.10221136678296057</v>
      </c>
      <c r="K30" s="995"/>
      <c r="L30" s="996"/>
      <c r="M30" s="6"/>
      <c r="O30" s="818"/>
      <c r="P30" s="818"/>
      <c r="Q30" s="818"/>
      <c r="R30" s="818"/>
    </row>
    <row r="31" spans="1:18" ht="12.75" hidden="1" customHeight="1">
      <c r="A31" s="6"/>
      <c r="B31" s="1805">
        <v>41883</v>
      </c>
      <c r="C31" s="1809">
        <v>554896</v>
      </c>
      <c r="D31" s="1172">
        <v>4851</v>
      </c>
      <c r="E31" s="92">
        <v>0.8819278422674508</v>
      </c>
      <c r="F31" s="1172"/>
      <c r="G31" s="1173"/>
      <c r="H31" s="1174">
        <v>543888.58840899996</v>
      </c>
      <c r="I31" s="1172">
        <v>522.35715299996082</v>
      </c>
      <c r="J31" s="1177">
        <v>9.6133532588604867E-2</v>
      </c>
      <c r="K31" s="995"/>
      <c r="L31" s="804"/>
      <c r="M31" s="6"/>
      <c r="O31" s="818"/>
      <c r="P31" s="818"/>
      <c r="Q31" s="818"/>
      <c r="R31" s="818"/>
    </row>
    <row r="32" spans="1:18" ht="12.75" hidden="1" customHeight="1">
      <c r="A32" s="6"/>
      <c r="B32" s="1805">
        <v>41913</v>
      </c>
      <c r="C32" s="1809">
        <v>552000</v>
      </c>
      <c r="D32" s="1172">
        <v>-2896</v>
      </c>
      <c r="E32" s="92">
        <v>-0.52189959920417528</v>
      </c>
      <c r="F32" s="1172"/>
      <c r="G32" s="1173"/>
      <c r="H32" s="1174">
        <v>543867.41845400003</v>
      </c>
      <c r="I32" s="1172">
        <v>-21.169954999932088</v>
      </c>
      <c r="J32" s="1177">
        <v>-3.8923329981713915E-3</v>
      </c>
      <c r="K32" s="995"/>
      <c r="L32" s="804"/>
      <c r="M32" s="6"/>
      <c r="O32" s="818"/>
      <c r="P32" s="818"/>
      <c r="Q32" s="818"/>
      <c r="R32" s="818"/>
    </row>
    <row r="33" spans="1:18" ht="12.75" hidden="1" customHeight="1">
      <c r="A33" s="6"/>
      <c r="B33" s="1805">
        <v>41944</v>
      </c>
      <c r="C33" s="1809">
        <v>545934</v>
      </c>
      <c r="D33" s="1172">
        <v>-6066</v>
      </c>
      <c r="E33" s="92">
        <v>-1.0989130434782608</v>
      </c>
      <c r="F33" s="1172"/>
      <c r="G33" s="1173"/>
      <c r="H33" s="1174">
        <v>543949.02466800006</v>
      </c>
      <c r="I33" s="1172">
        <v>81.606214000028558</v>
      </c>
      <c r="J33" s="1177">
        <v>1.5004799190214914E-2</v>
      </c>
      <c r="K33" s="995"/>
      <c r="L33" s="804"/>
      <c r="M33" s="6"/>
      <c r="O33" s="818"/>
      <c r="P33" s="818"/>
      <c r="Q33" s="818"/>
      <c r="R33" s="818"/>
    </row>
    <row r="34" spans="1:18" ht="12.75" hidden="1" customHeight="1">
      <c r="A34" s="6"/>
      <c r="B34" s="1806">
        <v>41974</v>
      </c>
      <c r="C34" s="1810">
        <v>538530</v>
      </c>
      <c r="D34" s="1175">
        <v>-7404</v>
      </c>
      <c r="E34" s="1158">
        <v>-1.3562078932618229</v>
      </c>
      <c r="F34" s="1175"/>
      <c r="G34" s="1176"/>
      <c r="H34" s="1175">
        <v>544520.61560200003</v>
      </c>
      <c r="I34" s="1175">
        <v>571.59093399997801</v>
      </c>
      <c r="J34" s="1819">
        <v>0.10508170951291791</v>
      </c>
      <c r="K34" s="995"/>
      <c r="L34" s="804"/>
      <c r="M34" s="6"/>
      <c r="O34" s="818"/>
      <c r="P34" s="818"/>
      <c r="Q34" s="841"/>
      <c r="R34" s="837"/>
    </row>
    <row r="35" spans="1:18" hidden="1">
      <c r="A35" s="6"/>
      <c r="B35" s="1804">
        <v>42005</v>
      </c>
      <c r="C35" s="1809">
        <v>532091</v>
      </c>
      <c r="D35" s="1172">
        <v>-6439</v>
      </c>
      <c r="E35" s="92">
        <v>-1.1956622657976343</v>
      </c>
      <c r="F35" s="1172">
        <v>5836</v>
      </c>
      <c r="G35" s="1173">
        <v>1.1089680858139115</v>
      </c>
      <c r="H35" s="1174">
        <v>545736.23748999997</v>
      </c>
      <c r="I35" s="1172">
        <v>1215.621887999936</v>
      </c>
      <c r="J35" s="1177">
        <v>0.22324625609555543</v>
      </c>
      <c r="K35" s="995"/>
      <c r="L35" s="804"/>
      <c r="M35" s="6"/>
      <c r="O35" s="818"/>
      <c r="P35" s="818"/>
      <c r="Q35" s="841"/>
      <c r="R35" s="837"/>
    </row>
    <row r="36" spans="1:18" hidden="1">
      <c r="A36" s="6"/>
      <c r="B36" s="1805">
        <v>42036</v>
      </c>
      <c r="C36" s="1809">
        <v>533353</v>
      </c>
      <c r="D36" s="1172">
        <v>1262</v>
      </c>
      <c r="E36" s="92">
        <v>0.23717747528148378</v>
      </c>
      <c r="F36" s="1172">
        <v>6573</v>
      </c>
      <c r="G36" s="1173">
        <v>1.2477694673298152</v>
      </c>
      <c r="H36" s="1174">
        <v>546788.39658099995</v>
      </c>
      <c r="I36" s="1172">
        <v>1052.1590909999795</v>
      </c>
      <c r="J36" s="1177">
        <v>0.19279626653329196</v>
      </c>
      <c r="K36" s="995"/>
      <c r="L36" s="804"/>
      <c r="M36" s="6"/>
      <c r="O36" s="818"/>
      <c r="P36" s="818"/>
      <c r="Q36" s="841"/>
      <c r="R36" s="837"/>
    </row>
    <row r="37" spans="1:18" hidden="1">
      <c r="A37" s="6"/>
      <c r="B37" s="1805">
        <v>42064</v>
      </c>
      <c r="C37" s="1809">
        <v>540377</v>
      </c>
      <c r="D37" s="1172">
        <v>7024</v>
      </c>
      <c r="E37" s="92">
        <v>1.3169514374157454</v>
      </c>
      <c r="F37" s="1172">
        <v>7445</v>
      </c>
      <c r="G37" s="1173">
        <v>1.3969887340223519</v>
      </c>
      <c r="H37" s="1174">
        <v>547941.79948100005</v>
      </c>
      <c r="I37" s="1172">
        <v>1153.4029000001028</v>
      </c>
      <c r="J37" s="1177">
        <v>0.21094136364491056</v>
      </c>
      <c r="K37" s="995"/>
      <c r="L37" s="804"/>
      <c r="M37" s="6"/>
      <c r="O37" s="818"/>
      <c r="P37" s="818"/>
      <c r="Q37" s="841"/>
      <c r="R37" s="837"/>
    </row>
    <row r="38" spans="1:18" hidden="1">
      <c r="A38" s="6"/>
      <c r="B38" s="1805">
        <v>42095</v>
      </c>
      <c r="C38" s="1809">
        <v>547376</v>
      </c>
      <c r="D38" s="1172">
        <v>6999</v>
      </c>
      <c r="E38" s="92">
        <v>1.2952068648369564</v>
      </c>
      <c r="F38" s="1172">
        <v>5558</v>
      </c>
      <c r="G38" s="1173">
        <v>1.0258057133576219</v>
      </c>
      <c r="H38" s="1174">
        <v>548044.919352</v>
      </c>
      <c r="I38" s="1172">
        <v>103.1198709999444</v>
      </c>
      <c r="J38" s="1177">
        <v>1.8819493438466926E-2</v>
      </c>
      <c r="K38" s="995"/>
      <c r="L38" s="804"/>
      <c r="M38" s="6"/>
      <c r="O38" s="818"/>
      <c r="P38" s="818"/>
      <c r="Q38" s="841"/>
      <c r="R38" s="837"/>
    </row>
    <row r="39" spans="1:18" hidden="1">
      <c r="A39" s="6"/>
      <c r="B39" s="1805">
        <v>42125</v>
      </c>
      <c r="C39" s="1809">
        <v>552024</v>
      </c>
      <c r="D39" s="1172">
        <v>4648</v>
      </c>
      <c r="E39" s="92">
        <v>0.84914208880184738</v>
      </c>
      <c r="F39" s="1172">
        <v>5180</v>
      </c>
      <c r="G39" s="1173">
        <v>0.94725369575235341</v>
      </c>
      <c r="H39" s="1174">
        <v>548149.90770500002</v>
      </c>
      <c r="I39" s="1172">
        <v>104.98835300002247</v>
      </c>
      <c r="J39" s="1177">
        <v>1.9156888293784223E-2</v>
      </c>
      <c r="K39" s="995"/>
      <c r="L39" s="804"/>
      <c r="M39" s="6"/>
      <c r="O39" s="818"/>
      <c r="P39" s="818"/>
      <c r="Q39" s="841"/>
      <c r="R39" s="837"/>
    </row>
    <row r="40" spans="1:18" hidden="1">
      <c r="A40" s="6"/>
      <c r="B40" s="1805">
        <v>42156</v>
      </c>
      <c r="C40" s="1809">
        <v>553845</v>
      </c>
      <c r="D40" s="1172">
        <v>1821</v>
      </c>
      <c r="E40" s="92">
        <v>0.32987696187122301</v>
      </c>
      <c r="F40" s="1172">
        <v>4345</v>
      </c>
      <c r="G40" s="1173">
        <v>0.79071883530482245</v>
      </c>
      <c r="H40" s="1174">
        <v>548734.69592099998</v>
      </c>
      <c r="I40" s="1172">
        <v>584.78821599995717</v>
      </c>
      <c r="J40" s="1177">
        <v>0.10668399424682107</v>
      </c>
      <c r="K40" s="995"/>
      <c r="L40" s="804"/>
      <c r="M40" s="6"/>
      <c r="O40" s="818"/>
      <c r="P40" s="818"/>
      <c r="Q40" s="841"/>
      <c r="R40" s="837"/>
    </row>
    <row r="41" spans="1:18" hidden="1">
      <c r="A41" s="6"/>
      <c r="B41" s="1805">
        <v>42186</v>
      </c>
      <c r="C41" s="1809">
        <v>553912</v>
      </c>
      <c r="D41" s="1172">
        <v>67</v>
      </c>
      <c r="E41" s="92">
        <v>1.2097247424821024E-2</v>
      </c>
      <c r="F41" s="1172">
        <v>4867</v>
      </c>
      <c r="G41" s="1173">
        <v>0.8864482874809898</v>
      </c>
      <c r="H41" s="1174">
        <v>549376.98172000004</v>
      </c>
      <c r="I41" s="1172">
        <v>642.28579900006298</v>
      </c>
      <c r="J41" s="1177">
        <v>0.11704851247323557</v>
      </c>
      <c r="K41" s="995"/>
      <c r="L41" s="804"/>
      <c r="M41" s="6"/>
      <c r="O41" s="818"/>
      <c r="P41" s="818"/>
      <c r="Q41" s="841"/>
      <c r="R41" s="837"/>
    </row>
    <row r="42" spans="1:18" hidden="1">
      <c r="A42" s="6"/>
      <c r="B42" s="1805">
        <v>42217</v>
      </c>
      <c r="C42" s="1809">
        <v>556194</v>
      </c>
      <c r="D42" s="1172">
        <v>2282</v>
      </c>
      <c r="E42" s="92">
        <v>0.41197879807622872</v>
      </c>
      <c r="F42" s="1172">
        <v>6149</v>
      </c>
      <c r="G42" s="1173">
        <v>1.1179085347562472</v>
      </c>
      <c r="H42" s="1174">
        <v>550100.33327499998</v>
      </c>
      <c r="I42" s="1172">
        <v>723.35155499994289</v>
      </c>
      <c r="J42" s="1177">
        <v>0.13166761241711655</v>
      </c>
      <c r="K42" s="995"/>
      <c r="L42" s="804"/>
      <c r="M42" s="6"/>
      <c r="O42" s="818"/>
      <c r="P42" s="818"/>
      <c r="Q42" s="841"/>
      <c r="R42" s="837"/>
    </row>
    <row r="43" spans="1:18" hidden="1">
      <c r="A43" s="6"/>
      <c r="B43" s="1805">
        <v>42248</v>
      </c>
      <c r="C43" s="1809">
        <v>561348</v>
      </c>
      <c r="D43" s="1172">
        <v>5154</v>
      </c>
      <c r="E43" s="92">
        <v>0.92665508797290153</v>
      </c>
      <c r="F43" s="1172">
        <v>6452</v>
      </c>
      <c r="G43" s="1173">
        <v>1.162740405409302</v>
      </c>
      <c r="H43" s="1174">
        <v>550739.07861099998</v>
      </c>
      <c r="I43" s="1172">
        <v>638.74533599999268</v>
      </c>
      <c r="J43" s="1177">
        <v>0.11611433357933967</v>
      </c>
      <c r="K43" s="995"/>
      <c r="L43" s="804"/>
      <c r="M43" s="6"/>
      <c r="O43" s="818"/>
      <c r="P43" s="818"/>
      <c r="Q43" s="841"/>
      <c r="R43" s="837"/>
    </row>
    <row r="44" spans="1:18" hidden="1">
      <c r="A44" s="6"/>
      <c r="B44" s="1805">
        <v>42278</v>
      </c>
      <c r="C44" s="1809">
        <v>559192</v>
      </c>
      <c r="D44" s="1172">
        <v>-2156</v>
      </c>
      <c r="E44" s="92">
        <v>-0.38407547546263637</v>
      </c>
      <c r="F44" s="1172">
        <v>7192</v>
      </c>
      <c r="G44" s="1173">
        <v>1.3028985507246378</v>
      </c>
      <c r="H44" s="1174">
        <v>551473.94738599996</v>
      </c>
      <c r="I44" s="1172">
        <v>734.86877499998081</v>
      </c>
      <c r="J44" s="1177">
        <v>0.13343319977463158</v>
      </c>
      <c r="K44" s="995"/>
      <c r="L44" s="804"/>
      <c r="M44" s="6"/>
      <c r="O44" s="818"/>
      <c r="P44" s="818"/>
      <c r="Q44" s="841"/>
      <c r="R44" s="837"/>
    </row>
    <row r="45" spans="1:18" hidden="1">
      <c r="A45" s="6"/>
      <c r="B45" s="1805">
        <v>42309</v>
      </c>
      <c r="C45" s="1809">
        <v>554437</v>
      </c>
      <c r="D45" s="1172">
        <v>-4755</v>
      </c>
      <c r="E45" s="92">
        <v>-0.8503340534199344</v>
      </c>
      <c r="F45" s="1172">
        <v>8503</v>
      </c>
      <c r="G45" s="1173">
        <v>1.5575142782827229</v>
      </c>
      <c r="H45" s="1174">
        <v>552293.02324200002</v>
      </c>
      <c r="I45" s="1172">
        <v>819.0758560000686</v>
      </c>
      <c r="J45" s="1177">
        <v>0.14852485051787273</v>
      </c>
      <c r="K45" s="995"/>
      <c r="L45" s="804"/>
      <c r="M45" s="6"/>
      <c r="O45" s="818"/>
      <c r="P45" s="818"/>
      <c r="Q45" s="841"/>
      <c r="R45" s="837"/>
    </row>
    <row r="46" spans="1:18" hidden="1">
      <c r="A46" s="6"/>
      <c r="B46" s="1806">
        <v>42339</v>
      </c>
      <c r="C46" s="1810">
        <v>546889</v>
      </c>
      <c r="D46" s="1178">
        <v>-7548</v>
      </c>
      <c r="E46" s="1179">
        <v>-1.3613810045144896</v>
      </c>
      <c r="F46" s="1178">
        <v>8359</v>
      </c>
      <c r="G46" s="1180">
        <v>1.5521883646222123</v>
      </c>
      <c r="H46" s="1175">
        <v>552465.69917499996</v>
      </c>
      <c r="I46" s="1178">
        <v>172.67593299993314</v>
      </c>
      <c r="J46" s="1181">
        <v>3.1265275086459161E-2</v>
      </c>
      <c r="K46" s="995"/>
      <c r="L46" s="804"/>
      <c r="M46" s="6"/>
      <c r="O46" s="818"/>
      <c r="P46" s="818"/>
      <c r="Q46" s="841"/>
      <c r="R46" s="837"/>
    </row>
    <row r="47" spans="1:18" hidden="1">
      <c r="A47" s="6"/>
      <c r="B47" s="1807">
        <v>42370</v>
      </c>
      <c r="C47" s="1809">
        <v>539153</v>
      </c>
      <c r="D47" s="1172">
        <v>-7736</v>
      </c>
      <c r="E47" s="92">
        <v>-1.4145466447487516</v>
      </c>
      <c r="F47" s="1172">
        <v>7062</v>
      </c>
      <c r="G47" s="1173">
        <v>1.3272165851329942</v>
      </c>
      <c r="H47" s="1174">
        <v>552059.64404599997</v>
      </c>
      <c r="I47" s="1172">
        <v>-406.05512899998575</v>
      </c>
      <c r="J47" s="1177">
        <v>-7.3498704011190213E-2</v>
      </c>
      <c r="K47" s="995"/>
      <c r="L47" s="804"/>
      <c r="M47" s="6"/>
      <c r="O47" s="818"/>
      <c r="P47" s="818"/>
      <c r="Q47" s="841"/>
      <c r="R47" s="925"/>
    </row>
    <row r="48" spans="1:18" hidden="1">
      <c r="A48" s="6"/>
      <c r="B48" s="338">
        <v>42401</v>
      </c>
      <c r="C48" s="1809">
        <v>540702</v>
      </c>
      <c r="D48" s="1172">
        <v>1549</v>
      </c>
      <c r="E48" s="92">
        <v>0.28730249112960515</v>
      </c>
      <c r="F48" s="1172">
        <v>7349</v>
      </c>
      <c r="G48" s="1173">
        <v>1.3778866904282905</v>
      </c>
      <c r="H48" s="1174">
        <v>553263.40672199999</v>
      </c>
      <c r="I48" s="1172">
        <v>1203.762676000013</v>
      </c>
      <c r="J48" s="1177">
        <v>0.21804938813816108</v>
      </c>
      <c r="K48" s="995"/>
      <c r="L48" s="804"/>
      <c r="M48" s="6"/>
      <c r="O48" s="818"/>
      <c r="P48" s="818"/>
      <c r="Q48" s="841"/>
      <c r="R48" s="925"/>
    </row>
    <row r="49" spans="1:18" hidden="1">
      <c r="A49" s="6"/>
      <c r="B49" s="338">
        <v>42430</v>
      </c>
      <c r="C49" s="1809">
        <v>547704</v>
      </c>
      <c r="D49" s="1172">
        <v>7002</v>
      </c>
      <c r="E49" s="92">
        <v>1.2949831885215886</v>
      </c>
      <c r="F49" s="1172">
        <v>7327</v>
      </c>
      <c r="G49" s="1173">
        <v>1.3559052291270726</v>
      </c>
      <c r="H49" s="1174">
        <v>554644.850584</v>
      </c>
      <c r="I49" s="1172">
        <v>1381.4438620000146</v>
      </c>
      <c r="J49" s="1177">
        <v>0.24969008346040011</v>
      </c>
      <c r="K49" s="995"/>
      <c r="L49" s="804"/>
      <c r="M49" s="6"/>
      <c r="O49" s="818"/>
      <c r="P49" s="818"/>
      <c r="Q49" s="841"/>
      <c r="R49" s="925"/>
    </row>
    <row r="50" spans="1:18" hidden="1">
      <c r="A50" s="6"/>
      <c r="B50" s="338">
        <v>42461</v>
      </c>
      <c r="C50" s="1809">
        <v>553329</v>
      </c>
      <c r="D50" s="1172">
        <v>5625</v>
      </c>
      <c r="E50" s="92">
        <v>1.0270145918233207</v>
      </c>
      <c r="F50" s="1172">
        <v>5953</v>
      </c>
      <c r="G50" s="1173">
        <v>1.0875522492765486</v>
      </c>
      <c r="H50" s="1174">
        <v>553886.26098499994</v>
      </c>
      <c r="I50" s="1172">
        <v>-758.58959900005721</v>
      </c>
      <c r="J50" s="1177">
        <v>-0.13677033117702589</v>
      </c>
      <c r="K50" s="995"/>
      <c r="L50" s="804"/>
      <c r="M50" s="6"/>
      <c r="O50" s="818"/>
      <c r="P50" s="818"/>
      <c r="Q50" s="841"/>
      <c r="R50" s="925"/>
    </row>
    <row r="51" spans="1:18" hidden="1">
      <c r="A51" s="6"/>
      <c r="B51" s="338">
        <v>42491</v>
      </c>
      <c r="C51" s="1809">
        <v>558604</v>
      </c>
      <c r="D51" s="1172">
        <v>5275</v>
      </c>
      <c r="E51" s="92">
        <v>0.95332071877671332</v>
      </c>
      <c r="F51" s="1172">
        <v>6580</v>
      </c>
      <c r="G51" s="1173">
        <v>1.1919771604133154</v>
      </c>
      <c r="H51" s="1174">
        <v>555147.050009</v>
      </c>
      <c r="I51" s="1172">
        <v>1260.7890240000561</v>
      </c>
      <c r="J51" s="1177">
        <v>0.22762597897950029</v>
      </c>
      <c r="K51" s="995"/>
      <c r="L51" s="804"/>
      <c r="M51" s="6"/>
      <c r="O51" s="818"/>
      <c r="P51" s="818"/>
      <c r="Q51" s="841"/>
      <c r="R51" s="925"/>
    </row>
    <row r="52" spans="1:18" hidden="1">
      <c r="A52" s="6"/>
      <c r="B52" s="338">
        <v>42522</v>
      </c>
      <c r="C52" s="1809">
        <v>560372</v>
      </c>
      <c r="D52" s="1172">
        <v>1768</v>
      </c>
      <c r="E52" s="92">
        <v>0.31650328318450999</v>
      </c>
      <c r="F52" s="1172">
        <v>6527</v>
      </c>
      <c r="G52" s="1173">
        <v>1.1784885662956242</v>
      </c>
      <c r="H52" s="1174">
        <v>555852.912182</v>
      </c>
      <c r="I52" s="1172">
        <v>705.86217300000135</v>
      </c>
      <c r="J52" s="1177">
        <v>0.1271486848373882</v>
      </c>
      <c r="K52" s="995"/>
      <c r="L52" s="804"/>
      <c r="M52" s="6"/>
      <c r="O52" s="818"/>
      <c r="P52" s="818"/>
      <c r="Q52" s="841"/>
      <c r="R52" s="925"/>
    </row>
    <row r="53" spans="1:18" hidden="1">
      <c r="A53" s="6"/>
      <c r="B53" s="338">
        <v>42552</v>
      </c>
      <c r="C53" s="1809">
        <v>560441</v>
      </c>
      <c r="D53" s="1172">
        <v>69</v>
      </c>
      <c r="E53" s="92">
        <v>1.231324905598424E-2</v>
      </c>
      <c r="F53" s="1172">
        <v>6529</v>
      </c>
      <c r="G53" s="1173">
        <v>1.1787070870463177</v>
      </c>
      <c r="H53" s="1174">
        <v>556617.86140399997</v>
      </c>
      <c r="I53" s="1172">
        <v>764.94922199996654</v>
      </c>
      <c r="J53" s="1177">
        <v>0.13761720146381157</v>
      </c>
      <c r="K53" s="995"/>
      <c r="L53" s="804"/>
      <c r="M53" s="6"/>
      <c r="O53" s="818"/>
      <c r="P53" s="818"/>
      <c r="Q53" s="841"/>
      <c r="R53" s="925"/>
    </row>
    <row r="54" spans="1:18" hidden="1">
      <c r="A54" s="6"/>
      <c r="B54" s="338">
        <v>42583</v>
      </c>
      <c r="C54" s="1809">
        <v>562997</v>
      </c>
      <c r="D54" s="1172">
        <v>2556</v>
      </c>
      <c r="E54" s="92">
        <v>0.45606941676287066</v>
      </c>
      <c r="F54" s="1172">
        <v>6803</v>
      </c>
      <c r="G54" s="1173">
        <v>1.2231343739774252</v>
      </c>
      <c r="H54" s="1174">
        <v>557489.43375600001</v>
      </c>
      <c r="I54" s="1172">
        <v>871.57235200004652</v>
      </c>
      <c r="J54" s="1177">
        <v>0.15658361192391718</v>
      </c>
      <c r="K54" s="995"/>
      <c r="L54" s="804"/>
      <c r="M54" s="6"/>
      <c r="O54" s="818"/>
      <c r="P54" s="818"/>
      <c r="Q54" s="841"/>
      <c r="R54" s="925"/>
    </row>
    <row r="55" spans="1:18" hidden="1">
      <c r="A55" s="6"/>
      <c r="B55" s="338">
        <v>42614</v>
      </c>
      <c r="C55" s="1809">
        <v>568183</v>
      </c>
      <c r="D55" s="1172">
        <v>5186</v>
      </c>
      <c r="E55" s="92">
        <v>0.92114167571052774</v>
      </c>
      <c r="F55" s="1172">
        <v>6835</v>
      </c>
      <c r="G55" s="1173">
        <v>1.2176047656712057</v>
      </c>
      <c r="H55" s="1174">
        <v>557995.07159199996</v>
      </c>
      <c r="I55" s="1172">
        <v>505.63783599995077</v>
      </c>
      <c r="J55" s="1177">
        <v>9.0699088697214034E-2</v>
      </c>
      <c r="K55" s="995"/>
      <c r="L55" s="804"/>
      <c r="M55" s="6"/>
      <c r="O55" s="818"/>
      <c r="P55" s="818"/>
      <c r="Q55" s="841"/>
      <c r="R55" s="925"/>
    </row>
    <row r="56" spans="1:18" hidden="1">
      <c r="A56" s="6"/>
      <c r="B56" s="338">
        <v>42644</v>
      </c>
      <c r="C56" s="1809">
        <v>565155</v>
      </c>
      <c r="D56" s="1182">
        <v>-3028</v>
      </c>
      <c r="E56" s="547">
        <v>-0.53292689151206563</v>
      </c>
      <c r="F56" s="1182">
        <v>5963</v>
      </c>
      <c r="G56" s="1183">
        <v>1.066360033763001</v>
      </c>
      <c r="H56" s="1174">
        <v>557769.38006</v>
      </c>
      <c r="I56" s="1182">
        <v>-225.69153199996799</v>
      </c>
      <c r="J56" s="1820">
        <v>-4.044686834886442E-2</v>
      </c>
      <c r="K56" s="995"/>
      <c r="L56" s="804"/>
      <c r="M56" s="6"/>
      <c r="O56" s="818"/>
      <c r="P56" s="818"/>
      <c r="Q56" s="841"/>
      <c r="R56" s="925"/>
    </row>
    <row r="57" spans="1:18" hidden="1">
      <c r="A57" s="6"/>
      <c r="B57" s="338">
        <v>42675</v>
      </c>
      <c r="C57" s="1809">
        <v>561629</v>
      </c>
      <c r="D57" s="1182">
        <v>-3526</v>
      </c>
      <c r="E57" s="547">
        <v>-0.62389963815236527</v>
      </c>
      <c r="F57" s="1182">
        <v>7192</v>
      </c>
      <c r="G57" s="1183">
        <v>1.2971717255522268</v>
      </c>
      <c r="H57" s="1174">
        <v>559235.84292199998</v>
      </c>
      <c r="I57" s="1182">
        <v>1466.4628619999858</v>
      </c>
      <c r="J57" s="1820">
        <v>0.26291562685679093</v>
      </c>
      <c r="K57" s="995"/>
      <c r="L57" s="804"/>
      <c r="M57" s="6"/>
      <c r="O57" s="818"/>
      <c r="P57" s="818"/>
      <c r="Q57" s="841"/>
      <c r="R57" s="925"/>
    </row>
    <row r="58" spans="1:18" hidden="1">
      <c r="A58" s="6"/>
      <c r="B58" s="338">
        <v>42705</v>
      </c>
      <c r="C58" s="1810">
        <v>554458</v>
      </c>
      <c r="D58" s="1182">
        <v>-7171</v>
      </c>
      <c r="E58" s="547">
        <v>-1.2768215316516776</v>
      </c>
      <c r="F58" s="1182">
        <v>7569</v>
      </c>
      <c r="G58" s="1183">
        <v>1.3840102836224535</v>
      </c>
      <c r="H58" s="1184">
        <v>559450.035195</v>
      </c>
      <c r="I58" s="1182">
        <v>214.1922730000224</v>
      </c>
      <c r="J58" s="1820">
        <v>3.8300884271092239E-2</v>
      </c>
      <c r="K58" s="995"/>
      <c r="L58" s="804"/>
      <c r="M58" s="6"/>
      <c r="O58" s="818"/>
      <c r="P58" s="818"/>
      <c r="Q58" s="841"/>
      <c r="R58" s="925"/>
    </row>
    <row r="59" spans="1:18" hidden="1">
      <c r="A59" s="6"/>
      <c r="B59" s="339">
        <v>42736</v>
      </c>
      <c r="C59" s="1809">
        <v>547706</v>
      </c>
      <c r="D59" s="1185">
        <v>-6752</v>
      </c>
      <c r="E59" s="217">
        <v>-1.2177658181503377</v>
      </c>
      <c r="F59" s="1185">
        <v>8553</v>
      </c>
      <c r="G59" s="1186">
        <v>1.5863771508273161</v>
      </c>
      <c r="H59" s="1174">
        <v>559681.12104</v>
      </c>
      <c r="I59" s="1185">
        <v>231.08584499999415</v>
      </c>
      <c r="J59" s="1821">
        <v>4.1305895158170403E-2</v>
      </c>
      <c r="K59" s="995"/>
      <c r="L59" s="804"/>
      <c r="M59" s="6"/>
      <c r="O59" s="818"/>
      <c r="P59" s="818"/>
      <c r="Q59" s="841"/>
      <c r="R59" s="925"/>
    </row>
    <row r="60" spans="1:18" hidden="1">
      <c r="A60" s="6"/>
      <c r="B60" s="338">
        <v>42767</v>
      </c>
      <c r="C60" s="1809">
        <v>548527</v>
      </c>
      <c r="D60" s="1172">
        <v>821</v>
      </c>
      <c r="E60" s="92">
        <v>0.14989793794480979</v>
      </c>
      <c r="F60" s="1172">
        <v>7825</v>
      </c>
      <c r="G60" s="1173">
        <v>1.4471927235334807</v>
      </c>
      <c r="H60" s="1174">
        <v>560172.45836499997</v>
      </c>
      <c r="I60" s="1172">
        <v>491.33732499997132</v>
      </c>
      <c r="J60" s="1177">
        <v>8.7788797322119388E-2</v>
      </c>
      <c r="K60" s="995"/>
      <c r="L60" s="804"/>
      <c r="M60" s="6"/>
      <c r="O60" s="818"/>
      <c r="P60" s="818"/>
      <c r="Q60" s="841"/>
      <c r="R60" s="925"/>
    </row>
    <row r="61" spans="1:18" hidden="1">
      <c r="A61" s="6"/>
      <c r="B61" s="338">
        <v>42795</v>
      </c>
      <c r="C61" s="1809">
        <v>554601</v>
      </c>
      <c r="D61" s="1172">
        <v>6074</v>
      </c>
      <c r="E61" s="92">
        <v>1.1073292654691564</v>
      </c>
      <c r="F61" s="1172">
        <v>6897</v>
      </c>
      <c r="G61" s="1173">
        <v>1.259256824854301</v>
      </c>
      <c r="H61" s="1174">
        <v>561063.75318899995</v>
      </c>
      <c r="I61" s="1172">
        <v>891.29482399998233</v>
      </c>
      <c r="J61" s="1177">
        <v>0.15911079002374443</v>
      </c>
      <c r="K61" s="995"/>
      <c r="L61" s="804"/>
      <c r="M61" s="6"/>
      <c r="O61" s="818"/>
      <c r="P61" s="818"/>
      <c r="Q61" s="841"/>
      <c r="R61" s="925"/>
    </row>
    <row r="62" spans="1:18" hidden="1">
      <c r="A62" s="6"/>
      <c r="B62" s="338">
        <v>42826</v>
      </c>
      <c r="C62" s="1809">
        <v>561447</v>
      </c>
      <c r="D62" s="1172">
        <v>6846</v>
      </c>
      <c r="E62" s="92">
        <v>1.2344009477083524</v>
      </c>
      <c r="F62" s="1172">
        <v>8118</v>
      </c>
      <c r="G62" s="1173">
        <v>1.4671199232283145</v>
      </c>
      <c r="H62" s="1174">
        <v>562068.33811899996</v>
      </c>
      <c r="I62" s="1172">
        <v>1004.5849300000118</v>
      </c>
      <c r="J62" s="1177">
        <v>0.17905004989007145</v>
      </c>
      <c r="K62" s="995"/>
      <c r="L62" s="804"/>
      <c r="M62" s="6"/>
      <c r="O62" s="818"/>
      <c r="P62" s="818"/>
      <c r="Q62" s="841"/>
      <c r="R62" s="925"/>
    </row>
    <row r="63" spans="1:18" hidden="1">
      <c r="A63" s="6"/>
      <c r="B63" s="338">
        <v>42856</v>
      </c>
      <c r="C63" s="1809">
        <v>566041</v>
      </c>
      <c r="D63" s="1172">
        <v>4594</v>
      </c>
      <c r="E63" s="92">
        <v>0.81824286174830385</v>
      </c>
      <c r="F63" s="1172">
        <v>7437</v>
      </c>
      <c r="G63" s="1173">
        <v>1.3313545910877831</v>
      </c>
      <c r="H63" s="1174">
        <v>563076.02016399999</v>
      </c>
      <c r="I63" s="1172">
        <v>1007.6820450000232</v>
      </c>
      <c r="J63" s="1177">
        <v>0.17928105475079772</v>
      </c>
      <c r="K63" s="995"/>
      <c r="L63" s="804"/>
      <c r="M63" s="6"/>
      <c r="O63" s="818"/>
      <c r="P63" s="818"/>
      <c r="Q63" s="841"/>
      <c r="R63" s="925"/>
    </row>
    <row r="64" spans="1:18" hidden="1">
      <c r="A64" s="6"/>
      <c r="B64" s="338">
        <v>42887</v>
      </c>
      <c r="C64" s="1809">
        <v>567650</v>
      </c>
      <c r="D64" s="1172">
        <v>1609</v>
      </c>
      <c r="E64" s="92">
        <v>0.284255027462675</v>
      </c>
      <c r="F64" s="1172">
        <v>7278</v>
      </c>
      <c r="G64" s="1173">
        <v>1.2987800960790332</v>
      </c>
      <c r="H64" s="1174">
        <v>563836.33516000002</v>
      </c>
      <c r="I64" s="1172">
        <v>760.31499600003008</v>
      </c>
      <c r="J64" s="1177">
        <v>0.13502883603151539</v>
      </c>
      <c r="K64" s="995"/>
      <c r="L64" s="804"/>
      <c r="M64" s="6"/>
      <c r="O64" s="818"/>
      <c r="P64" s="818"/>
      <c r="Q64" s="841"/>
      <c r="R64" s="925"/>
    </row>
    <row r="65" spans="1:18" hidden="1">
      <c r="A65" s="6"/>
      <c r="B65" s="338">
        <v>42917</v>
      </c>
      <c r="C65" s="1809">
        <v>567765</v>
      </c>
      <c r="D65" s="1172">
        <v>115</v>
      </c>
      <c r="E65" s="92">
        <v>2.0258962388795914E-2</v>
      </c>
      <c r="F65" s="1172">
        <v>7324</v>
      </c>
      <c r="G65" s="1173">
        <v>1.3068280157947045</v>
      </c>
      <c r="H65" s="1174">
        <v>564698.42973199999</v>
      </c>
      <c r="I65" s="1172">
        <v>862.09457199997269</v>
      </c>
      <c r="J65" s="1177">
        <v>0.15289801636415218</v>
      </c>
      <c r="K65" s="995"/>
      <c r="L65" s="804"/>
      <c r="M65" s="6"/>
      <c r="O65" s="818"/>
      <c r="P65" s="818"/>
      <c r="Q65" s="841"/>
      <c r="R65" s="925"/>
    </row>
    <row r="66" spans="1:18" hidden="1">
      <c r="A66" s="6"/>
      <c r="B66" s="338">
        <v>42948</v>
      </c>
      <c r="C66" s="1809">
        <v>570057</v>
      </c>
      <c r="D66" s="1172">
        <v>2292</v>
      </c>
      <c r="E66" s="92">
        <v>0.40368814562362954</v>
      </c>
      <c r="F66" s="1172">
        <v>7060</v>
      </c>
      <c r="G66" s="1173">
        <v>1.2540031296791991</v>
      </c>
      <c r="H66" s="1174">
        <v>565069.59984599997</v>
      </c>
      <c r="I66" s="1172">
        <v>371.17011399997864</v>
      </c>
      <c r="J66" s="1177">
        <v>6.5728908468212346E-2</v>
      </c>
      <c r="K66" s="995"/>
      <c r="L66" s="804"/>
      <c r="M66" s="6"/>
      <c r="O66" s="818"/>
      <c r="P66" s="818"/>
      <c r="Q66" s="841"/>
      <c r="R66" s="925"/>
    </row>
    <row r="67" spans="1:18" hidden="1">
      <c r="A67" s="6"/>
      <c r="B67" s="338">
        <v>42979</v>
      </c>
      <c r="C67" s="1809">
        <v>576223</v>
      </c>
      <c r="D67" s="1172">
        <v>6166</v>
      </c>
      <c r="E67" s="92">
        <v>1.081646221342778</v>
      </c>
      <c r="F67" s="1172">
        <v>8040</v>
      </c>
      <c r="G67" s="1173">
        <v>1.415037056722922</v>
      </c>
      <c r="H67" s="1174">
        <v>566464.34192899999</v>
      </c>
      <c r="I67" s="1172">
        <v>1394.7420830000192</v>
      </c>
      <c r="J67" s="1177">
        <v>0.24682660036571286</v>
      </c>
      <c r="K67" s="995"/>
      <c r="L67" s="804"/>
      <c r="M67" s="6"/>
      <c r="O67" s="818"/>
      <c r="P67" s="818"/>
      <c r="Q67" s="841"/>
      <c r="R67" s="925"/>
    </row>
    <row r="68" spans="1:18" hidden="1">
      <c r="A68" s="6"/>
      <c r="B68" s="338">
        <v>43009</v>
      </c>
      <c r="C68" s="1809">
        <v>574665</v>
      </c>
      <c r="D68" s="1172">
        <v>-1558</v>
      </c>
      <c r="E68" s="92">
        <v>-0.27038143218857974</v>
      </c>
      <c r="F68" s="1172">
        <v>9510</v>
      </c>
      <c r="G68" s="1173">
        <v>1.6827242084030045</v>
      </c>
      <c r="H68" s="1174">
        <v>567470.34613199998</v>
      </c>
      <c r="I68" s="1172">
        <v>1006.0042029999895</v>
      </c>
      <c r="J68" s="1177">
        <v>0.17759356212505975</v>
      </c>
      <c r="K68" s="995"/>
      <c r="L68" s="804"/>
      <c r="M68" s="6"/>
      <c r="O68" s="818"/>
      <c r="P68" s="818"/>
      <c r="Q68" s="841"/>
      <c r="R68" s="925"/>
    </row>
    <row r="69" spans="1:18" hidden="1">
      <c r="A69" s="6"/>
      <c r="B69" s="338">
        <v>43040</v>
      </c>
      <c r="C69" s="1809">
        <v>570692</v>
      </c>
      <c r="D69" s="1172">
        <v>-3973</v>
      </c>
      <c r="E69" s="92">
        <v>-0.69135931368710468</v>
      </c>
      <c r="F69" s="1172">
        <v>9063</v>
      </c>
      <c r="G69" s="1173">
        <v>1.6136987228223612</v>
      </c>
      <c r="H69" s="1174">
        <v>567988.45210500003</v>
      </c>
      <c r="I69" s="1172">
        <v>518.10597300005611</v>
      </c>
      <c r="J69" s="1177">
        <v>9.1300977492758506E-2</v>
      </c>
      <c r="K69" s="995"/>
      <c r="L69" s="804"/>
      <c r="M69" s="6"/>
      <c r="O69" s="818"/>
      <c r="P69" s="818"/>
      <c r="Q69" s="841"/>
      <c r="R69" s="925"/>
    </row>
    <row r="70" spans="1:18" hidden="1">
      <c r="A70" s="6"/>
      <c r="B70" s="340">
        <v>43070</v>
      </c>
      <c r="C70" s="1810">
        <v>564435</v>
      </c>
      <c r="D70" s="1187">
        <v>-6257</v>
      </c>
      <c r="E70" s="104">
        <v>-1.0963882444470923</v>
      </c>
      <c r="F70" s="1187">
        <v>9977</v>
      </c>
      <c r="G70" s="1188">
        <v>1.7994149241240998</v>
      </c>
      <c r="H70" s="1184">
        <v>568766.14476399997</v>
      </c>
      <c r="I70" s="1187">
        <v>777.69265899993479</v>
      </c>
      <c r="J70" s="1822">
        <v>0.13692050535847308</v>
      </c>
      <c r="K70" s="995"/>
      <c r="L70" s="804"/>
      <c r="M70" s="6"/>
      <c r="O70" s="818"/>
      <c r="P70" s="818"/>
      <c r="Q70" s="841"/>
      <c r="R70" s="925"/>
    </row>
    <row r="71" spans="1:18" hidden="1">
      <c r="A71" s="6"/>
      <c r="B71" s="96">
        <v>43101</v>
      </c>
      <c r="C71" s="1809">
        <v>558762</v>
      </c>
      <c r="D71" s="1172">
        <v>-5673</v>
      </c>
      <c r="E71" s="92">
        <v>-1.0050758723325095</v>
      </c>
      <c r="F71" s="1172">
        <v>11056</v>
      </c>
      <c r="G71" s="1189">
        <v>2.0186012203627492</v>
      </c>
      <c r="H71" s="1172">
        <v>569691.41508800001</v>
      </c>
      <c r="I71" s="1172">
        <v>925.270324000041</v>
      </c>
      <c r="J71" s="1177">
        <v>0.16268027422482512</v>
      </c>
      <c r="K71" s="995"/>
      <c r="L71" s="804"/>
      <c r="M71" s="6"/>
      <c r="O71" s="818"/>
      <c r="P71" s="818"/>
      <c r="Q71" s="841"/>
      <c r="R71" s="925"/>
    </row>
    <row r="72" spans="1:18" hidden="1">
      <c r="A72" s="6"/>
      <c r="B72" s="84">
        <v>43132</v>
      </c>
      <c r="C72" s="1809">
        <v>559059</v>
      </c>
      <c r="D72" s="1172">
        <v>297</v>
      </c>
      <c r="E72" s="92">
        <v>5.3153220870424261E-2</v>
      </c>
      <c r="F72" s="1172">
        <v>10532</v>
      </c>
      <c r="G72" s="810">
        <v>1.9200513374911354</v>
      </c>
      <c r="H72" s="1172">
        <v>569817.96024499997</v>
      </c>
      <c r="I72" s="1172">
        <v>126.54515699995682</v>
      </c>
      <c r="J72" s="1177">
        <v>2.2212930307262825E-2</v>
      </c>
      <c r="K72" s="995"/>
      <c r="L72" s="804"/>
      <c r="M72" s="6"/>
      <c r="O72" s="818"/>
      <c r="P72" s="818"/>
      <c r="Q72" s="841"/>
      <c r="R72" s="925"/>
    </row>
    <row r="73" spans="1:18" hidden="1">
      <c r="A73" s="6"/>
      <c r="B73" s="84">
        <v>43160</v>
      </c>
      <c r="C73" s="1809">
        <v>564209</v>
      </c>
      <c r="D73" s="1172">
        <v>5150</v>
      </c>
      <c r="E73" s="92">
        <v>0.92119078666115739</v>
      </c>
      <c r="F73" s="1172">
        <v>9608</v>
      </c>
      <c r="G73" s="810">
        <v>1.7324166382678716</v>
      </c>
      <c r="H73" s="1172">
        <v>570443.31273600005</v>
      </c>
      <c r="I73" s="1172">
        <v>625.35249100008514</v>
      </c>
      <c r="J73" s="1177">
        <v>0.1097460126969686</v>
      </c>
      <c r="K73" s="995"/>
      <c r="L73" s="804"/>
      <c r="M73" s="6"/>
      <c r="O73" s="818"/>
      <c r="P73" s="818"/>
      <c r="Q73" s="841"/>
      <c r="R73" s="925"/>
    </row>
    <row r="74" spans="1:18" hidden="1">
      <c r="A74" s="6"/>
      <c r="B74" s="84">
        <v>43191</v>
      </c>
      <c r="C74" s="1809">
        <v>570457</v>
      </c>
      <c r="D74" s="1172">
        <v>6248</v>
      </c>
      <c r="E74" s="92">
        <v>1.1073910554422208</v>
      </c>
      <c r="F74" s="1172">
        <v>9010</v>
      </c>
      <c r="G74" s="810">
        <v>1.6047819295498953</v>
      </c>
      <c r="H74" s="1172">
        <v>571273.54466100002</v>
      </c>
      <c r="I74" s="1172">
        <v>830.23192499997094</v>
      </c>
      <c r="J74" s="1177">
        <v>0.14554152997568762</v>
      </c>
      <c r="K74" s="995"/>
      <c r="L74" s="804"/>
      <c r="M74" s="6"/>
      <c r="O74" s="818"/>
      <c r="P74" s="818"/>
      <c r="Q74" s="841"/>
      <c r="R74" s="925"/>
    </row>
    <row r="75" spans="1:18" hidden="1">
      <c r="A75" s="6"/>
      <c r="B75" s="84">
        <v>43221</v>
      </c>
      <c r="C75" s="1809">
        <v>573244</v>
      </c>
      <c r="D75" s="1172">
        <v>2787</v>
      </c>
      <c r="E75" s="92">
        <v>0.48855566677242979</v>
      </c>
      <c r="F75" s="1172">
        <v>7203</v>
      </c>
      <c r="G75" s="810">
        <v>1.2725226617859837</v>
      </c>
      <c r="H75" s="1172">
        <v>570744.14026699995</v>
      </c>
      <c r="I75" s="1172">
        <v>-529.40439400007017</v>
      </c>
      <c r="J75" s="1177">
        <v>-9.2670910275431104E-2</v>
      </c>
      <c r="K75" s="995"/>
      <c r="L75" s="804"/>
      <c r="M75" s="6"/>
      <c r="O75" s="818"/>
      <c r="P75" s="818"/>
      <c r="Q75" s="841"/>
      <c r="R75" s="925"/>
    </row>
    <row r="76" spans="1:18" hidden="1">
      <c r="A76" s="6"/>
      <c r="B76" s="84">
        <v>43252</v>
      </c>
      <c r="C76" s="1809">
        <v>574586</v>
      </c>
      <c r="D76" s="1172">
        <v>1342</v>
      </c>
      <c r="E76" s="92">
        <v>0.23410624446134629</v>
      </c>
      <c r="F76" s="1172">
        <v>6936</v>
      </c>
      <c r="G76" s="810">
        <v>1.2218796793798996</v>
      </c>
      <c r="H76" s="1172">
        <v>571574.61353199999</v>
      </c>
      <c r="I76" s="1172">
        <v>830.47326500003692</v>
      </c>
      <c r="J76" s="1177">
        <v>0.1455071031673725</v>
      </c>
      <c r="K76" s="995"/>
      <c r="L76" s="804"/>
      <c r="M76" s="6"/>
      <c r="O76" s="818"/>
      <c r="P76" s="818"/>
      <c r="Q76" s="841"/>
      <c r="R76" s="925"/>
    </row>
    <row r="77" spans="1:18" hidden="1">
      <c r="A77" s="6"/>
      <c r="B77" s="84">
        <v>43282</v>
      </c>
      <c r="C77" s="1809">
        <v>573871</v>
      </c>
      <c r="D77" s="1172">
        <v>-715</v>
      </c>
      <c r="E77" s="92">
        <v>-0.12443742103009818</v>
      </c>
      <c r="F77" s="1172">
        <v>6106</v>
      </c>
      <c r="G77" s="810">
        <v>1.0754449464126883</v>
      </c>
      <c r="H77" s="1172">
        <v>571541.49037699995</v>
      </c>
      <c r="I77" s="1172">
        <v>-33.123155000037514</v>
      </c>
      <c r="J77" s="1177">
        <v>-5.7950710573647776E-3</v>
      </c>
      <c r="K77" s="995"/>
      <c r="L77" s="804"/>
      <c r="M77" s="6"/>
      <c r="O77" s="818"/>
      <c r="P77" s="818"/>
      <c r="Q77" s="841"/>
      <c r="R77" s="925"/>
    </row>
    <row r="78" spans="1:18" hidden="1">
      <c r="A78" s="6"/>
      <c r="B78" s="84">
        <v>43313</v>
      </c>
      <c r="C78" s="1809">
        <v>577147</v>
      </c>
      <c r="D78" s="1172">
        <v>3276</v>
      </c>
      <c r="E78" s="92">
        <v>0.57086000163799877</v>
      </c>
      <c r="F78" s="1172">
        <v>7090</v>
      </c>
      <c r="G78" s="810">
        <v>1.2437352755952475</v>
      </c>
      <c r="H78" s="1172">
        <v>572579.565604</v>
      </c>
      <c r="I78" s="1172">
        <v>1038.0752270000521</v>
      </c>
      <c r="J78" s="1177">
        <v>0.18162727369369414</v>
      </c>
      <c r="K78" s="995"/>
      <c r="L78" s="804"/>
      <c r="M78" s="6"/>
      <c r="O78" s="818"/>
      <c r="P78" s="818"/>
      <c r="Q78" s="841"/>
      <c r="R78" s="925"/>
    </row>
    <row r="79" spans="1:18" hidden="1">
      <c r="A79" s="6"/>
      <c r="B79" s="84">
        <v>43344</v>
      </c>
      <c r="C79" s="1809">
        <v>582309</v>
      </c>
      <c r="D79" s="1172">
        <v>5162</v>
      </c>
      <c r="E79" s="92">
        <v>0.89439952039948223</v>
      </c>
      <c r="F79" s="1172">
        <v>6086</v>
      </c>
      <c r="G79" s="810">
        <v>1.0561883159818335</v>
      </c>
      <c r="H79" s="1172">
        <v>572971.88196999999</v>
      </c>
      <c r="I79" s="1172">
        <v>392.31636599998455</v>
      </c>
      <c r="J79" s="1177">
        <v>6.8517353668767364E-2</v>
      </c>
      <c r="K79" s="995"/>
      <c r="L79" s="804"/>
      <c r="M79" s="6"/>
      <c r="O79" s="818"/>
      <c r="P79" s="818"/>
      <c r="Q79" s="841"/>
      <c r="R79" s="925"/>
    </row>
    <row r="80" spans="1:18" hidden="1">
      <c r="A80" s="6"/>
      <c r="B80" s="84">
        <v>43374</v>
      </c>
      <c r="C80" s="1809">
        <v>580776</v>
      </c>
      <c r="D80" s="1172">
        <v>-1533</v>
      </c>
      <c r="E80" s="92">
        <v>-0.26326228857874429</v>
      </c>
      <c r="F80" s="1172">
        <v>6111</v>
      </c>
      <c r="G80" s="810">
        <v>1.0634021560387357</v>
      </c>
      <c r="H80" s="1172">
        <v>573706.90024300001</v>
      </c>
      <c r="I80" s="1172">
        <v>735.01827300002333</v>
      </c>
      <c r="J80" s="1177">
        <v>0.12828173530485878</v>
      </c>
      <c r="K80" s="995"/>
      <c r="L80" s="804"/>
      <c r="M80" s="6"/>
      <c r="O80" s="818"/>
      <c r="P80" s="818"/>
      <c r="Q80" s="841"/>
      <c r="R80" s="925"/>
    </row>
    <row r="81" spans="1:18" hidden="1">
      <c r="A81" s="6"/>
      <c r="B81" s="84">
        <v>43405</v>
      </c>
      <c r="C81" s="1809">
        <v>576926</v>
      </c>
      <c r="D81" s="1172">
        <v>-3850</v>
      </c>
      <c r="E81" s="92">
        <v>-0.66290618069617202</v>
      </c>
      <c r="F81" s="1172">
        <v>6234</v>
      </c>
      <c r="G81" s="810">
        <v>1.0923580495258389</v>
      </c>
      <c r="H81" s="1172">
        <v>573958.29491199995</v>
      </c>
      <c r="I81" s="1172">
        <v>251.39466899994295</v>
      </c>
      <c r="J81" s="1177">
        <v>4.3819355997541935E-2</v>
      </c>
      <c r="K81" s="995"/>
      <c r="L81" s="804"/>
      <c r="M81" s="6"/>
      <c r="O81" s="818"/>
      <c r="P81" s="818"/>
      <c r="Q81" s="841"/>
      <c r="R81" s="925"/>
    </row>
    <row r="82" spans="1:18" hidden="1">
      <c r="A82" s="6"/>
      <c r="B82" s="101">
        <v>43435</v>
      </c>
      <c r="C82" s="1810">
        <v>570839</v>
      </c>
      <c r="D82" s="1187">
        <v>-6087</v>
      </c>
      <c r="E82" s="104">
        <v>-1.0550746542884184</v>
      </c>
      <c r="F82" s="1187">
        <v>6404</v>
      </c>
      <c r="G82" s="1190">
        <v>1.1345859133469753</v>
      </c>
      <c r="H82" s="1175">
        <v>574472.58557700005</v>
      </c>
      <c r="I82" s="1187">
        <v>514.29066500009503</v>
      </c>
      <c r="J82" s="1822">
        <v>8.9604187196030805E-2</v>
      </c>
      <c r="K82" s="995"/>
      <c r="L82" s="804"/>
      <c r="M82" s="6"/>
      <c r="O82" s="818"/>
      <c r="P82" s="818"/>
      <c r="Q82" s="841"/>
      <c r="R82" s="925"/>
    </row>
    <row r="83" spans="1:18" ht="12.75" hidden="1" customHeight="1">
      <c r="A83" s="6"/>
      <c r="B83" s="85">
        <v>43466</v>
      </c>
      <c r="C83" s="1809">
        <v>564947</v>
      </c>
      <c r="D83" s="1172">
        <v>-5892</v>
      </c>
      <c r="E83" s="92">
        <v>-1.0321649361728964</v>
      </c>
      <c r="F83" s="1172">
        <v>6185</v>
      </c>
      <c r="G83" s="810">
        <v>1.1069113504497443</v>
      </c>
      <c r="H83" s="1172">
        <v>574759.17278200004</v>
      </c>
      <c r="I83" s="1172">
        <v>286.5872049999889</v>
      </c>
      <c r="J83" s="1177">
        <v>4.9887011529391047E-2</v>
      </c>
      <c r="K83" s="995"/>
      <c r="L83" s="804"/>
      <c r="M83" s="6"/>
      <c r="O83" s="818"/>
      <c r="P83" s="818"/>
      <c r="Q83" s="841"/>
      <c r="R83" s="925"/>
    </row>
    <row r="84" spans="1:18" ht="12.75" hidden="1" customHeight="1">
      <c r="A84" s="6"/>
      <c r="B84" s="84">
        <v>43497</v>
      </c>
      <c r="C84" s="1809">
        <v>565496</v>
      </c>
      <c r="D84" s="1172">
        <v>549</v>
      </c>
      <c r="E84" s="92">
        <v>9.7177257335643863E-2</v>
      </c>
      <c r="F84" s="1172">
        <v>6437</v>
      </c>
      <c r="G84" s="810">
        <v>1.1513990473277418</v>
      </c>
      <c r="H84" s="1172">
        <v>575348.88917600003</v>
      </c>
      <c r="I84" s="1172">
        <v>589.71639399998821</v>
      </c>
      <c r="J84" s="1177">
        <v>0.10260234580434635</v>
      </c>
      <c r="K84" s="995"/>
      <c r="L84" s="804"/>
      <c r="M84" s="6"/>
      <c r="O84" s="818"/>
      <c r="P84" s="818"/>
      <c r="Q84" s="841"/>
      <c r="R84" s="925"/>
    </row>
    <row r="85" spans="1:18" ht="12.75" hidden="1" customHeight="1">
      <c r="A85" s="6"/>
      <c r="B85" s="84">
        <v>43525</v>
      </c>
      <c r="C85" s="1809">
        <v>569475</v>
      </c>
      <c r="D85" s="1172">
        <v>3979</v>
      </c>
      <c r="E85" s="92">
        <v>0.70363008756914291</v>
      </c>
      <c r="F85" s="1172">
        <v>5266</v>
      </c>
      <c r="G85" s="810">
        <v>0.93334207713808193</v>
      </c>
      <c r="H85" s="1172">
        <v>575524.99433699995</v>
      </c>
      <c r="I85" s="1172">
        <v>176.10516099992674</v>
      </c>
      <c r="J85" s="1177">
        <v>3.0608412445558043E-2</v>
      </c>
      <c r="K85" s="995"/>
      <c r="L85" s="804"/>
      <c r="M85" s="6"/>
      <c r="O85" s="818"/>
      <c r="P85" s="818"/>
      <c r="Q85" s="841"/>
      <c r="R85" s="925"/>
    </row>
    <row r="86" spans="1:18" ht="12.75" hidden="1" customHeight="1">
      <c r="A86" s="6"/>
      <c r="B86" s="84">
        <v>43556</v>
      </c>
      <c r="C86" s="1809">
        <v>575624</v>
      </c>
      <c r="D86" s="1172">
        <v>6149</v>
      </c>
      <c r="E86" s="92">
        <v>1.0797664515562579</v>
      </c>
      <c r="F86" s="1172">
        <v>5167</v>
      </c>
      <c r="G86" s="810">
        <v>0.90576502698713479</v>
      </c>
      <c r="H86" s="1172">
        <v>576722.06034500001</v>
      </c>
      <c r="I86" s="1172">
        <v>1197.0660080000525</v>
      </c>
      <c r="J86" s="1177">
        <v>0.20799548582230779</v>
      </c>
      <c r="K86" s="995"/>
      <c r="L86" s="804"/>
      <c r="M86" s="6"/>
      <c r="O86" s="818"/>
      <c r="P86" s="818"/>
      <c r="Q86" s="841"/>
      <c r="R86" s="925"/>
    </row>
    <row r="87" spans="1:18" ht="12.75" hidden="1" customHeight="1">
      <c r="A87" s="6"/>
      <c r="B87" s="84">
        <v>43586</v>
      </c>
      <c r="C87" s="1809">
        <v>578445</v>
      </c>
      <c r="D87" s="1172">
        <v>2821</v>
      </c>
      <c r="E87" s="92">
        <v>0.4900768557252651</v>
      </c>
      <c r="F87" s="1172">
        <v>5201</v>
      </c>
      <c r="G87" s="810">
        <v>0.90729253162702084</v>
      </c>
      <c r="H87" s="1172">
        <v>576438.77750500001</v>
      </c>
      <c r="I87" s="1172">
        <v>-283.28283999999985</v>
      </c>
      <c r="J87" s="1177">
        <v>-4.9119473569389331E-2</v>
      </c>
      <c r="K87" s="995"/>
      <c r="L87" s="804"/>
      <c r="M87" s="6"/>
      <c r="O87" s="818"/>
      <c r="P87" s="818"/>
      <c r="Q87" s="841"/>
      <c r="R87" s="925"/>
    </row>
    <row r="88" spans="1:18" ht="12.75" hidden="1" customHeight="1">
      <c r="A88" s="6"/>
      <c r="B88" s="84">
        <v>43617</v>
      </c>
      <c r="C88" s="1809">
        <v>578848</v>
      </c>
      <c r="D88" s="1172">
        <v>403</v>
      </c>
      <c r="E88" s="92">
        <v>6.9669545073429623E-2</v>
      </c>
      <c r="F88" s="1172">
        <v>4262</v>
      </c>
      <c r="G88" s="810">
        <v>0.74175145235003981</v>
      </c>
      <c r="H88" s="1172">
        <v>576500.965861</v>
      </c>
      <c r="I88" s="1172">
        <v>62.188355999998748</v>
      </c>
      <c r="J88" s="1177">
        <v>1.0788371363420174E-2</v>
      </c>
      <c r="K88" s="995"/>
      <c r="L88" s="804"/>
      <c r="M88" s="6"/>
      <c r="O88" s="818"/>
      <c r="P88" s="818"/>
      <c r="Q88" s="841"/>
      <c r="R88" s="925"/>
    </row>
    <row r="89" spans="1:18" hidden="1">
      <c r="A89" s="6"/>
      <c r="B89" s="84">
        <v>43647</v>
      </c>
      <c r="C89" s="1809">
        <v>578883</v>
      </c>
      <c r="D89" s="1182">
        <v>35</v>
      </c>
      <c r="E89" s="547">
        <v>6.046492343413124E-3</v>
      </c>
      <c r="F89" s="1182">
        <v>5012</v>
      </c>
      <c r="G89" s="1126">
        <v>0.87336701105300663</v>
      </c>
      <c r="H89" s="1182">
        <v>577253.15652900003</v>
      </c>
      <c r="I89" s="1182">
        <v>752.19066800002474</v>
      </c>
      <c r="J89" s="1820">
        <v>0.13047517914850904</v>
      </c>
      <c r="K89" s="995"/>
      <c r="L89" s="804"/>
      <c r="M89" s="6"/>
      <c r="O89" s="818"/>
      <c r="P89" s="818"/>
      <c r="Q89" s="841"/>
      <c r="R89" s="925"/>
    </row>
    <row r="90" spans="1:18" hidden="1">
      <c r="A90" s="6"/>
      <c r="B90" s="84">
        <v>43678</v>
      </c>
      <c r="C90" s="1809">
        <v>581771</v>
      </c>
      <c r="D90" s="1182">
        <v>2888</v>
      </c>
      <c r="E90" s="547">
        <v>0.49889183133724774</v>
      </c>
      <c r="F90" s="1182">
        <v>4624</v>
      </c>
      <c r="G90" s="1126">
        <v>0.80118236775033047</v>
      </c>
      <c r="H90" s="1182">
        <v>577549.28653899999</v>
      </c>
      <c r="I90" s="1182">
        <v>296.13000999996439</v>
      </c>
      <c r="J90" s="1820">
        <v>5.1299851139936979E-2</v>
      </c>
      <c r="K90" s="995"/>
      <c r="L90" s="804"/>
      <c r="M90" s="6"/>
      <c r="O90" s="818"/>
      <c r="P90" s="818"/>
      <c r="Q90" s="841"/>
      <c r="R90" s="925"/>
    </row>
    <row r="91" spans="1:18" hidden="1">
      <c r="A91" s="6"/>
      <c r="B91" s="84">
        <v>43709</v>
      </c>
      <c r="C91" s="1809">
        <v>587325</v>
      </c>
      <c r="D91" s="1182">
        <v>5554</v>
      </c>
      <c r="E91" s="547">
        <v>0.95467116786501904</v>
      </c>
      <c r="F91" s="1182">
        <v>5016</v>
      </c>
      <c r="G91" s="1126">
        <v>0.86139832975276021</v>
      </c>
      <c r="H91" s="1182">
        <v>578335.18899499997</v>
      </c>
      <c r="I91" s="1182">
        <v>785.90245599998161</v>
      </c>
      <c r="J91" s="1820">
        <v>0.13607539206039904</v>
      </c>
      <c r="K91" s="995"/>
      <c r="L91" s="804"/>
      <c r="M91" s="6"/>
      <c r="O91" s="818"/>
      <c r="P91" s="818"/>
      <c r="Q91" s="841"/>
      <c r="R91" s="925"/>
    </row>
    <row r="92" spans="1:18" hidden="1">
      <c r="A92" s="6"/>
      <c r="B92" s="84">
        <v>43739</v>
      </c>
      <c r="C92" s="1809">
        <v>585412</v>
      </c>
      <c r="D92" s="1182">
        <v>-1913</v>
      </c>
      <c r="E92" s="547">
        <v>-0.32571404248073893</v>
      </c>
      <c r="F92" s="1182">
        <v>4636</v>
      </c>
      <c r="G92" s="1126">
        <v>0.7982423516123256</v>
      </c>
      <c r="H92" s="1182">
        <v>578459.53231299995</v>
      </c>
      <c r="I92" s="1182">
        <v>124.34331799997017</v>
      </c>
      <c r="J92" s="1820">
        <v>2.1500216546748149E-2</v>
      </c>
      <c r="K92" s="995"/>
      <c r="L92" s="804"/>
      <c r="M92" s="6"/>
      <c r="O92" s="818"/>
      <c r="P92" s="818"/>
      <c r="Q92" s="841"/>
      <c r="R92" s="925"/>
    </row>
    <row r="93" spans="1:18" hidden="1">
      <c r="A93" s="6"/>
      <c r="B93" s="84">
        <v>43770</v>
      </c>
      <c r="C93" s="1811">
        <v>582099</v>
      </c>
      <c r="D93" s="1182">
        <v>-3313</v>
      </c>
      <c r="E93" s="547">
        <v>-0.56592621948303068</v>
      </c>
      <c r="F93" s="1182">
        <v>5173</v>
      </c>
      <c r="G93" s="1126">
        <v>0.89664879031279587</v>
      </c>
      <c r="H93" s="1182">
        <v>578954.58772099996</v>
      </c>
      <c r="I93" s="1182">
        <v>495.05540800001472</v>
      </c>
      <c r="J93" s="1820">
        <v>8.5581683825056945E-2</v>
      </c>
      <c r="K93" s="995"/>
      <c r="L93" s="804"/>
      <c r="M93" s="6"/>
      <c r="O93" s="818"/>
      <c r="P93" s="818"/>
      <c r="Q93" s="841"/>
      <c r="R93" s="925"/>
    </row>
    <row r="94" spans="1:18" hidden="1">
      <c r="A94" s="6"/>
      <c r="B94" s="101">
        <v>43800</v>
      </c>
      <c r="C94" s="1811">
        <v>576245</v>
      </c>
      <c r="D94" s="1182">
        <v>-5854</v>
      </c>
      <c r="E94" s="547">
        <v>-1.0056708566755828</v>
      </c>
      <c r="F94" s="1182">
        <v>5406</v>
      </c>
      <c r="G94" s="1126">
        <v>0.94702709520547834</v>
      </c>
      <c r="H94" s="1182">
        <v>579258.71392899996</v>
      </c>
      <c r="I94" s="1182">
        <v>304.1262080000015</v>
      </c>
      <c r="J94" s="1820">
        <v>5.2530235436455491E-2</v>
      </c>
      <c r="K94" s="995"/>
      <c r="L94" s="804"/>
      <c r="M94" s="6"/>
      <c r="O94" s="818"/>
      <c r="P94" s="818"/>
      <c r="Q94" s="841"/>
      <c r="R94" s="925"/>
    </row>
    <row r="95" spans="1:18" hidden="1">
      <c r="A95" s="6"/>
      <c r="B95" s="85">
        <v>43831</v>
      </c>
      <c r="C95" s="1812">
        <v>571399</v>
      </c>
      <c r="D95" s="1215">
        <v>-4846</v>
      </c>
      <c r="E95" s="1124">
        <v>-0.84096174370276533</v>
      </c>
      <c r="F95" s="1215">
        <v>6452</v>
      </c>
      <c r="G95" s="1216">
        <v>1.1420540333872027</v>
      </c>
      <c r="H95" s="1215">
        <v>580260.88695399999</v>
      </c>
      <c r="I95" s="1215">
        <v>1002.1730250000255</v>
      </c>
      <c r="J95" s="1823">
        <v>0.1730095725625739</v>
      </c>
      <c r="K95" s="497"/>
      <c r="L95" s="337"/>
      <c r="M95" s="6"/>
      <c r="O95" s="818"/>
      <c r="P95" s="818"/>
      <c r="Q95" s="841"/>
      <c r="R95" s="925"/>
    </row>
    <row r="96" spans="1:18" hidden="1">
      <c r="A96" s="6"/>
      <c r="B96" s="84">
        <v>43862</v>
      </c>
      <c r="C96" s="1811">
        <v>571237</v>
      </c>
      <c r="D96" s="1182">
        <v>-162</v>
      </c>
      <c r="E96" s="547">
        <v>-2.8351467188427001E-2</v>
      </c>
      <c r="F96" s="1182">
        <v>5741</v>
      </c>
      <c r="G96" s="1126">
        <v>1.0152149617327089</v>
      </c>
      <c r="H96" s="1182">
        <v>580329.88708899997</v>
      </c>
      <c r="I96" s="1182">
        <v>69.000134999980219</v>
      </c>
      <c r="J96" s="1820">
        <v>1.1891226265858961E-2</v>
      </c>
      <c r="K96" s="497"/>
      <c r="L96" s="337"/>
      <c r="M96" s="6"/>
      <c r="O96" s="818"/>
      <c r="P96" s="818"/>
      <c r="Q96" s="841"/>
      <c r="R96" s="925"/>
    </row>
    <row r="97" spans="1:18" hidden="1">
      <c r="A97" s="6"/>
      <c r="B97" s="84">
        <v>43891</v>
      </c>
      <c r="C97" s="1811">
        <v>573407</v>
      </c>
      <c r="D97" s="1182">
        <v>2170</v>
      </c>
      <c r="E97" s="547">
        <v>0.37987735388288923</v>
      </c>
      <c r="F97" s="1182">
        <v>3932</v>
      </c>
      <c r="G97" s="1126">
        <v>0.69046051187497259</v>
      </c>
      <c r="H97" s="1182">
        <v>579237.246759</v>
      </c>
      <c r="I97" s="1182">
        <v>-1092.6403299999656</v>
      </c>
      <c r="J97" s="1820">
        <v>-0.18827917608737549</v>
      </c>
      <c r="K97" s="497"/>
      <c r="L97" s="337"/>
      <c r="M97" s="6"/>
      <c r="O97" s="818"/>
      <c r="P97" s="818"/>
      <c r="Q97" s="841"/>
      <c r="R97" s="925"/>
    </row>
    <row r="98" spans="1:18" hidden="1">
      <c r="A98" s="6"/>
      <c r="B98" s="84">
        <v>43922</v>
      </c>
      <c r="C98" s="1811">
        <v>570644</v>
      </c>
      <c r="D98" s="1182">
        <v>-2763</v>
      </c>
      <c r="E98" s="547">
        <v>-0.48185669166926809</v>
      </c>
      <c r="F98" s="1182">
        <v>-4980</v>
      </c>
      <c r="G98" s="1126">
        <v>-0.86514808277625666</v>
      </c>
      <c r="H98" s="1182">
        <v>571951.26541800005</v>
      </c>
      <c r="I98" s="1182">
        <v>-7285.9813409999479</v>
      </c>
      <c r="J98" s="1820">
        <v>-1.257857878057242</v>
      </c>
      <c r="K98" s="497"/>
      <c r="L98" s="337"/>
      <c r="M98" s="6"/>
      <c r="O98" s="818"/>
      <c r="P98" s="818"/>
      <c r="Q98" s="841"/>
      <c r="R98" s="925"/>
    </row>
    <row r="99" spans="1:18" hidden="1">
      <c r="A99" s="6"/>
      <c r="B99" s="84">
        <v>43952</v>
      </c>
      <c r="C99" s="1811">
        <v>570367</v>
      </c>
      <c r="D99" s="1172">
        <v>-277</v>
      </c>
      <c r="E99" s="92">
        <v>-4.8541647682267756E-2</v>
      </c>
      <c r="F99" s="1172">
        <v>-8078</v>
      </c>
      <c r="G99" s="810">
        <v>-1.3965026925636836</v>
      </c>
      <c r="H99" s="1172">
        <v>568810.33923499996</v>
      </c>
      <c r="I99" s="1182">
        <v>-3140.9261830000905</v>
      </c>
      <c r="J99" s="1177">
        <v>-0.54915975764204361</v>
      </c>
      <c r="K99" s="497"/>
      <c r="L99" s="337"/>
      <c r="M99" s="6"/>
      <c r="O99" s="818"/>
      <c r="P99" s="818"/>
      <c r="Q99" s="841"/>
      <c r="R99" s="925"/>
    </row>
    <row r="100" spans="1:18" hidden="1">
      <c r="A100" s="6"/>
      <c r="B100" s="84">
        <v>43983</v>
      </c>
      <c r="C100" s="1811">
        <v>572732</v>
      </c>
      <c r="D100" s="1172">
        <v>2365</v>
      </c>
      <c r="E100" s="92">
        <v>0.41464530731967314</v>
      </c>
      <c r="F100" s="1172">
        <v>-6116</v>
      </c>
      <c r="G100" s="810">
        <v>-1.0565813477804191</v>
      </c>
      <c r="H100" s="1172">
        <v>570929.57548999996</v>
      </c>
      <c r="I100" s="1182">
        <v>2119.2362549999962</v>
      </c>
      <c r="J100" s="1177">
        <v>0.37257344123705333</v>
      </c>
      <c r="K100" s="497"/>
      <c r="L100" s="337"/>
      <c r="M100" s="6"/>
      <c r="O100" s="818"/>
      <c r="P100" s="818"/>
      <c r="Q100" s="841"/>
      <c r="R100" s="925"/>
    </row>
    <row r="101" spans="1:18" hidden="1">
      <c r="A101" s="6"/>
      <c r="B101" s="84">
        <v>44013</v>
      </c>
      <c r="C101" s="1811">
        <v>573453</v>
      </c>
      <c r="D101" s="1182">
        <v>721</v>
      </c>
      <c r="E101" s="547">
        <v>0.12588784981457296</v>
      </c>
      <c r="F101" s="1182">
        <v>-5430</v>
      </c>
      <c r="G101" s="1126">
        <v>-0.93801338094226305</v>
      </c>
      <c r="H101" s="1182">
        <v>572464.01203099999</v>
      </c>
      <c r="I101" s="1182">
        <v>1534.4365410000319</v>
      </c>
      <c r="J101" s="1820">
        <v>0.26876108838521856</v>
      </c>
      <c r="K101" s="497"/>
      <c r="L101" s="337"/>
      <c r="M101" s="6"/>
      <c r="O101" s="818"/>
      <c r="P101" s="818"/>
      <c r="Q101" s="841"/>
      <c r="R101" s="925"/>
    </row>
    <row r="102" spans="1:18" hidden="1">
      <c r="A102" s="6"/>
      <c r="B102" s="84">
        <v>44044</v>
      </c>
      <c r="C102" s="1811">
        <v>577149</v>
      </c>
      <c r="D102" s="1182">
        <v>3696</v>
      </c>
      <c r="E102" s="547">
        <v>0.64451663867832243</v>
      </c>
      <c r="F102" s="1182">
        <v>-4622</v>
      </c>
      <c r="G102" s="1126">
        <v>-0.794470676606431</v>
      </c>
      <c r="H102" s="1182">
        <v>573294.886971</v>
      </c>
      <c r="I102" s="1182">
        <v>830.87494000000879</v>
      </c>
      <c r="J102" s="1820">
        <v>0.14514011755118247</v>
      </c>
      <c r="K102" s="497"/>
      <c r="L102" s="337"/>
      <c r="M102" s="6"/>
      <c r="O102" s="818"/>
      <c r="P102" s="818"/>
      <c r="Q102" s="841"/>
      <c r="R102" s="925"/>
    </row>
    <row r="103" spans="1:18" hidden="1">
      <c r="A103" s="6"/>
      <c r="B103" s="84">
        <v>44075</v>
      </c>
      <c r="C103" s="1811">
        <v>582532</v>
      </c>
      <c r="D103" s="1182">
        <v>5383</v>
      </c>
      <c r="E103" s="547">
        <v>0.93268809267624131</v>
      </c>
      <c r="F103" s="1182">
        <v>-4793</v>
      </c>
      <c r="G103" s="1126">
        <v>-0.81607287277061258</v>
      </c>
      <c r="H103" s="1182">
        <v>573946.395319</v>
      </c>
      <c r="I103" s="1182">
        <v>651.50834800000302</v>
      </c>
      <c r="J103" s="1820">
        <v>0.11364279759099952</v>
      </c>
      <c r="K103" s="497"/>
      <c r="L103" s="337"/>
      <c r="M103" s="6"/>
      <c r="O103" s="818"/>
      <c r="P103" s="818"/>
      <c r="Q103" s="841"/>
      <c r="R103" s="925"/>
    </row>
    <row r="104" spans="1:18" hidden="1">
      <c r="A104" s="6"/>
      <c r="B104" s="84">
        <v>44105</v>
      </c>
      <c r="C104" s="1811">
        <v>582474</v>
      </c>
      <c r="D104" s="1182">
        <v>-58</v>
      </c>
      <c r="E104" s="547">
        <v>-9.9565345766412829E-3</v>
      </c>
      <c r="F104" s="1182">
        <v>-2938</v>
      </c>
      <c r="G104" s="1126">
        <v>-0.50186876934534996</v>
      </c>
      <c r="H104" s="1182">
        <v>575722.07811600005</v>
      </c>
      <c r="I104" s="1182">
        <v>1775.682797000045</v>
      </c>
      <c r="J104" s="1820">
        <v>0.30938129614231979</v>
      </c>
      <c r="K104" s="497"/>
      <c r="L104" s="337"/>
      <c r="M104" s="6"/>
      <c r="O104" s="818"/>
      <c r="P104" s="818"/>
      <c r="Q104" s="841"/>
      <c r="R104" s="925"/>
    </row>
    <row r="105" spans="1:18" hidden="1">
      <c r="A105" s="6"/>
      <c r="B105" s="84">
        <v>44136</v>
      </c>
      <c r="C105" s="1811">
        <v>579529</v>
      </c>
      <c r="D105" s="1182">
        <v>-2945</v>
      </c>
      <c r="E105" s="547">
        <v>-0.50560196678306668</v>
      </c>
      <c r="F105" s="1182">
        <v>-2570</v>
      </c>
      <c r="G105" s="1126">
        <v>-0.44150565453642771</v>
      </c>
      <c r="H105" s="1182">
        <v>576314.89378799999</v>
      </c>
      <c r="I105" s="1182">
        <v>592.81567199993879</v>
      </c>
      <c r="J105" s="1820">
        <v>0.10296907041325842</v>
      </c>
      <c r="K105" s="497"/>
      <c r="L105" s="337"/>
      <c r="M105" s="6"/>
      <c r="O105" s="818"/>
      <c r="P105" s="818"/>
      <c r="Q105" s="841"/>
      <c r="R105" s="925"/>
    </row>
    <row r="106" spans="1:18" hidden="1">
      <c r="A106" s="6"/>
      <c r="B106" s="101">
        <v>44166</v>
      </c>
      <c r="C106" s="1811">
        <v>574197</v>
      </c>
      <c r="D106" s="1273">
        <v>-5332</v>
      </c>
      <c r="E106" s="557">
        <v>-0.92005749496573941</v>
      </c>
      <c r="F106" s="1273">
        <v>-2048</v>
      </c>
      <c r="G106" s="1274">
        <v>-0.35540438528750795</v>
      </c>
      <c r="H106" s="1273">
        <v>576669.12961399998</v>
      </c>
      <c r="I106" s="1273">
        <v>354.23582599998917</v>
      </c>
      <c r="J106" s="1824">
        <v>6.1465672641508443E-2</v>
      </c>
      <c r="K106" s="497"/>
      <c r="L106" s="337"/>
      <c r="M106" s="6"/>
      <c r="O106" s="818"/>
      <c r="P106" s="818"/>
      <c r="Q106" s="841"/>
      <c r="R106" s="925"/>
    </row>
    <row r="107" spans="1:18" hidden="1">
      <c r="A107" s="6"/>
      <c r="B107" s="85">
        <v>44197</v>
      </c>
      <c r="C107" s="1813">
        <v>568742</v>
      </c>
      <c r="D107" s="1182">
        <v>-5455</v>
      </c>
      <c r="E107" s="547">
        <v>-0.95002237907895726</v>
      </c>
      <c r="F107" s="1276">
        <v>-2657</v>
      </c>
      <c r="G107" s="803">
        <v>-0.46499906370154653</v>
      </c>
      <c r="H107" s="1182">
        <v>576780.13870000001</v>
      </c>
      <c r="I107" s="1182">
        <v>111.00908600003459</v>
      </c>
      <c r="J107" s="1825">
        <v>1.9250048303147384E-2</v>
      </c>
      <c r="K107" s="497"/>
      <c r="L107" s="337"/>
      <c r="M107" s="6"/>
      <c r="O107" s="818"/>
      <c r="P107" s="818"/>
      <c r="Q107" s="841"/>
      <c r="R107" s="925"/>
    </row>
    <row r="108" spans="1:18" hidden="1">
      <c r="A108" s="6"/>
      <c r="B108" s="84">
        <v>44228</v>
      </c>
      <c r="C108" s="1811">
        <v>568080</v>
      </c>
      <c r="D108" s="1276">
        <v>-662</v>
      </c>
      <c r="E108" s="803">
        <v>-0.11639724163153063</v>
      </c>
      <c r="F108" s="1276">
        <v>-3157</v>
      </c>
      <c r="G108" s="803">
        <v>-0.55266027935865503</v>
      </c>
      <c r="H108" s="1276">
        <v>576476.70030899998</v>
      </c>
      <c r="I108" s="1182">
        <v>-303.43839100003242</v>
      </c>
      <c r="J108" s="1825">
        <v>-5.2609022162924977E-2</v>
      </c>
      <c r="K108" s="497"/>
      <c r="L108" s="337"/>
      <c r="M108" s="6"/>
      <c r="O108" s="818"/>
      <c r="P108" s="818"/>
      <c r="Q108" s="841"/>
      <c r="R108" s="925"/>
    </row>
    <row r="109" spans="1:18" hidden="1">
      <c r="A109" s="6"/>
      <c r="B109" s="84">
        <v>44256</v>
      </c>
      <c r="C109" s="1811">
        <v>570436</v>
      </c>
      <c r="D109" s="1276">
        <v>2356</v>
      </c>
      <c r="E109" s="803">
        <v>0.41473031967328544</v>
      </c>
      <c r="F109" s="1276">
        <v>-2971</v>
      </c>
      <c r="G109" s="803">
        <v>-0.51813110059695822</v>
      </c>
      <c r="H109" s="1276">
        <v>575904.11086899997</v>
      </c>
      <c r="I109" s="1182">
        <v>-572.58944000001065</v>
      </c>
      <c r="J109" s="1825">
        <v>-9.9325686483615783E-2</v>
      </c>
      <c r="K109" s="497"/>
      <c r="L109" s="337"/>
      <c r="M109" s="6"/>
      <c r="O109" s="818"/>
      <c r="P109" s="818"/>
      <c r="Q109" s="841"/>
      <c r="R109" s="925"/>
    </row>
    <row r="110" spans="1:18" hidden="1">
      <c r="A110" s="6"/>
      <c r="B110" s="84">
        <v>44287</v>
      </c>
      <c r="C110" s="1811">
        <v>572275</v>
      </c>
      <c r="D110" s="1276">
        <v>1839</v>
      </c>
      <c r="E110" s="803">
        <v>0.32238498271497595</v>
      </c>
      <c r="F110" s="1276">
        <v>1631</v>
      </c>
      <c r="G110" s="803">
        <v>0.28581742732772097</v>
      </c>
      <c r="H110" s="1276">
        <v>573785.61674299999</v>
      </c>
      <c r="I110" s="1182">
        <v>-2118.4941259999759</v>
      </c>
      <c r="J110" s="1825">
        <v>-0.36785535751833981</v>
      </c>
      <c r="K110" s="497"/>
      <c r="L110" s="337"/>
      <c r="M110" s="6"/>
      <c r="O110" s="818"/>
      <c r="P110" s="818"/>
      <c r="Q110" s="841"/>
      <c r="R110" s="925"/>
    </row>
    <row r="111" spans="1:18" hidden="1">
      <c r="A111" s="6"/>
      <c r="B111" s="84">
        <v>44317</v>
      </c>
      <c r="C111" s="1811">
        <v>573240</v>
      </c>
      <c r="D111" s="1276">
        <v>965</v>
      </c>
      <c r="E111" s="803">
        <v>0.1686252238871172</v>
      </c>
      <c r="F111" s="1276">
        <v>2873</v>
      </c>
      <c r="G111" s="803">
        <v>0.50371076868051623</v>
      </c>
      <c r="H111" s="1276">
        <v>571970.590509</v>
      </c>
      <c r="I111" s="1182">
        <v>-1815.0262339999899</v>
      </c>
      <c r="J111" s="1825">
        <v>-0.31632480512542105</v>
      </c>
      <c r="K111" s="497"/>
      <c r="L111" s="337"/>
      <c r="M111" s="6"/>
      <c r="O111" s="818"/>
      <c r="P111" s="818"/>
      <c r="Q111" s="841"/>
      <c r="R111" s="925"/>
    </row>
    <row r="112" spans="1:18" hidden="1">
      <c r="A112" s="6"/>
      <c r="B112" s="84">
        <v>44348</v>
      </c>
      <c r="C112" s="1811">
        <v>577776</v>
      </c>
      <c r="D112" s="1276">
        <v>4536</v>
      </c>
      <c r="E112" s="803">
        <v>0.79129160561021572</v>
      </c>
      <c r="F112" s="1276">
        <v>5044</v>
      </c>
      <c r="G112" s="803">
        <v>0.88069114350167266</v>
      </c>
      <c r="H112" s="1276">
        <v>576214.52607599995</v>
      </c>
      <c r="I112" s="1182">
        <v>4243.9355669999495</v>
      </c>
      <c r="J112" s="1825">
        <v>0.74198492674653882</v>
      </c>
      <c r="K112" s="497"/>
      <c r="L112" s="337"/>
      <c r="M112" s="6"/>
      <c r="O112" s="818"/>
      <c r="P112" s="818"/>
      <c r="Q112" s="841"/>
      <c r="R112" s="925"/>
    </row>
    <row r="113" spans="1:18" hidden="1">
      <c r="A113" s="6"/>
      <c r="B113" s="84">
        <v>44378</v>
      </c>
      <c r="C113" s="1811">
        <v>578428</v>
      </c>
      <c r="D113" s="1276">
        <v>652</v>
      </c>
      <c r="E113" s="803">
        <v>0.11284650106615712</v>
      </c>
      <c r="F113" s="1276">
        <v>4975</v>
      </c>
      <c r="G113" s="803">
        <v>0.86755148198718979</v>
      </c>
      <c r="H113" s="1296">
        <v>577949.35805799998</v>
      </c>
      <c r="I113" s="1182">
        <v>1734.8319820000324</v>
      </c>
      <c r="J113" s="1825">
        <v>0.3010739756621853</v>
      </c>
      <c r="K113" s="497"/>
      <c r="L113" s="337"/>
      <c r="M113" s="6"/>
      <c r="O113" s="818"/>
      <c r="P113" s="818"/>
      <c r="Q113" s="841"/>
      <c r="R113" s="925"/>
    </row>
    <row r="114" spans="1:18" hidden="1">
      <c r="A114" s="6"/>
      <c r="B114" s="84">
        <v>44409</v>
      </c>
      <c r="C114" s="1811">
        <v>583122</v>
      </c>
      <c r="D114" s="1276">
        <v>4694</v>
      </c>
      <c r="E114" s="803">
        <v>0.81150981626062368</v>
      </c>
      <c r="F114" s="1276">
        <v>5973</v>
      </c>
      <c r="G114" s="803">
        <v>1.034914727392753</v>
      </c>
      <c r="H114" s="1296">
        <v>579630.40282099997</v>
      </c>
      <c r="I114" s="1182">
        <v>1681.0447629999835</v>
      </c>
      <c r="J114" s="1825">
        <v>0.29086367854937262</v>
      </c>
      <c r="K114" s="497"/>
      <c r="L114" s="337"/>
      <c r="M114" s="6"/>
      <c r="O114" s="818"/>
      <c r="P114" s="818"/>
      <c r="Q114" s="841"/>
      <c r="R114" s="925"/>
    </row>
    <row r="115" spans="1:18" hidden="1">
      <c r="A115" s="6"/>
      <c r="B115" s="84">
        <v>44440</v>
      </c>
      <c r="C115" s="1811">
        <v>588247</v>
      </c>
      <c r="D115" s="1276">
        <v>5125</v>
      </c>
      <c r="E115" s="803">
        <v>0.87888983780409591</v>
      </c>
      <c r="F115" s="1276">
        <v>5715</v>
      </c>
      <c r="G115" s="803">
        <v>0.98106198457767124</v>
      </c>
      <c r="H115" s="1296">
        <v>579827.17215899995</v>
      </c>
      <c r="I115" s="1182">
        <v>196.76933799998369</v>
      </c>
      <c r="J115" s="1825">
        <v>3.3947380441455122E-2</v>
      </c>
      <c r="K115" s="497"/>
      <c r="L115" s="337"/>
      <c r="M115" s="6"/>
      <c r="O115" s="818"/>
      <c r="P115" s="818"/>
      <c r="Q115" s="841"/>
      <c r="R115" s="925"/>
    </row>
    <row r="116" spans="1:18" hidden="1">
      <c r="A116" s="6"/>
      <c r="B116" s="84">
        <v>44470</v>
      </c>
      <c r="C116" s="1811">
        <v>587388</v>
      </c>
      <c r="D116" s="1276">
        <v>-859</v>
      </c>
      <c r="E116" s="803">
        <v>-0.1460270940608282</v>
      </c>
      <c r="F116" s="1276">
        <v>4914</v>
      </c>
      <c r="G116" s="803">
        <v>0.8436428063741902</v>
      </c>
      <c r="H116" s="1296">
        <v>580724.747554</v>
      </c>
      <c r="I116" s="1182">
        <v>897.57539500005078</v>
      </c>
      <c r="J116" s="1825">
        <v>0.15480050575379348</v>
      </c>
      <c r="K116" s="497"/>
      <c r="L116" s="337"/>
      <c r="M116" s="6"/>
      <c r="O116" s="818"/>
      <c r="P116" s="818"/>
      <c r="Q116" s="841"/>
      <c r="R116" s="925"/>
    </row>
    <row r="117" spans="1:18" hidden="1">
      <c r="A117" s="6"/>
      <c r="B117" s="84">
        <v>44501</v>
      </c>
      <c r="C117" s="1811">
        <v>585473</v>
      </c>
      <c r="D117" s="1276">
        <v>-1915</v>
      </c>
      <c r="E117" s="803">
        <v>-0.32601959862986646</v>
      </c>
      <c r="F117" s="1276">
        <v>5944</v>
      </c>
      <c r="G117" s="803">
        <v>1.0256604932626323</v>
      </c>
      <c r="H117" s="1296">
        <v>582204.08866300003</v>
      </c>
      <c r="I117" s="1182">
        <v>1479.34110900003</v>
      </c>
      <c r="J117" s="1825">
        <v>0.25474049715135827</v>
      </c>
      <c r="K117" s="497"/>
      <c r="L117" s="337"/>
      <c r="M117" s="6"/>
      <c r="O117" s="818"/>
      <c r="P117" s="818"/>
      <c r="Q117" s="841"/>
      <c r="R117" s="925"/>
    </row>
    <row r="118" spans="1:18" hidden="1">
      <c r="A118" s="6"/>
      <c r="B118" s="101">
        <v>44531</v>
      </c>
      <c r="C118" s="1814">
        <v>580771</v>
      </c>
      <c r="D118" s="1327">
        <v>-4702</v>
      </c>
      <c r="E118" s="1328">
        <v>-0.80311133049688033</v>
      </c>
      <c r="F118" s="1327">
        <v>6574</v>
      </c>
      <c r="G118" s="1328">
        <v>1.1449032300760889</v>
      </c>
      <c r="H118" s="1329">
        <v>582883.93934699998</v>
      </c>
      <c r="I118" s="1273">
        <v>679.85068399994634</v>
      </c>
      <c r="J118" s="1826">
        <v>0.11677188416199316</v>
      </c>
      <c r="K118" s="497"/>
      <c r="L118" s="337"/>
      <c r="M118" s="6"/>
      <c r="O118" s="818"/>
      <c r="P118" s="818"/>
      <c r="Q118" s="841"/>
      <c r="R118" s="925"/>
    </row>
    <row r="119" spans="1:18" hidden="1">
      <c r="A119" s="6"/>
      <c r="B119" s="85">
        <v>44562</v>
      </c>
      <c r="C119" s="1815">
        <v>575238</v>
      </c>
      <c r="D119" s="1276">
        <v>-5533</v>
      </c>
      <c r="E119" s="803">
        <v>-0.95269908449285512</v>
      </c>
      <c r="F119" s="1276">
        <v>6496</v>
      </c>
      <c r="G119" s="803">
        <v>1.1421699118405182</v>
      </c>
      <c r="H119" s="1296">
        <v>582870.37896100001</v>
      </c>
      <c r="I119" s="1182">
        <v>-13.560385999968275</v>
      </c>
      <c r="J119" s="1825">
        <v>-2.3264298575733384E-3</v>
      </c>
      <c r="K119" s="497"/>
      <c r="L119" s="337"/>
      <c r="M119" s="6"/>
      <c r="O119" s="818"/>
      <c r="P119" s="818"/>
      <c r="Q119" s="841"/>
      <c r="R119" s="925"/>
    </row>
    <row r="120" spans="1:18" hidden="1">
      <c r="A120" s="6"/>
      <c r="B120" s="84">
        <v>44593</v>
      </c>
      <c r="C120" s="1815">
        <v>575086</v>
      </c>
      <c r="D120" s="1276">
        <v>-152</v>
      </c>
      <c r="E120" s="803">
        <v>-2.6423845434411498E-2</v>
      </c>
      <c r="F120" s="1276">
        <v>7006</v>
      </c>
      <c r="G120" s="803">
        <v>1.2332770032389804</v>
      </c>
      <c r="H120" s="1296">
        <v>583129.02939000004</v>
      </c>
      <c r="I120" s="1182">
        <v>258.65042900003027</v>
      </c>
      <c r="J120" s="1825">
        <v>4.4375291374574487E-2</v>
      </c>
      <c r="K120" s="497"/>
      <c r="L120" s="337"/>
      <c r="M120" s="6"/>
      <c r="O120" s="818"/>
      <c r="P120" s="818"/>
      <c r="Q120" s="841"/>
      <c r="R120" s="925"/>
    </row>
    <row r="121" spans="1:18" hidden="1">
      <c r="A121" s="6"/>
      <c r="B121" s="84">
        <v>44621</v>
      </c>
      <c r="C121" s="1815">
        <v>578008</v>
      </c>
      <c r="D121" s="1276">
        <v>2922</v>
      </c>
      <c r="E121" s="803">
        <v>0.50809791926772696</v>
      </c>
      <c r="F121" s="1276">
        <v>7572</v>
      </c>
      <c r="G121" s="803">
        <v>1.3274057037073397</v>
      </c>
      <c r="H121" s="1296">
        <v>583188.79427199997</v>
      </c>
      <c r="I121" s="1182">
        <v>59.764881999930367</v>
      </c>
      <c r="J121" s="1825">
        <v>1.0248997904022932E-2</v>
      </c>
      <c r="K121" s="497"/>
      <c r="L121" s="337"/>
      <c r="M121" s="6"/>
      <c r="O121" s="818"/>
      <c r="P121" s="818"/>
      <c r="Q121" s="841"/>
      <c r="R121" s="925"/>
    </row>
    <row r="122" spans="1:18" hidden="1">
      <c r="A122" s="6"/>
      <c r="B122" s="84">
        <v>44652</v>
      </c>
      <c r="C122" s="1815">
        <v>581209</v>
      </c>
      <c r="D122" s="1276">
        <v>3201</v>
      </c>
      <c r="E122" s="803">
        <v>0.55379856334168387</v>
      </c>
      <c r="F122" s="1276">
        <v>8934</v>
      </c>
      <c r="G122" s="803">
        <v>1.5611375649818706</v>
      </c>
      <c r="H122" s="1296">
        <v>582739.104941</v>
      </c>
      <c r="I122" s="1182">
        <v>-449.6893309999723</v>
      </c>
      <c r="J122" s="1825">
        <v>-7.7108705691323109E-2</v>
      </c>
      <c r="K122" s="497"/>
      <c r="L122" s="337"/>
      <c r="M122" s="6"/>
      <c r="O122" s="818"/>
      <c r="P122" s="818"/>
      <c r="Q122" s="841"/>
      <c r="R122" s="925"/>
    </row>
    <row r="123" spans="1:18" hidden="1">
      <c r="A123" s="6"/>
      <c r="B123" s="84">
        <v>44682</v>
      </c>
      <c r="C123" s="1815">
        <v>583640</v>
      </c>
      <c r="D123" s="1276">
        <v>2431</v>
      </c>
      <c r="E123" s="803">
        <v>0.41826606263839683</v>
      </c>
      <c r="F123" s="1276">
        <v>10400</v>
      </c>
      <c r="G123" s="803">
        <v>1.81424883120508</v>
      </c>
      <c r="H123" s="1296">
        <v>582525.93917100003</v>
      </c>
      <c r="I123" s="1182">
        <v>-213.16576999996323</v>
      </c>
      <c r="J123" s="1825">
        <v>-3.6579966608135117E-2</v>
      </c>
      <c r="K123" s="497"/>
      <c r="L123" s="337"/>
      <c r="M123" s="6"/>
      <c r="O123" s="818"/>
      <c r="P123" s="818"/>
      <c r="Q123" s="841"/>
      <c r="R123" s="925"/>
    </row>
    <row r="124" spans="1:18" hidden="1">
      <c r="A124" s="6"/>
      <c r="B124" s="84">
        <v>44713</v>
      </c>
      <c r="C124" s="1815">
        <v>584373</v>
      </c>
      <c r="D124" s="1276">
        <v>733</v>
      </c>
      <c r="E124" s="803">
        <v>0.12559111781235008</v>
      </c>
      <c r="F124" s="1276">
        <v>6597</v>
      </c>
      <c r="G124" s="803">
        <v>1.1417919747445378</v>
      </c>
      <c r="H124" s="1296">
        <v>582897.23447100003</v>
      </c>
      <c r="I124" s="1182">
        <v>371.29529999999795</v>
      </c>
      <c r="J124" s="1825">
        <v>6.3738844063904343E-2</v>
      </c>
      <c r="K124" s="497"/>
      <c r="L124" s="337"/>
      <c r="M124" s="6"/>
      <c r="O124" s="818"/>
      <c r="P124" s="818"/>
      <c r="Q124" s="841"/>
      <c r="R124" s="925"/>
    </row>
    <row r="125" spans="1:18" hidden="1">
      <c r="A125" s="6"/>
      <c r="B125" s="84">
        <v>44743</v>
      </c>
      <c r="C125" s="1815">
        <v>581793</v>
      </c>
      <c r="D125" s="1390">
        <v>-2580</v>
      </c>
      <c r="E125" s="45">
        <v>-0.44149883721527172</v>
      </c>
      <c r="F125" s="1390">
        <v>3365</v>
      </c>
      <c r="G125" s="45">
        <v>0.58174915460524035</v>
      </c>
      <c r="H125" s="1391">
        <v>581683.68594</v>
      </c>
      <c r="I125" s="1172">
        <v>-1213.5485310000367</v>
      </c>
      <c r="J125" s="1827">
        <v>-0.2081925353619794</v>
      </c>
      <c r="K125" s="497"/>
      <c r="L125" s="337"/>
      <c r="M125" s="6"/>
      <c r="O125" s="818"/>
      <c r="P125" s="818"/>
      <c r="Q125" s="841"/>
      <c r="R125" s="925"/>
    </row>
    <row r="126" spans="1:18" hidden="1">
      <c r="A126" s="6"/>
      <c r="B126" s="84">
        <v>44774</v>
      </c>
      <c r="C126" s="1815">
        <v>584955</v>
      </c>
      <c r="D126" s="1390">
        <v>3162</v>
      </c>
      <c r="E126" s="45">
        <v>0.54349227302494185</v>
      </c>
      <c r="F126" s="1390">
        <v>1833</v>
      </c>
      <c r="G126" s="45">
        <v>0.31434245320876247</v>
      </c>
      <c r="H126" s="1391">
        <v>581956.53208200005</v>
      </c>
      <c r="I126" s="1172">
        <v>272.84614200005308</v>
      </c>
      <c r="J126" s="1827">
        <v>4.6906273735206123E-2</v>
      </c>
      <c r="K126" s="497"/>
      <c r="L126" s="337"/>
      <c r="M126" s="6"/>
      <c r="O126" s="818"/>
      <c r="P126" s="818"/>
      <c r="Q126" s="841"/>
      <c r="R126" s="925"/>
    </row>
    <row r="127" spans="1:18" hidden="1">
      <c r="A127" s="6"/>
      <c r="B127" s="84">
        <v>44805</v>
      </c>
      <c r="C127" s="1815">
        <v>589968</v>
      </c>
      <c r="D127" s="1390">
        <v>5013</v>
      </c>
      <c r="E127" s="45">
        <v>0.85698899915378113</v>
      </c>
      <c r="F127" s="1390">
        <v>1721</v>
      </c>
      <c r="G127" s="45">
        <v>0.29256417797285833</v>
      </c>
      <c r="H127" s="1391">
        <v>581698.34384900006</v>
      </c>
      <c r="I127" s="1172">
        <v>-258.18823299999349</v>
      </c>
      <c r="J127" s="1827">
        <v>-4.4365552883529405E-2</v>
      </c>
      <c r="K127" s="497"/>
      <c r="L127" s="337"/>
      <c r="M127" s="6"/>
      <c r="O127" s="818"/>
      <c r="P127" s="818"/>
      <c r="Q127" s="841"/>
      <c r="R127" s="925"/>
    </row>
    <row r="128" spans="1:18" hidden="1">
      <c r="A128" s="6"/>
      <c r="B128" s="84">
        <v>44835</v>
      </c>
      <c r="C128" s="1815">
        <v>587012</v>
      </c>
      <c r="D128" s="1390">
        <v>-2956</v>
      </c>
      <c r="E128" s="45">
        <v>-0.50104412442708757</v>
      </c>
      <c r="F128" s="1390">
        <v>-376</v>
      </c>
      <c r="G128" s="45">
        <v>-6.4012203177456817E-2</v>
      </c>
      <c r="H128" s="1391">
        <v>580471.86180399999</v>
      </c>
      <c r="I128" s="1172">
        <v>-1226.4820450000698</v>
      </c>
      <c r="J128" s="1827">
        <v>-0.21084502955340126</v>
      </c>
      <c r="K128" s="497"/>
      <c r="L128" s="337"/>
      <c r="M128" s="6"/>
      <c r="O128" s="818"/>
      <c r="P128" s="818"/>
      <c r="Q128" s="841"/>
      <c r="R128" s="925"/>
    </row>
    <row r="129" spans="1:18" hidden="1">
      <c r="A129" s="6"/>
      <c r="B129" s="84">
        <v>44866</v>
      </c>
      <c r="C129" s="1815">
        <v>583286</v>
      </c>
      <c r="D129" s="1390">
        <v>-3726</v>
      </c>
      <c r="E129" s="45">
        <v>-0.63474000531505326</v>
      </c>
      <c r="F129" s="1390">
        <v>-2187</v>
      </c>
      <c r="G129" s="45">
        <v>-0.37354412586062891</v>
      </c>
      <c r="H129" s="1391">
        <v>580057.76668799995</v>
      </c>
      <c r="I129" s="1172">
        <v>-414.09511600004043</v>
      </c>
      <c r="J129" s="1827">
        <v>-7.1337672546798195E-2</v>
      </c>
      <c r="K129" s="497"/>
      <c r="L129" s="337"/>
      <c r="M129" s="6"/>
      <c r="O129" s="818"/>
      <c r="P129" s="818"/>
      <c r="Q129" s="841"/>
      <c r="R129" s="925"/>
    </row>
    <row r="130" spans="1:18" hidden="1">
      <c r="A130" s="6"/>
      <c r="B130" s="101">
        <v>44896</v>
      </c>
      <c r="C130" s="1816">
        <v>578214</v>
      </c>
      <c r="D130" s="1495">
        <v>-5072</v>
      </c>
      <c r="E130" s="1496">
        <v>-0.86955627256611689</v>
      </c>
      <c r="F130" s="1495">
        <v>-2557</v>
      </c>
      <c r="G130" s="1496">
        <v>-0.44027680445476786</v>
      </c>
      <c r="H130" s="1497">
        <v>580027.61920700001</v>
      </c>
      <c r="I130" s="1498">
        <v>-30.147480999934487</v>
      </c>
      <c r="J130" s="1828">
        <v>-5.1973239100081116E-3</v>
      </c>
      <c r="K130" s="497"/>
      <c r="L130" s="337"/>
      <c r="M130" s="6"/>
      <c r="O130" s="818"/>
      <c r="P130" s="818"/>
      <c r="Q130" s="841"/>
      <c r="R130" s="925"/>
    </row>
    <row r="131" spans="1:18" hidden="1">
      <c r="A131" s="6"/>
      <c r="B131" s="85">
        <v>44927</v>
      </c>
      <c r="C131" s="1815">
        <v>573091</v>
      </c>
      <c r="D131" s="1390">
        <v>-5123</v>
      </c>
      <c r="E131" s="45">
        <v>-0.88600414379451198</v>
      </c>
      <c r="F131" s="1390">
        <v>-2147</v>
      </c>
      <c r="G131" s="45">
        <v>-0.37323681676106241</v>
      </c>
      <c r="H131" s="1391">
        <v>580431.57758599997</v>
      </c>
      <c r="I131" s="1172">
        <v>403.95837899995968</v>
      </c>
      <c r="J131" s="1827">
        <v>6.9644679946834598E-2</v>
      </c>
      <c r="K131" s="497"/>
      <c r="L131" s="337"/>
      <c r="M131" s="6"/>
      <c r="O131" s="818"/>
      <c r="P131" s="818"/>
      <c r="Q131" s="841"/>
      <c r="R131" s="925"/>
    </row>
    <row r="132" spans="1:18" hidden="1">
      <c r="A132" s="6"/>
      <c r="B132" s="84">
        <v>44958</v>
      </c>
      <c r="C132" s="1815">
        <v>572204</v>
      </c>
      <c r="D132" s="1390">
        <v>-887</v>
      </c>
      <c r="E132" s="45">
        <v>-0.15477472164106573</v>
      </c>
      <c r="F132" s="1390">
        <v>-2882</v>
      </c>
      <c r="G132" s="45">
        <v>-0.50114243782669021</v>
      </c>
      <c r="H132" s="1391">
        <v>579924.12115599995</v>
      </c>
      <c r="I132" s="1172">
        <v>-507.45643000002019</v>
      </c>
      <c r="J132" s="1827">
        <v>-8.7427433240368904E-2</v>
      </c>
      <c r="K132" s="497"/>
      <c r="L132" s="337"/>
      <c r="M132" s="6"/>
      <c r="O132" s="818"/>
      <c r="P132" s="818"/>
      <c r="Q132" s="841"/>
      <c r="R132" s="925"/>
    </row>
    <row r="133" spans="1:18" hidden="1">
      <c r="A133" s="6"/>
      <c r="B133" s="84">
        <v>44986</v>
      </c>
      <c r="C133" s="1815">
        <v>575246</v>
      </c>
      <c r="D133" s="1390">
        <v>3042</v>
      </c>
      <c r="E133" s="45">
        <v>0.53162858001691704</v>
      </c>
      <c r="F133" s="1390">
        <v>-2762</v>
      </c>
      <c r="G133" s="45">
        <v>-0.47784805746633263</v>
      </c>
      <c r="H133" s="1391">
        <v>580043.74632499996</v>
      </c>
      <c r="I133" s="1172">
        <v>119.62516900000628</v>
      </c>
      <c r="J133" s="1827">
        <v>2.062772777265235E-2</v>
      </c>
      <c r="K133" s="497"/>
      <c r="L133" s="337"/>
      <c r="M133" s="6"/>
      <c r="O133" s="818"/>
      <c r="P133" s="818"/>
      <c r="Q133" s="841"/>
      <c r="R133" s="925"/>
    </row>
    <row r="134" spans="1:18" hidden="1">
      <c r="A134" s="6"/>
      <c r="B134" s="84">
        <v>45017</v>
      </c>
      <c r="C134" s="1815">
        <v>578679</v>
      </c>
      <c r="D134" s="1390">
        <v>3433</v>
      </c>
      <c r="E134" s="45">
        <v>0.5967881567190384</v>
      </c>
      <c r="F134" s="1390">
        <v>-2530</v>
      </c>
      <c r="G134" s="45">
        <v>-0.4352995222028565</v>
      </c>
      <c r="H134" s="1391">
        <v>580070.85319399997</v>
      </c>
      <c r="I134" s="1172">
        <v>27.106869000010192</v>
      </c>
      <c r="J134" s="1827">
        <v>4.6732456253087756E-3</v>
      </c>
      <c r="K134" s="497"/>
      <c r="L134" s="337"/>
      <c r="M134" s="6"/>
      <c r="O134" s="818"/>
      <c r="P134" s="818"/>
      <c r="Q134" s="841"/>
      <c r="R134" s="925"/>
    </row>
    <row r="135" spans="1:18" hidden="1">
      <c r="A135" s="6"/>
      <c r="B135" s="84">
        <v>45047</v>
      </c>
      <c r="C135" s="1815">
        <v>580748</v>
      </c>
      <c r="D135" s="1390">
        <v>2069</v>
      </c>
      <c r="E135" s="45">
        <v>0.35753846260189154</v>
      </c>
      <c r="F135" s="1390">
        <v>-2892</v>
      </c>
      <c r="G135" s="45">
        <v>-0.49551093139606606</v>
      </c>
      <c r="H135" s="1391">
        <v>579760.74438399996</v>
      </c>
      <c r="I135" s="1172">
        <v>-310.10881000000518</v>
      </c>
      <c r="J135" s="1827">
        <v>-5.3460505435237206E-2</v>
      </c>
      <c r="K135" s="497"/>
      <c r="L135" s="337"/>
      <c r="M135" s="6"/>
      <c r="O135" s="818"/>
      <c r="P135" s="818"/>
      <c r="Q135" s="841"/>
      <c r="R135" s="925"/>
    </row>
    <row r="136" spans="1:18" hidden="1">
      <c r="A136" s="6"/>
      <c r="B136" s="84">
        <v>45078</v>
      </c>
      <c r="C136" s="1815">
        <v>581066</v>
      </c>
      <c r="D136" s="1390">
        <v>318</v>
      </c>
      <c r="E136" s="45">
        <v>5.4756968599117002E-2</v>
      </c>
      <c r="F136" s="1390">
        <v>-3307</v>
      </c>
      <c r="G136" s="45">
        <v>-0.56590568010500142</v>
      </c>
      <c r="H136" s="1391">
        <v>579540.69055199996</v>
      </c>
      <c r="I136" s="1172">
        <v>-220.05383200000506</v>
      </c>
      <c r="J136" s="1827">
        <v>-3.7955973068479115E-2</v>
      </c>
      <c r="K136" s="497"/>
      <c r="L136" s="337"/>
      <c r="M136" s="6"/>
      <c r="O136" s="818"/>
      <c r="P136" s="818"/>
      <c r="Q136" s="841"/>
      <c r="R136" s="925"/>
    </row>
    <row r="137" spans="1:18" hidden="1">
      <c r="A137" s="6"/>
      <c r="B137" s="84">
        <v>45108</v>
      </c>
      <c r="C137" s="1815">
        <v>578815</v>
      </c>
      <c r="D137" s="1390">
        <v>-2251</v>
      </c>
      <c r="E137" s="45">
        <v>-0.38739144950831744</v>
      </c>
      <c r="F137" s="1390">
        <v>-2978</v>
      </c>
      <c r="G137" s="45">
        <v>-0.51186590419616596</v>
      </c>
      <c r="H137" s="1391">
        <v>578995.12058800005</v>
      </c>
      <c r="I137" s="1172">
        <v>-545.56996399990749</v>
      </c>
      <c r="J137" s="1827">
        <v>-9.4138336253881322E-2</v>
      </c>
      <c r="K137" s="497"/>
      <c r="L137" s="337"/>
      <c r="M137" s="6"/>
      <c r="O137" s="818"/>
      <c r="P137" s="818"/>
      <c r="Q137" s="841"/>
      <c r="R137" s="925"/>
    </row>
    <row r="138" spans="1:18" hidden="1">
      <c r="A138" s="6"/>
      <c r="B138" s="84">
        <v>45139</v>
      </c>
      <c r="C138" s="1815">
        <v>581583</v>
      </c>
      <c r="D138" s="1390">
        <v>2768</v>
      </c>
      <c r="E138" s="45">
        <v>0.47821842903172862</v>
      </c>
      <c r="F138" s="1390">
        <v>-3372</v>
      </c>
      <c r="G138" s="45">
        <v>-0.57645459907172347</v>
      </c>
      <c r="H138" s="1391">
        <v>579189.81126500003</v>
      </c>
      <c r="I138" s="1172">
        <v>194.69067699997686</v>
      </c>
      <c r="J138" s="1827">
        <v>3.3625616188657725E-2</v>
      </c>
      <c r="K138" s="497"/>
      <c r="L138" s="337"/>
      <c r="M138" s="6"/>
      <c r="O138" s="818"/>
      <c r="P138" s="818"/>
      <c r="Q138" s="841"/>
      <c r="R138" s="925"/>
    </row>
    <row r="139" spans="1:18" hidden="1">
      <c r="A139" s="6"/>
      <c r="B139" s="84">
        <v>45170</v>
      </c>
      <c r="C139" s="1815">
        <v>586383</v>
      </c>
      <c r="D139" s="1390">
        <v>4800</v>
      </c>
      <c r="E139" s="45">
        <v>0.82533361532231864</v>
      </c>
      <c r="F139" s="1390">
        <v>-3585</v>
      </c>
      <c r="G139" s="45">
        <v>-0.60766007647872433</v>
      </c>
      <c r="H139" s="1391">
        <v>578249.06558399997</v>
      </c>
      <c r="I139" s="1172">
        <v>-940.74568100005854</v>
      </c>
      <c r="J139" s="1827">
        <v>-0.1624244181618785</v>
      </c>
      <c r="K139" s="497"/>
      <c r="L139" s="337"/>
      <c r="M139" s="6"/>
      <c r="O139" s="818"/>
      <c r="P139" s="818"/>
      <c r="Q139" s="841"/>
      <c r="R139" s="925"/>
    </row>
    <row r="140" spans="1:18" hidden="1">
      <c r="A140" s="6"/>
      <c r="B140" s="84">
        <v>45200</v>
      </c>
      <c r="C140" s="1815">
        <v>584606</v>
      </c>
      <c r="D140" s="1390">
        <v>-1777</v>
      </c>
      <c r="E140" s="45">
        <v>-0.3030442560579007</v>
      </c>
      <c r="F140" s="1390">
        <v>-2406</v>
      </c>
      <c r="G140" s="45">
        <v>-0.40987237058186199</v>
      </c>
      <c r="H140" s="1391">
        <v>578145.34305000002</v>
      </c>
      <c r="I140" s="1172">
        <v>-103.72253399994224</v>
      </c>
      <c r="J140" s="1827">
        <v>-1.7937345717141479E-2</v>
      </c>
      <c r="K140" s="497"/>
      <c r="L140" s="337"/>
      <c r="M140" s="6"/>
      <c r="O140" s="818"/>
      <c r="P140" s="818"/>
      <c r="Q140" s="841"/>
      <c r="R140" s="925"/>
    </row>
    <row r="141" spans="1:18" hidden="1">
      <c r="A141" s="6"/>
      <c r="B141" s="84">
        <v>45231</v>
      </c>
      <c r="C141" s="1815">
        <v>580703</v>
      </c>
      <c r="D141" s="1390">
        <v>-3903</v>
      </c>
      <c r="E141" s="45">
        <v>-0.66762913825721937</v>
      </c>
      <c r="F141" s="1390">
        <v>-2583</v>
      </c>
      <c r="G141" s="45">
        <v>-0.4428359329728469</v>
      </c>
      <c r="H141" s="1391">
        <v>577546.98393300001</v>
      </c>
      <c r="I141" s="1172">
        <v>-598.35911700001452</v>
      </c>
      <c r="J141" s="1827">
        <v>-0.10349631354693216</v>
      </c>
      <c r="K141" s="497"/>
      <c r="L141" s="337"/>
      <c r="M141" s="6"/>
      <c r="O141" s="818"/>
      <c r="P141" s="818"/>
      <c r="Q141" s="841"/>
      <c r="R141" s="925"/>
    </row>
    <row r="142" spans="1:18" hidden="1">
      <c r="A142" s="6"/>
      <c r="B142" s="101">
        <v>45261</v>
      </c>
      <c r="C142" s="1816">
        <v>575692</v>
      </c>
      <c r="D142" s="1495">
        <v>-5011</v>
      </c>
      <c r="E142" s="1496">
        <v>-0.86291959917548211</v>
      </c>
      <c r="F142" s="1495">
        <v>-2522</v>
      </c>
      <c r="G142" s="1496">
        <v>-0.43617069112819823</v>
      </c>
      <c r="H142" s="1497">
        <v>577298.49112699996</v>
      </c>
      <c r="I142" s="1498">
        <v>-248.49280600005295</v>
      </c>
      <c r="J142" s="1828">
        <v>-4.3025556866015953E-2</v>
      </c>
      <c r="K142" s="497"/>
      <c r="L142" s="337"/>
      <c r="M142" s="6"/>
      <c r="O142" s="818"/>
      <c r="P142" s="818"/>
      <c r="Q142" s="841"/>
      <c r="R142" s="925"/>
    </row>
    <row r="143" spans="1:18" hidden="1">
      <c r="A143" s="6"/>
      <c r="B143" s="85">
        <v>45292</v>
      </c>
      <c r="C143" s="1815">
        <v>569806</v>
      </c>
      <c r="D143" s="1390">
        <v>-5886</v>
      </c>
      <c r="E143" s="45">
        <v>-1.0224217116096801</v>
      </c>
      <c r="F143" s="1390">
        <v>-3285</v>
      </c>
      <c r="G143" s="45">
        <v>-0.57320739638207552</v>
      </c>
      <c r="H143" s="1391">
        <v>576994.64315300004</v>
      </c>
      <c r="I143" s="1172">
        <v>-303.84797399991658</v>
      </c>
      <c r="J143" s="1827">
        <v>-5.2632733095620207E-2</v>
      </c>
      <c r="K143" s="497"/>
      <c r="L143" s="337"/>
      <c r="M143" s="6"/>
      <c r="O143" s="818"/>
      <c r="P143" s="818"/>
      <c r="Q143" s="841"/>
      <c r="R143" s="925"/>
    </row>
    <row r="144" spans="1:18" hidden="1">
      <c r="A144" s="6"/>
      <c r="B144" s="84">
        <v>45323</v>
      </c>
      <c r="C144" s="1815">
        <v>568824</v>
      </c>
      <c r="D144" s="1390">
        <v>-982</v>
      </c>
      <c r="E144" s="45">
        <v>-0.17233935760592203</v>
      </c>
      <c r="F144" s="1390">
        <v>-3380</v>
      </c>
      <c r="G144" s="45">
        <v>-0.59069842224101898</v>
      </c>
      <c r="H144" s="1391">
        <v>576310.34133199998</v>
      </c>
      <c r="I144" s="1172">
        <v>-684.30182100005914</v>
      </c>
      <c r="J144" s="1827">
        <v>-0.1185976038288114</v>
      </c>
      <c r="K144" s="497"/>
      <c r="L144" s="337"/>
      <c r="M144" s="6"/>
      <c r="O144" s="818"/>
      <c r="P144" s="818"/>
      <c r="Q144" s="841"/>
      <c r="R144" s="925"/>
    </row>
    <row r="145" spans="1:18" hidden="1">
      <c r="A145" s="6"/>
      <c r="B145" s="84">
        <v>45352</v>
      </c>
      <c r="C145" s="1815">
        <v>571905</v>
      </c>
      <c r="D145" s="1390">
        <v>3081</v>
      </c>
      <c r="E145" s="45">
        <v>0.54164381249736293</v>
      </c>
      <c r="F145" s="1390">
        <v>-3341</v>
      </c>
      <c r="G145" s="45">
        <v>-0.58079499900911957</v>
      </c>
      <c r="H145" s="1391">
        <v>576378.64466899994</v>
      </c>
      <c r="I145" s="1172">
        <v>68.303336999961175</v>
      </c>
      <c r="J145" s="1827">
        <v>1.1851832615409046E-2</v>
      </c>
      <c r="K145" s="497"/>
      <c r="L145" s="337"/>
      <c r="M145" s="6"/>
      <c r="O145" s="818"/>
      <c r="P145" s="818"/>
      <c r="Q145" s="841"/>
      <c r="R145" s="925"/>
    </row>
    <row r="146" spans="1:18" hidden="1">
      <c r="A146" s="6"/>
      <c r="B146" s="84">
        <v>45383</v>
      </c>
      <c r="C146" s="1815">
        <v>574878</v>
      </c>
      <c r="D146" s="1390">
        <v>2973</v>
      </c>
      <c r="E146" s="45">
        <v>0.51984158208094</v>
      </c>
      <c r="F146" s="1390">
        <v>-3801</v>
      </c>
      <c r="G146" s="45">
        <v>-0.65684083922174474</v>
      </c>
      <c r="H146" s="1391">
        <v>576031.62341400003</v>
      </c>
      <c r="I146" s="1172">
        <v>-347.02125499991234</v>
      </c>
      <c r="J146" s="1827">
        <v>-6.0207167321266401E-2</v>
      </c>
      <c r="K146" s="497"/>
      <c r="L146" s="337"/>
      <c r="M146" s="6"/>
      <c r="O146" s="818"/>
      <c r="P146" s="818"/>
      <c r="Q146" s="841"/>
      <c r="R146" s="925"/>
    </row>
    <row r="147" spans="1:18" hidden="1">
      <c r="A147" s="6"/>
      <c r="B147" s="84">
        <v>45413</v>
      </c>
      <c r="C147" s="1815">
        <v>576974</v>
      </c>
      <c r="D147" s="1390">
        <v>2096</v>
      </c>
      <c r="E147" s="45">
        <v>0.36459909754765357</v>
      </c>
      <c r="F147" s="1390">
        <v>-3774</v>
      </c>
      <c r="G147" s="45">
        <v>-0.64985157073291677</v>
      </c>
      <c r="H147" s="1391">
        <v>576072.54850899999</v>
      </c>
      <c r="I147" s="1172">
        <v>40.925094999955036</v>
      </c>
      <c r="J147" s="1827">
        <v>7.104661156865295E-3</v>
      </c>
      <c r="K147" s="497"/>
      <c r="L147" s="337"/>
      <c r="M147" s="6"/>
      <c r="O147" s="818"/>
      <c r="P147" s="818"/>
      <c r="Q147" s="841"/>
      <c r="R147" s="925"/>
    </row>
    <row r="148" spans="1:18" hidden="1">
      <c r="A148" s="6"/>
      <c r="B148" s="84">
        <v>45444</v>
      </c>
      <c r="C148" s="1809">
        <v>577322</v>
      </c>
      <c r="D148" s="1390">
        <v>348</v>
      </c>
      <c r="E148" s="45">
        <v>6.0314676224578576E-2</v>
      </c>
      <c r="F148" s="1390">
        <v>-3744</v>
      </c>
      <c r="G148" s="45">
        <v>-0.64433300175883634</v>
      </c>
      <c r="H148" s="1391">
        <v>575768.94645699998</v>
      </c>
      <c r="I148" s="1172">
        <v>-303.602052000002</v>
      </c>
      <c r="J148" s="1827">
        <v>-5.2702051640160529E-2</v>
      </c>
      <c r="K148" s="497"/>
      <c r="L148" s="337"/>
      <c r="M148" s="6"/>
      <c r="O148" s="818"/>
      <c r="P148" s="818"/>
      <c r="Q148" s="841"/>
      <c r="R148" s="925"/>
    </row>
    <row r="149" spans="1:18" hidden="1">
      <c r="A149" s="6"/>
      <c r="B149" s="84">
        <v>45474</v>
      </c>
      <c r="C149" s="1809">
        <v>574733</v>
      </c>
      <c r="D149" s="1390">
        <v>-2589</v>
      </c>
      <c r="E149" s="45">
        <v>-0.44844991183429694</v>
      </c>
      <c r="F149" s="1390">
        <v>-4082</v>
      </c>
      <c r="G149" s="45">
        <v>-0.70523396940300442</v>
      </c>
      <c r="H149" s="1391">
        <v>575091.39454799995</v>
      </c>
      <c r="I149" s="1172">
        <v>-677.55190900003072</v>
      </c>
      <c r="J149" s="1827">
        <v>-0.11767774437460603</v>
      </c>
      <c r="K149" s="497"/>
      <c r="L149" s="337"/>
      <c r="M149" s="6"/>
      <c r="O149" s="818"/>
      <c r="P149" s="818"/>
      <c r="Q149" s="841"/>
      <c r="R149" s="925"/>
    </row>
    <row r="150" spans="1:18" hidden="1">
      <c r="A150" s="6"/>
      <c r="B150" s="84">
        <v>45505</v>
      </c>
      <c r="C150" s="1809">
        <v>576084</v>
      </c>
      <c r="D150" s="1390">
        <v>1351</v>
      </c>
      <c r="E150" s="45">
        <v>0.23506567397382785</v>
      </c>
      <c r="F150" s="1390">
        <v>-5499</v>
      </c>
      <c r="G150" s="45">
        <v>-0.94552282305363122</v>
      </c>
      <c r="H150" s="1391">
        <v>574230.45626200002</v>
      </c>
      <c r="I150" s="1172">
        <v>-860.9382859999314</v>
      </c>
      <c r="J150" s="1827">
        <v>-0.14970460246176981</v>
      </c>
      <c r="K150" s="497"/>
      <c r="L150" s="337"/>
      <c r="M150" s="6"/>
      <c r="O150" s="818"/>
      <c r="P150" s="818"/>
      <c r="Q150" s="841"/>
      <c r="R150" s="925"/>
    </row>
    <row r="151" spans="1:18" hidden="1">
      <c r="A151" s="6"/>
      <c r="B151" s="84">
        <v>45536</v>
      </c>
      <c r="C151" s="1809">
        <v>582774</v>
      </c>
      <c r="D151" s="1390">
        <v>6690</v>
      </c>
      <c r="E151" s="45">
        <v>1.1612889786906075</v>
      </c>
      <c r="F151" s="1390">
        <v>-3609</v>
      </c>
      <c r="G151" s="45">
        <v>-0.61546804733425087</v>
      </c>
      <c r="H151" s="1391">
        <v>574742.23930799996</v>
      </c>
      <c r="I151" s="1172">
        <v>511.78304599993862</v>
      </c>
      <c r="J151" s="1827">
        <v>8.9125026445206701E-2</v>
      </c>
      <c r="K151" s="497"/>
      <c r="L151" s="337"/>
      <c r="M151" s="6"/>
      <c r="O151" s="818"/>
      <c r="P151" s="818"/>
      <c r="Q151" s="841"/>
      <c r="R151" s="925"/>
    </row>
    <row r="152" spans="1:18" hidden="1">
      <c r="A152" s="6"/>
      <c r="B152" s="84">
        <v>45566</v>
      </c>
      <c r="C152" s="1809">
        <v>581653</v>
      </c>
      <c r="D152" s="1390">
        <v>-1121</v>
      </c>
      <c r="E152" s="45">
        <v>-0.19235587037170498</v>
      </c>
      <c r="F152" s="1390">
        <v>-2953</v>
      </c>
      <c r="G152" s="45">
        <v>-0.50512652966271299</v>
      </c>
      <c r="H152" s="1391">
        <v>575242.407595</v>
      </c>
      <c r="I152" s="1172">
        <v>500.1682870000368</v>
      </c>
      <c r="J152" s="1827">
        <v>8.7024800474426317E-2</v>
      </c>
      <c r="K152" s="497"/>
      <c r="L152" s="337"/>
      <c r="M152" s="6"/>
      <c r="O152" s="818"/>
      <c r="P152" s="818"/>
      <c r="Q152" s="841"/>
      <c r="R152" s="925"/>
    </row>
    <row r="153" spans="1:18" hidden="1">
      <c r="A153" s="6"/>
      <c r="B153" s="84">
        <v>45597</v>
      </c>
      <c r="C153" s="1809">
        <v>578563</v>
      </c>
      <c r="D153" s="1390">
        <v>-3090</v>
      </c>
      <c r="E153" s="45">
        <v>-0.53124457365473909</v>
      </c>
      <c r="F153" s="1390">
        <v>-2140</v>
      </c>
      <c r="G153" s="45">
        <v>-0.36851884698374215</v>
      </c>
      <c r="H153" s="1391">
        <v>575459.63015700004</v>
      </c>
      <c r="I153" s="1172">
        <v>217.22256200003903</v>
      </c>
      <c r="J153" s="1827">
        <v>3.7761917259927544E-2</v>
      </c>
      <c r="K153" s="497"/>
      <c r="L153" s="337"/>
      <c r="M153" s="6"/>
      <c r="O153" s="818"/>
      <c r="P153" s="818"/>
      <c r="Q153" s="841"/>
      <c r="R153" s="925"/>
    </row>
    <row r="154" spans="1:18" hidden="1">
      <c r="A154" s="6"/>
      <c r="B154" s="101">
        <v>45627</v>
      </c>
      <c r="C154" s="1840">
        <v>574061</v>
      </c>
      <c r="D154" s="1841">
        <v>-4502</v>
      </c>
      <c r="E154" s="1842">
        <v>-0.77813479258092899</v>
      </c>
      <c r="F154" s="1841">
        <v>-1631</v>
      </c>
      <c r="G154" s="1842">
        <v>-0.28331121502470069</v>
      </c>
      <c r="H154" s="1843">
        <v>575512.68682599999</v>
      </c>
      <c r="I154" s="1844">
        <v>53.056668999954127</v>
      </c>
      <c r="J154" s="1845">
        <v>9.2198768114244468E-3</v>
      </c>
      <c r="K154" s="497"/>
      <c r="L154" s="337"/>
      <c r="M154" s="6"/>
      <c r="O154" s="818"/>
      <c r="P154" s="818"/>
      <c r="Q154" s="841"/>
      <c r="R154" s="925"/>
    </row>
    <row r="155" spans="1:18">
      <c r="A155" s="6"/>
      <c r="B155" s="1807">
        <v>45658</v>
      </c>
      <c r="C155" s="1849">
        <v>568765</v>
      </c>
      <c r="D155" s="1850">
        <v>-5296</v>
      </c>
      <c r="E155" s="1851">
        <v>-0.92255004259129259</v>
      </c>
      <c r="F155" s="1850">
        <v>-1041</v>
      </c>
      <c r="G155" s="1851">
        <v>-0.18269375892847739</v>
      </c>
      <c r="H155" s="1852">
        <v>575896.40096500004</v>
      </c>
      <c r="I155" s="1853">
        <v>383.714139000047</v>
      </c>
      <c r="J155" s="1854">
        <v>6.6673445743874418E-2</v>
      </c>
      <c r="K155" s="497"/>
      <c r="L155" s="337"/>
      <c r="M155" s="6"/>
      <c r="O155" s="818"/>
      <c r="P155" s="818"/>
      <c r="Q155" s="841"/>
      <c r="R155" s="925"/>
    </row>
    <row r="156" spans="1:18">
      <c r="A156" s="6"/>
      <c r="B156" s="338">
        <v>45689</v>
      </c>
      <c r="C156" s="1809">
        <v>569415</v>
      </c>
      <c r="D156" s="1390">
        <v>650</v>
      </c>
      <c r="E156" s="45">
        <v>0.11428270023647728</v>
      </c>
      <c r="F156" s="1390">
        <v>591</v>
      </c>
      <c r="G156" s="45">
        <v>0.10389856968060419</v>
      </c>
      <c r="H156" s="1391">
        <v>576788.70442299999</v>
      </c>
      <c r="I156" s="1172">
        <v>892.30345799995121</v>
      </c>
      <c r="J156" s="1827">
        <v>0.15494166251165384</v>
      </c>
      <c r="K156" s="497"/>
      <c r="L156" s="337"/>
      <c r="M156" s="6"/>
      <c r="O156" s="818"/>
      <c r="P156" s="818"/>
      <c r="Q156" s="841"/>
      <c r="R156" s="925"/>
    </row>
    <row r="157" spans="1:18">
      <c r="A157" s="6"/>
      <c r="B157" s="338">
        <v>45717</v>
      </c>
      <c r="C157" s="1809">
        <v>571947</v>
      </c>
      <c r="D157" s="1390">
        <v>2532</v>
      </c>
      <c r="E157" s="45">
        <v>0.44466689497115464</v>
      </c>
      <c r="F157" s="1390">
        <v>42</v>
      </c>
      <c r="G157" s="45">
        <v>7.343877042515802E-3</v>
      </c>
      <c r="H157" s="1391">
        <v>576214.62587500003</v>
      </c>
      <c r="I157" s="1172">
        <v>-574.0785479999613</v>
      </c>
      <c r="J157" s="1827">
        <v>-9.9530130114848583E-2</v>
      </c>
      <c r="K157" s="497"/>
      <c r="L157" s="337"/>
      <c r="M157" s="6"/>
      <c r="O157" s="818"/>
      <c r="P157" s="818"/>
      <c r="Q157" s="841"/>
      <c r="R157" s="925"/>
    </row>
    <row r="158" spans="1:18">
      <c r="A158" s="6"/>
      <c r="B158" s="338">
        <v>45748</v>
      </c>
      <c r="C158" s="1809">
        <v>575307</v>
      </c>
      <c r="D158" s="1390">
        <v>3360</v>
      </c>
      <c r="E158" s="45">
        <v>0.58746702054561006</v>
      </c>
      <c r="F158" s="1390">
        <v>429</v>
      </c>
      <c r="G158" s="45">
        <v>7.4624529030507342E-2</v>
      </c>
      <c r="H158" s="1391">
        <v>576317.26373500004</v>
      </c>
      <c r="I158" s="1172">
        <v>102.6378600000171</v>
      </c>
      <c r="J158" s="1827">
        <v>1.7812435747211083E-2</v>
      </c>
      <c r="K158" s="497"/>
      <c r="L158" s="337"/>
      <c r="M158" s="6"/>
      <c r="O158" s="818"/>
      <c r="P158" s="818"/>
      <c r="Q158" s="841"/>
      <c r="R158" s="925"/>
    </row>
    <row r="159" spans="1:18">
      <c r="A159" s="6"/>
      <c r="B159" s="338">
        <v>45778</v>
      </c>
      <c r="C159" s="1809">
        <v>576245</v>
      </c>
      <c r="D159" s="1390">
        <v>938</v>
      </c>
      <c r="E159" s="45">
        <v>0.1630433837933486</v>
      </c>
      <c r="F159" s="1390">
        <v>-729</v>
      </c>
      <c r="G159" s="45">
        <v>-0.12634884760838444</v>
      </c>
      <c r="H159" s="1391">
        <v>575372.56464800006</v>
      </c>
      <c r="I159" s="1172">
        <v>-944.69908699998632</v>
      </c>
      <c r="J159" s="1827">
        <v>-0.16391997020487906</v>
      </c>
      <c r="K159" s="497"/>
      <c r="L159" s="337"/>
      <c r="M159" s="6"/>
      <c r="O159" s="818"/>
      <c r="P159" s="818"/>
      <c r="Q159" s="841"/>
      <c r="R159" s="925"/>
    </row>
    <row r="160" spans="1:18">
      <c r="A160" s="6"/>
      <c r="B160" s="338">
        <v>45809</v>
      </c>
      <c r="C160" s="1809">
        <v>576795</v>
      </c>
      <c r="D160" s="1390">
        <v>550</v>
      </c>
      <c r="E160" s="45">
        <v>9.5445513627016296E-2</v>
      </c>
      <c r="F160" s="1390">
        <v>-527</v>
      </c>
      <c r="G160" s="45">
        <v>-9.1283547136606608E-2</v>
      </c>
      <c r="H160" s="1391">
        <v>575196.93983199995</v>
      </c>
      <c r="I160" s="1172">
        <v>-175.62481600011233</v>
      </c>
      <c r="J160" s="1827">
        <v>-3.0523668800154839E-2</v>
      </c>
      <c r="K160" s="497"/>
      <c r="L160" s="337"/>
      <c r="M160" s="6"/>
      <c r="O160" s="818"/>
      <c r="P160" s="818"/>
      <c r="Q160" s="841"/>
      <c r="R160" s="925"/>
    </row>
    <row r="161" spans="1:18">
      <c r="A161" s="6"/>
      <c r="B161" s="338">
        <v>45839</v>
      </c>
      <c r="C161" s="1809">
        <v>575154</v>
      </c>
      <c r="D161" s="1390">
        <v>-1641</v>
      </c>
      <c r="E161" s="45">
        <v>-0.28450315970145373</v>
      </c>
      <c r="F161" s="1390">
        <v>421</v>
      </c>
      <c r="G161" s="45">
        <v>7.3251405435219477E-2</v>
      </c>
      <c r="H161" s="1391">
        <v>575602.95985300001</v>
      </c>
      <c r="I161" s="1172">
        <v>406.02002100006212</v>
      </c>
      <c r="J161" s="1827">
        <v>7.0588000888643462E-2</v>
      </c>
      <c r="K161" s="497"/>
      <c r="L161" s="337"/>
      <c r="M161" s="6"/>
      <c r="O161" s="818"/>
      <c r="P161" s="818"/>
      <c r="Q161" s="841"/>
      <c r="R161" s="925"/>
    </row>
    <row r="162" spans="1:18">
      <c r="A162" s="6"/>
      <c r="B162" s="338">
        <v>45870</v>
      </c>
      <c r="C162" s="1809">
        <v>576285</v>
      </c>
      <c r="D162" s="1390">
        <v>1131</v>
      </c>
      <c r="E162" s="45">
        <v>0.19664298605243116</v>
      </c>
      <c r="F162" s="1390">
        <v>201</v>
      </c>
      <c r="G162" s="45">
        <v>3.4890745099672965E-2</v>
      </c>
      <c r="H162" s="1391">
        <v>574848.62629499997</v>
      </c>
      <c r="I162" s="1172">
        <v>-754.3335580000421</v>
      </c>
      <c r="J162" s="1827">
        <v>-0.13105102138333116</v>
      </c>
      <c r="K162" s="497"/>
      <c r="L162" s="337"/>
      <c r="M162" s="6"/>
      <c r="O162" s="818"/>
      <c r="P162" s="818"/>
      <c r="Q162" s="841"/>
      <c r="R162" s="925"/>
    </row>
    <row r="163" spans="1:18">
      <c r="A163" s="6"/>
      <c r="B163" s="338">
        <v>45901</v>
      </c>
      <c r="C163" s="1809">
        <v>583326</v>
      </c>
      <c r="D163" s="1390">
        <v>7041</v>
      </c>
      <c r="E163" s="45">
        <v>1.2217913011791042</v>
      </c>
      <c r="F163" s="1390">
        <v>552</v>
      </c>
      <c r="G163" s="45">
        <v>9.4719393795879708E-2</v>
      </c>
      <c r="H163" s="1391">
        <v>575334.88069400005</v>
      </c>
      <c r="I163" s="1172">
        <v>486.25439900008496</v>
      </c>
      <c r="J163" s="1827">
        <v>8.4588251020808677E-2</v>
      </c>
      <c r="K163" s="497"/>
      <c r="L163" s="337"/>
      <c r="M163" s="6"/>
      <c r="O163" s="818"/>
      <c r="P163" s="818"/>
      <c r="Q163" s="841"/>
      <c r="R163" s="925"/>
    </row>
    <row r="164" spans="1:18">
      <c r="A164" s="6"/>
      <c r="B164" s="338">
        <v>45931</v>
      </c>
      <c r="C164" s="1809">
        <v>581400</v>
      </c>
      <c r="D164" s="1390">
        <v>-1926</v>
      </c>
      <c r="E164" s="45">
        <v>-0.33017557935014041</v>
      </c>
      <c r="F164" s="1390">
        <v>-253</v>
      </c>
      <c r="G164" s="45">
        <v>-4.3496723991795799E-2</v>
      </c>
      <c r="H164" s="1391">
        <v>574965.176064</v>
      </c>
      <c r="I164" s="1172">
        <v>-369.70463000005111</v>
      </c>
      <c r="J164" s="1827">
        <v>-6.4259032853021772E-2</v>
      </c>
      <c r="K164" s="497"/>
      <c r="L164" s="337"/>
      <c r="M164" s="6"/>
      <c r="O164" s="818"/>
      <c r="P164" s="818"/>
      <c r="Q164" s="841"/>
      <c r="R164" s="925"/>
    </row>
    <row r="165" spans="1:18">
      <c r="A165" s="6"/>
      <c r="B165" s="338">
        <v>45962</v>
      </c>
      <c r="C165" s="1809">
        <v>577802</v>
      </c>
      <c r="D165" s="1390">
        <v>-3598</v>
      </c>
      <c r="E165" s="45">
        <v>-0.61885104919160649</v>
      </c>
      <c r="F165" s="1390">
        <v>-761</v>
      </c>
      <c r="G165" s="45">
        <v>-0.13153278035408417</v>
      </c>
      <c r="H165" s="1391">
        <v>574712.69157699996</v>
      </c>
      <c r="I165" s="1172">
        <v>-252.48448700003792</v>
      </c>
      <c r="J165" s="1827">
        <v>-4.3913005084665092E-2</v>
      </c>
      <c r="K165" s="497"/>
      <c r="L165" s="337"/>
      <c r="M165" s="6"/>
      <c r="O165" s="818"/>
      <c r="P165" s="818"/>
      <c r="Q165" s="841"/>
      <c r="R165" s="925"/>
    </row>
    <row r="166" spans="1:18">
      <c r="A166" s="6"/>
      <c r="B166" s="338">
        <v>45992</v>
      </c>
      <c r="C166" s="1809">
        <v>573311</v>
      </c>
      <c r="D166" s="1390">
        <v>-4491</v>
      </c>
      <c r="E166" s="45">
        <v>-0.77725587658055872</v>
      </c>
      <c r="F166" s="1390">
        <v>-750</v>
      </c>
      <c r="G166" s="45">
        <v>-0.13064813669627445</v>
      </c>
      <c r="H166" s="1391">
        <v>574671.75436899997</v>
      </c>
      <c r="I166" s="1172">
        <v>-40.937207999988459</v>
      </c>
      <c r="J166" s="1827">
        <v>-7.1230735983326887E-3</v>
      </c>
      <c r="K166" s="497"/>
      <c r="L166" s="337"/>
      <c r="M166" s="6"/>
      <c r="O166" s="818"/>
      <c r="P166" s="818"/>
      <c r="Q166" s="841"/>
      <c r="R166" s="925"/>
    </row>
    <row r="167" spans="1:18">
      <c r="A167" s="6"/>
      <c r="B167" s="2031">
        <v>46023</v>
      </c>
      <c r="C167" s="1849">
        <v>566759</v>
      </c>
      <c r="D167" s="1850">
        <v>-6552</v>
      </c>
      <c r="E167" s="1851">
        <v>-1.1428352150926808</v>
      </c>
      <c r="F167" s="1850">
        <v>-2006</v>
      </c>
      <c r="G167" s="1851">
        <v>-0.35269399488365144</v>
      </c>
      <c r="H167" s="1852">
        <v>573855.49571599998</v>
      </c>
      <c r="I167" s="1853">
        <v>-816.25865299999714</v>
      </c>
      <c r="J167" s="1854">
        <v>-0.14203911133517672</v>
      </c>
      <c r="K167" s="497"/>
      <c r="L167" s="337"/>
      <c r="M167" s="6"/>
      <c r="O167" s="818"/>
      <c r="P167" s="818"/>
      <c r="Q167" s="841"/>
      <c r="R167" s="925"/>
    </row>
    <row r="168" spans="1:18">
      <c r="A168" s="6"/>
      <c r="B168" s="2059">
        <v>46054</v>
      </c>
      <c r="C168" s="1809">
        <v>566047</v>
      </c>
      <c r="D168" s="1390">
        <v>-712</v>
      </c>
      <c r="E168" s="45">
        <v>-0.12562658907930885</v>
      </c>
      <c r="F168" s="1390">
        <v>-3368</v>
      </c>
      <c r="G168" s="45">
        <v>-0.59148424259986121</v>
      </c>
      <c r="H168" s="1391">
        <v>573272.40714699996</v>
      </c>
      <c r="I168" s="1172">
        <v>-583.0885690000141</v>
      </c>
      <c r="J168" s="1827">
        <v>-0.10160895440628201</v>
      </c>
      <c r="K168" s="497"/>
      <c r="L168" s="337"/>
      <c r="M168" s="6"/>
      <c r="O168" s="818"/>
      <c r="P168" s="818"/>
      <c r="Q168" s="841"/>
      <c r="R168" s="925"/>
    </row>
    <row r="169" spans="1:18">
      <c r="A169" s="6"/>
      <c r="B169" s="2059">
        <v>46082</v>
      </c>
      <c r="C169" s="1809">
        <v>568942</v>
      </c>
      <c r="D169" s="1390">
        <v>2895</v>
      </c>
      <c r="E169" s="45">
        <v>0.51144162940533211</v>
      </c>
      <c r="F169" s="1390">
        <v>-3005</v>
      </c>
      <c r="G169" s="45">
        <v>-0.52539833236296374</v>
      </c>
      <c r="H169" s="1391">
        <v>573067.83098099998</v>
      </c>
      <c r="I169" s="1172">
        <v>-204.57616599998437</v>
      </c>
      <c r="J169" s="1827">
        <v>-3.5685681614801047E-2</v>
      </c>
      <c r="K169" s="497"/>
      <c r="L169" s="337"/>
      <c r="M169" s="6"/>
      <c r="O169" s="818"/>
      <c r="P169" s="818"/>
      <c r="Q169" s="841"/>
      <c r="R169" s="925"/>
    </row>
    <row r="170" spans="1:18">
      <c r="A170" s="6"/>
      <c r="B170" s="2059">
        <v>46113</v>
      </c>
      <c r="C170" s="1817">
        <v>571500</v>
      </c>
      <c r="D170" s="1270">
        <v>2558</v>
      </c>
      <c r="E170" s="1271">
        <v>0.44960646252166303</v>
      </c>
      <c r="F170" s="1270">
        <v>-3807</v>
      </c>
      <c r="G170" s="1271">
        <v>-0.66173364829560566</v>
      </c>
      <c r="H170" s="1292">
        <v>572407.84150500002</v>
      </c>
      <c r="I170" s="1191">
        <v>-659.98947599995881</v>
      </c>
      <c r="J170" s="1829">
        <v>-0.11516777601530398</v>
      </c>
      <c r="K170" s="497"/>
      <c r="L170" s="337"/>
      <c r="M170" s="6"/>
      <c r="O170" s="818"/>
      <c r="P170" s="818"/>
      <c r="Q170" s="841"/>
      <c r="R170" s="925"/>
    </row>
    <row r="171" spans="1:18">
      <c r="A171" s="6"/>
      <c r="B171" s="2059">
        <v>46143</v>
      </c>
      <c r="C171" s="1817">
        <v>572900</v>
      </c>
      <c r="D171" s="1270">
        <v>1400</v>
      </c>
      <c r="E171" s="1271">
        <v>0.24496937882764655</v>
      </c>
      <c r="F171" s="1270">
        <v>-3345</v>
      </c>
      <c r="G171" s="1271">
        <v>-0.58048226014976267</v>
      </c>
      <c r="H171" s="1292">
        <v>572062.33115500002</v>
      </c>
      <c r="I171" s="1191">
        <v>-345.51034999999683</v>
      </c>
      <c r="J171" s="1829">
        <v>-6.0360869461809907E-2</v>
      </c>
      <c r="K171" s="497"/>
      <c r="L171" s="337"/>
      <c r="M171" s="6"/>
      <c r="O171" s="818"/>
      <c r="P171" s="818"/>
      <c r="Q171" s="841"/>
      <c r="R171" s="925"/>
    </row>
    <row r="172" spans="1:18">
      <c r="A172" s="6"/>
      <c r="B172" s="2059">
        <v>46174</v>
      </c>
      <c r="C172" s="1817">
        <v>573300</v>
      </c>
      <c r="D172" s="1270">
        <v>400</v>
      </c>
      <c r="E172" s="1271">
        <v>6.9820212951649502E-2</v>
      </c>
      <c r="F172" s="1270">
        <v>-3495</v>
      </c>
      <c r="G172" s="1271">
        <v>-0.60593451746287674</v>
      </c>
      <c r="H172" s="1292">
        <v>571739.09609200002</v>
      </c>
      <c r="I172" s="1191">
        <v>-323.23506300000008</v>
      </c>
      <c r="J172" s="1829">
        <v>-5.6503469184447958E-2</v>
      </c>
      <c r="K172" s="497"/>
      <c r="L172" s="337"/>
      <c r="M172" s="6"/>
      <c r="O172" s="818"/>
      <c r="P172" s="818"/>
      <c r="Q172" s="841"/>
      <c r="R172" s="925"/>
    </row>
    <row r="173" spans="1:18">
      <c r="A173" s="6"/>
      <c r="B173" s="2059">
        <v>46204</v>
      </c>
      <c r="C173" s="2104">
        <v>570700</v>
      </c>
      <c r="D173" s="2105">
        <v>-2600</v>
      </c>
      <c r="E173" s="2106">
        <v>-0.45351473922902497</v>
      </c>
      <c r="F173" s="2105">
        <v>-4454</v>
      </c>
      <c r="G173" s="2106">
        <v>-0.77440129078472897</v>
      </c>
      <c r="H173" s="2107">
        <v>571166.50423299999</v>
      </c>
      <c r="I173" s="2108">
        <v>-572.59185900003649</v>
      </c>
      <c r="J173" s="2109">
        <v>-0.10014915245675263</v>
      </c>
      <c r="K173" s="497"/>
      <c r="L173" s="337"/>
      <c r="M173" s="6"/>
      <c r="O173" s="818"/>
      <c r="P173" s="818"/>
      <c r="Q173" s="841"/>
      <c r="R173" s="925"/>
    </row>
    <row r="174" spans="1:18">
      <c r="A174" s="6"/>
      <c r="B174" s="2059">
        <v>46235</v>
      </c>
      <c r="C174" s="1809"/>
      <c r="D174" s="1390"/>
      <c r="E174" s="45"/>
      <c r="F174" s="1390"/>
      <c r="G174" s="45"/>
      <c r="H174" s="1391"/>
      <c r="I174" s="1172"/>
      <c r="J174" s="1827"/>
      <c r="K174" s="497"/>
      <c r="L174" s="337"/>
      <c r="M174" s="6"/>
      <c r="O174" s="818"/>
      <c r="P174" s="818"/>
      <c r="Q174" s="841"/>
      <c r="R174" s="925"/>
    </row>
    <row r="175" spans="1:18">
      <c r="A175" s="6"/>
      <c r="B175" s="2059">
        <v>46266</v>
      </c>
      <c r="C175" s="1809"/>
      <c r="D175" s="1390"/>
      <c r="E175" s="45"/>
      <c r="F175" s="1390"/>
      <c r="G175" s="45"/>
      <c r="H175" s="1391"/>
      <c r="I175" s="1172"/>
      <c r="J175" s="1827"/>
      <c r="K175" s="497"/>
      <c r="L175" s="337"/>
      <c r="M175" s="6"/>
      <c r="O175" s="818"/>
      <c r="P175" s="818"/>
      <c r="Q175" s="841"/>
      <c r="R175" s="925"/>
    </row>
    <row r="176" spans="1:18">
      <c r="A176" s="6"/>
      <c r="B176" s="2059">
        <v>46296</v>
      </c>
      <c r="C176" s="1809"/>
      <c r="D176" s="1390"/>
      <c r="E176" s="45"/>
      <c r="F176" s="1390"/>
      <c r="G176" s="45"/>
      <c r="H176" s="1391"/>
      <c r="I176" s="1172"/>
      <c r="J176" s="1827"/>
      <c r="K176" s="497"/>
      <c r="L176" s="337"/>
      <c r="M176" s="6"/>
      <c r="O176" s="818"/>
      <c r="P176" s="818"/>
      <c r="Q176" s="841"/>
      <c r="R176" s="925"/>
    </row>
    <row r="177" spans="1:18">
      <c r="A177" s="6"/>
      <c r="B177" s="2059">
        <v>46327</v>
      </c>
      <c r="C177" s="1809"/>
      <c r="D177" s="1390"/>
      <c r="E177" s="45"/>
      <c r="F177" s="1390"/>
      <c r="G177" s="45"/>
      <c r="H177" s="1391"/>
      <c r="I177" s="1172"/>
      <c r="J177" s="1827"/>
      <c r="K177" s="497"/>
      <c r="L177" s="337"/>
      <c r="M177" s="6"/>
      <c r="O177" s="818"/>
      <c r="P177" s="818"/>
      <c r="Q177" s="841"/>
      <c r="R177" s="925"/>
    </row>
    <row r="178" spans="1:18">
      <c r="A178" s="6"/>
      <c r="B178" s="2062">
        <v>46357</v>
      </c>
      <c r="C178" s="1840"/>
      <c r="D178" s="1841"/>
      <c r="E178" s="1842"/>
      <c r="F178" s="1841"/>
      <c r="G178" s="1842"/>
      <c r="H178" s="1843"/>
      <c r="I178" s="1844"/>
      <c r="J178" s="1845"/>
      <c r="K178" s="497"/>
      <c r="L178" s="337"/>
      <c r="M178" s="6"/>
      <c r="O178" s="818"/>
      <c r="P178" s="818"/>
      <c r="Q178" s="841"/>
      <c r="R178" s="925"/>
    </row>
    <row r="179" spans="1:18">
      <c r="B179" s="1279" t="s">
        <v>380</v>
      </c>
      <c r="C179" s="1042"/>
      <c r="D179" s="1042"/>
      <c r="E179" s="1043"/>
      <c r="F179" s="1043"/>
      <c r="G179" s="4"/>
      <c r="H179" s="65"/>
      <c r="I179" s="65"/>
      <c r="J179" s="65"/>
    </row>
    <row r="180" spans="1:18">
      <c r="B180" s="1280" t="s">
        <v>381</v>
      </c>
      <c r="C180" s="1044"/>
      <c r="D180" s="1044"/>
      <c r="E180" s="1045"/>
      <c r="F180" s="1045"/>
      <c r="G180" s="4"/>
      <c r="H180" s="65"/>
      <c r="I180" s="65"/>
      <c r="J180" s="65"/>
    </row>
    <row r="181" spans="1:18" ht="16.5" customHeight="1">
      <c r="B181" s="1282" t="s">
        <v>423</v>
      </c>
      <c r="C181" s="1281"/>
      <c r="D181" s="1281"/>
      <c r="E181" s="1281"/>
      <c r="F181" s="1281"/>
      <c r="G181" s="1281"/>
      <c r="H181" s="1281"/>
      <c r="I181" s="1281"/>
      <c r="J181" s="1281"/>
      <c r="L181" s="12"/>
      <c r="M181" s="9"/>
    </row>
    <row r="182" spans="1:18" ht="14.25">
      <c r="B182" s="1125"/>
      <c r="C182" s="7"/>
      <c r="D182" s="7"/>
      <c r="E182" s="7"/>
      <c r="F182" s="7"/>
      <c r="G182" s="7"/>
      <c r="H182" s="7"/>
      <c r="I182" s="7"/>
      <c r="J182" s="345" t="s">
        <v>30</v>
      </c>
      <c r="L182" s="343"/>
      <c r="M182" s="11"/>
    </row>
    <row r="183" spans="1:18">
      <c r="B183" s="344"/>
      <c r="C183" s="65"/>
      <c r="D183" s="65"/>
      <c r="E183" s="65"/>
      <c r="F183" s="65"/>
      <c r="G183" s="65"/>
      <c r="H183" s="65"/>
      <c r="I183" s="65"/>
      <c r="J183" s="345" t="s">
        <v>504</v>
      </c>
    </row>
    <row r="184" spans="1:18">
      <c r="C184" s="65"/>
      <c r="D184" s="65"/>
      <c r="E184" s="65"/>
      <c r="F184" s="65"/>
      <c r="G184" s="65"/>
      <c r="H184" s="65"/>
      <c r="I184" s="65"/>
      <c r="J184" s="65"/>
    </row>
    <row r="185" spans="1:18">
      <c r="C185" s="65"/>
      <c r="D185" s="65"/>
      <c r="E185" s="65"/>
      <c r="F185" s="65"/>
      <c r="G185" s="65"/>
      <c r="H185" s="65"/>
      <c r="I185" s="65"/>
      <c r="J185" s="65"/>
    </row>
    <row r="186" spans="1:18">
      <c r="C186" s="65"/>
      <c r="D186" s="65"/>
      <c r="E186" s="65"/>
      <c r="F186" s="65"/>
      <c r="G186" s="65"/>
      <c r="H186" s="65"/>
      <c r="I186" s="65"/>
      <c r="J186" s="65"/>
    </row>
    <row r="187" spans="1:18">
      <c r="C187" s="65"/>
      <c r="D187" s="65"/>
      <c r="E187" s="65" t="s">
        <v>21</v>
      </c>
      <c r="F187" s="65"/>
      <c r="G187" s="65"/>
      <c r="H187" s="65"/>
      <c r="I187" s="65"/>
      <c r="J187" s="65"/>
    </row>
    <row r="188" spans="1:18">
      <c r="B188" s="1144"/>
      <c r="C188" s="65"/>
      <c r="D188" s="65"/>
      <c r="E188" s="65"/>
      <c r="F188" s="65"/>
      <c r="G188" s="65"/>
      <c r="H188" s="65"/>
      <c r="I188" s="65"/>
      <c r="J188" s="65"/>
    </row>
    <row r="189" spans="1:18">
      <c r="C189" s="65"/>
      <c r="D189" s="65"/>
      <c r="E189" s="65"/>
      <c r="F189" s="65"/>
      <c r="G189" s="65"/>
      <c r="H189" s="65"/>
      <c r="I189" s="65"/>
      <c r="J189" s="65"/>
    </row>
    <row r="190" spans="1:18">
      <c r="C190" s="65"/>
      <c r="D190" s="65"/>
      <c r="E190" s="65"/>
      <c r="F190" s="65"/>
      <c r="G190" s="65"/>
      <c r="H190" s="65"/>
      <c r="I190" s="65"/>
      <c r="J190" s="65"/>
    </row>
    <row r="191" spans="1:18">
      <c r="C191" s="65"/>
      <c r="D191" s="65"/>
      <c r="E191" s="65"/>
      <c r="F191" s="65"/>
      <c r="G191" s="65"/>
      <c r="H191" s="65"/>
      <c r="I191" s="65"/>
      <c r="J191" s="65"/>
    </row>
    <row r="192" spans="1:18">
      <c r="C192" s="65"/>
      <c r="D192" s="65"/>
      <c r="E192" s="65"/>
      <c r="F192" s="65"/>
      <c r="G192" s="65"/>
      <c r="H192" s="65"/>
      <c r="I192" s="65"/>
      <c r="J192" s="65"/>
    </row>
    <row r="193" spans="3:10">
      <c r="C193" s="65"/>
      <c r="D193" s="65"/>
      <c r="E193" s="65"/>
      <c r="F193" s="65"/>
      <c r="G193" s="65"/>
      <c r="H193" s="65"/>
      <c r="I193" s="65"/>
      <c r="J193" s="65"/>
    </row>
    <row r="194" spans="3:10">
      <c r="C194" s="65"/>
      <c r="D194" s="65"/>
      <c r="E194" s="65"/>
      <c r="F194" s="65"/>
      <c r="G194" s="65"/>
      <c r="H194" s="65"/>
      <c r="I194" s="65"/>
      <c r="J194" s="65"/>
    </row>
    <row r="195" spans="3:10">
      <c r="C195" s="65"/>
      <c r="D195" s="65"/>
      <c r="E195" s="65"/>
      <c r="F195" s="65"/>
      <c r="G195" s="65"/>
      <c r="H195" s="65"/>
      <c r="I195" s="65"/>
      <c r="J195" s="65"/>
    </row>
    <row r="196" spans="3:10">
      <c r="C196" s="65"/>
      <c r="D196" s="65"/>
      <c r="E196" s="65"/>
      <c r="F196" s="65"/>
      <c r="G196" s="65"/>
      <c r="H196" s="65"/>
      <c r="I196" s="65"/>
      <c r="J196" s="65"/>
    </row>
    <row r="197" spans="3:10">
      <c r="C197" s="65"/>
      <c r="D197" s="65"/>
      <c r="E197" s="65"/>
      <c r="F197" s="65"/>
      <c r="G197" s="65"/>
      <c r="H197" s="65"/>
      <c r="I197" s="65"/>
      <c r="J197" s="65"/>
    </row>
    <row r="198" spans="3:10">
      <c r="C198" s="65"/>
      <c r="D198" s="65"/>
      <c r="E198" s="65"/>
      <c r="F198" s="65"/>
      <c r="G198" s="65"/>
      <c r="H198" s="65"/>
      <c r="I198" s="65"/>
      <c r="J198" s="65"/>
    </row>
    <row r="199" spans="3:10">
      <c r="C199" s="65"/>
      <c r="D199" s="65"/>
      <c r="E199" s="65"/>
      <c r="F199" s="65"/>
      <c r="G199" s="65"/>
      <c r="H199" s="65"/>
      <c r="I199" s="65"/>
      <c r="J199" s="65"/>
    </row>
    <row r="200" spans="3:10">
      <c r="C200" s="65"/>
      <c r="D200" s="65"/>
      <c r="E200" s="65"/>
      <c r="F200" s="65"/>
      <c r="G200" s="65"/>
      <c r="H200" s="65"/>
      <c r="I200" s="65"/>
      <c r="J200" s="65"/>
    </row>
    <row r="201" spans="3:10">
      <c r="C201" s="65"/>
      <c r="D201" s="65"/>
      <c r="E201" s="65"/>
      <c r="F201" s="65"/>
      <c r="G201" s="65"/>
      <c r="H201" s="65"/>
      <c r="I201" s="65"/>
      <c r="J201" s="65"/>
    </row>
    <row r="202" spans="3:10">
      <c r="C202" s="65"/>
      <c r="D202" s="65"/>
      <c r="E202" s="65"/>
      <c r="F202" s="65"/>
      <c r="G202" s="65"/>
      <c r="H202" s="65"/>
      <c r="I202" s="65"/>
      <c r="J202" s="65"/>
    </row>
    <row r="203" spans="3:10">
      <c r="C203" s="65"/>
      <c r="D203" s="65"/>
      <c r="E203" s="65"/>
      <c r="F203" s="65"/>
      <c r="G203" s="65"/>
      <c r="H203" s="65"/>
      <c r="I203" s="65"/>
      <c r="J203" s="65"/>
    </row>
    <row r="204" spans="3:10">
      <c r="C204" s="65"/>
      <c r="D204" s="65"/>
      <c r="E204" s="65"/>
      <c r="F204" s="65"/>
      <c r="G204" s="65"/>
      <c r="H204" s="65"/>
      <c r="I204" s="65"/>
      <c r="J204" s="65"/>
    </row>
    <row r="205" spans="3:10">
      <c r="C205" s="65"/>
      <c r="D205" s="65"/>
      <c r="E205" s="65"/>
      <c r="F205" s="65"/>
      <c r="G205" s="65"/>
      <c r="H205" s="65"/>
      <c r="I205" s="65"/>
      <c r="J205" s="65"/>
    </row>
    <row r="206" spans="3:10">
      <c r="C206" s="65"/>
      <c r="D206" s="65"/>
      <c r="E206" s="65"/>
      <c r="F206" s="65"/>
      <c r="G206" s="65"/>
      <c r="H206" s="65"/>
      <c r="I206" s="65"/>
      <c r="J206" s="65"/>
    </row>
    <row r="207" spans="3:10">
      <c r="C207" s="65"/>
      <c r="D207" s="65"/>
      <c r="E207" s="65"/>
      <c r="F207" s="65"/>
      <c r="G207" s="65"/>
      <c r="H207" s="65"/>
      <c r="I207" s="65"/>
      <c r="J207" s="65"/>
    </row>
    <row r="208" spans="3:10">
      <c r="C208" s="65"/>
      <c r="D208" s="65"/>
      <c r="E208" s="65"/>
      <c r="F208" s="65"/>
      <c r="G208" s="65"/>
      <c r="H208" s="65"/>
      <c r="I208" s="65"/>
      <c r="J208" s="65"/>
    </row>
    <row r="209" spans="3:10">
      <c r="C209" s="65"/>
      <c r="D209" s="65"/>
      <c r="E209" s="65"/>
      <c r="F209" s="65"/>
      <c r="G209" s="65"/>
      <c r="H209" s="65"/>
      <c r="I209" s="65"/>
      <c r="J209" s="65"/>
    </row>
    <row r="210" spans="3:10">
      <c r="C210" s="65"/>
      <c r="D210" s="65"/>
      <c r="E210" s="65"/>
      <c r="F210" s="65"/>
      <c r="G210" s="65"/>
      <c r="H210" s="65"/>
      <c r="I210" s="65"/>
      <c r="J210" s="65"/>
    </row>
    <row r="211" spans="3:10">
      <c r="C211" s="65"/>
      <c r="D211" s="65"/>
      <c r="E211" s="65"/>
      <c r="F211" s="65"/>
      <c r="G211" s="65"/>
      <c r="H211" s="65"/>
      <c r="I211" s="65"/>
      <c r="J211" s="65"/>
    </row>
    <row r="212" spans="3:10">
      <c r="C212" s="65"/>
      <c r="D212" s="65"/>
      <c r="E212" s="65"/>
      <c r="F212" s="65"/>
      <c r="G212" s="65"/>
      <c r="H212" s="65"/>
      <c r="I212" s="65"/>
      <c r="J212" s="65"/>
    </row>
    <row r="213" spans="3:10">
      <c r="C213" s="65"/>
      <c r="D213" s="65"/>
      <c r="E213" s="65"/>
      <c r="F213" s="65"/>
      <c r="G213" s="65"/>
      <c r="H213" s="65"/>
      <c r="I213" s="65"/>
      <c r="J213" s="65"/>
    </row>
    <row r="214" spans="3:10">
      <c r="C214" s="65"/>
      <c r="D214" s="65"/>
      <c r="E214" s="65"/>
      <c r="F214" s="65"/>
      <c r="G214" s="65"/>
      <c r="H214" s="65"/>
      <c r="I214" s="65"/>
      <c r="J214" s="65"/>
    </row>
    <row r="215" spans="3:10">
      <c r="C215" s="65"/>
      <c r="D215" s="65"/>
      <c r="E215" s="65"/>
      <c r="F215" s="65"/>
      <c r="G215" s="65"/>
      <c r="H215" s="65"/>
      <c r="I215" s="65"/>
      <c r="J215" s="65"/>
    </row>
    <row r="216" spans="3:10">
      <c r="C216" s="65"/>
      <c r="D216" s="65"/>
      <c r="E216" s="65"/>
      <c r="F216" s="65"/>
      <c r="G216" s="65"/>
      <c r="H216" s="65"/>
      <c r="I216" s="65"/>
      <c r="J216" s="65"/>
    </row>
    <row r="217" spans="3:10">
      <c r="C217" s="65"/>
      <c r="D217" s="65"/>
      <c r="E217" s="65"/>
      <c r="F217" s="65"/>
      <c r="G217" s="65"/>
      <c r="H217" s="65"/>
      <c r="I217" s="65"/>
      <c r="J217" s="65"/>
    </row>
    <row r="218" spans="3:10">
      <c r="C218" s="65"/>
      <c r="D218" s="65"/>
      <c r="E218" s="65"/>
      <c r="F218" s="65"/>
      <c r="G218" s="65"/>
      <c r="H218" s="65"/>
      <c r="I218" s="65"/>
      <c r="J218" s="65"/>
    </row>
    <row r="219" spans="3:10">
      <c r="C219" s="65"/>
      <c r="D219" s="65"/>
      <c r="E219" s="65"/>
      <c r="F219" s="65"/>
      <c r="G219" s="65"/>
      <c r="H219" s="65"/>
      <c r="I219" s="65"/>
      <c r="J219" s="65"/>
    </row>
    <row r="220" spans="3:10">
      <c r="C220" s="65"/>
      <c r="D220" s="65"/>
      <c r="E220" s="65"/>
      <c r="F220" s="65"/>
      <c r="G220" s="65"/>
      <c r="H220" s="65"/>
      <c r="I220" s="65"/>
      <c r="J220" s="65"/>
    </row>
    <row r="221" spans="3:10">
      <c r="C221" s="65"/>
      <c r="D221" s="65"/>
      <c r="E221" s="65"/>
      <c r="F221" s="65"/>
      <c r="G221" s="65"/>
      <c r="H221" s="65"/>
      <c r="I221" s="65"/>
      <c r="J221" s="65"/>
    </row>
    <row r="222" spans="3:10">
      <c r="C222" s="65"/>
      <c r="D222" s="65"/>
      <c r="E222" s="65"/>
      <c r="F222" s="65"/>
      <c r="G222" s="65"/>
      <c r="H222" s="65"/>
      <c r="I222" s="65"/>
      <c r="J222" s="65"/>
    </row>
    <row r="223" spans="3:10">
      <c r="C223" s="65"/>
      <c r="D223" s="65"/>
      <c r="E223" s="65"/>
      <c r="F223" s="65"/>
      <c r="G223" s="65"/>
      <c r="H223" s="65"/>
      <c r="I223" s="65"/>
      <c r="J223" s="65"/>
    </row>
    <row r="224" spans="3:10">
      <c r="C224" s="65"/>
      <c r="D224" s="65"/>
      <c r="E224" s="65"/>
      <c r="F224" s="65"/>
      <c r="G224" s="65"/>
      <c r="H224" s="65"/>
      <c r="I224" s="65"/>
      <c r="J224" s="65"/>
    </row>
    <row r="225" spans="3:10">
      <c r="C225" s="65"/>
      <c r="D225" s="65"/>
      <c r="E225" s="65"/>
      <c r="F225" s="65"/>
      <c r="G225" s="65"/>
      <c r="H225" s="65"/>
      <c r="I225" s="65"/>
      <c r="J225" s="65"/>
    </row>
    <row r="226" spans="3:10">
      <c r="C226" s="65"/>
      <c r="D226" s="65"/>
      <c r="E226" s="65"/>
      <c r="F226" s="65"/>
      <c r="G226" s="65"/>
      <c r="H226" s="65"/>
      <c r="I226" s="65"/>
      <c r="J226" s="65"/>
    </row>
    <row r="227" spans="3:10">
      <c r="C227" s="65"/>
      <c r="D227" s="65"/>
      <c r="E227" s="65"/>
      <c r="F227" s="65"/>
      <c r="G227" s="65"/>
      <c r="H227" s="65"/>
      <c r="I227" s="65"/>
      <c r="J227" s="65"/>
    </row>
    <row r="228" spans="3:10">
      <c r="C228" s="65"/>
      <c r="D228" s="65"/>
      <c r="E228" s="65"/>
      <c r="F228" s="65"/>
      <c r="G228" s="65"/>
      <c r="H228" s="65"/>
      <c r="I228" s="65"/>
      <c r="J228" s="65"/>
    </row>
    <row r="229" spans="3:10">
      <c r="C229" s="65"/>
      <c r="D229" s="65"/>
      <c r="E229" s="65"/>
      <c r="F229" s="65"/>
      <c r="G229" s="65"/>
      <c r="H229" s="65"/>
      <c r="I229" s="65"/>
      <c r="J229" s="65"/>
    </row>
    <row r="230" spans="3:10">
      <c r="C230" s="65"/>
      <c r="D230" s="65"/>
      <c r="E230" s="65"/>
      <c r="F230" s="65"/>
      <c r="G230" s="65"/>
      <c r="H230" s="65"/>
      <c r="I230" s="65"/>
      <c r="J230" s="65"/>
    </row>
    <row r="231" spans="3:10">
      <c r="C231" s="65"/>
      <c r="D231" s="65"/>
      <c r="E231" s="65"/>
      <c r="F231" s="65"/>
      <c r="G231" s="65"/>
      <c r="H231" s="65"/>
      <c r="I231" s="65"/>
      <c r="J231" s="65"/>
    </row>
    <row r="232" spans="3:10">
      <c r="C232" s="65"/>
      <c r="D232" s="65"/>
      <c r="E232" s="65"/>
      <c r="F232" s="65"/>
      <c r="G232" s="65"/>
      <c r="H232" s="65"/>
      <c r="I232" s="65"/>
      <c r="J232" s="65"/>
    </row>
    <row r="233" spans="3:10">
      <c r="C233" s="65"/>
      <c r="D233" s="65"/>
      <c r="E233" s="65"/>
      <c r="F233" s="65"/>
      <c r="G233" s="65"/>
      <c r="H233" s="65"/>
      <c r="I233" s="65"/>
      <c r="J233" s="65"/>
    </row>
    <row r="234" spans="3:10">
      <c r="C234" s="65"/>
      <c r="D234" s="65"/>
      <c r="E234" s="65"/>
      <c r="F234" s="65"/>
      <c r="G234" s="65"/>
      <c r="H234" s="65"/>
      <c r="I234" s="65"/>
      <c r="J234" s="65"/>
    </row>
    <row r="235" spans="3:10">
      <c r="C235" s="65"/>
      <c r="D235" s="65"/>
      <c r="E235" s="65"/>
      <c r="F235" s="65"/>
      <c r="G235" s="65"/>
      <c r="H235" s="65"/>
      <c r="I235" s="65"/>
      <c r="J235" s="65"/>
    </row>
    <row r="236" spans="3:10">
      <c r="C236" s="65"/>
      <c r="D236" s="65"/>
      <c r="E236" s="65"/>
      <c r="F236" s="65"/>
      <c r="G236" s="65"/>
      <c r="H236" s="65"/>
      <c r="I236" s="65"/>
      <c r="J236" s="65"/>
    </row>
    <row r="237" spans="3:10">
      <c r="C237" s="65"/>
      <c r="D237" s="65"/>
      <c r="E237" s="65"/>
      <c r="F237" s="65"/>
      <c r="G237" s="65"/>
      <c r="H237" s="65"/>
      <c r="I237" s="65"/>
      <c r="J237" s="65"/>
    </row>
    <row r="238" spans="3:10">
      <c r="C238" s="65"/>
      <c r="D238" s="65"/>
      <c r="E238" s="65"/>
      <c r="F238" s="65"/>
      <c r="G238" s="65"/>
      <c r="H238" s="65"/>
      <c r="I238" s="65"/>
      <c r="J238" s="65"/>
    </row>
    <row r="239" spans="3:10">
      <c r="C239" s="65"/>
      <c r="D239" s="65"/>
      <c r="E239" s="65"/>
      <c r="F239" s="65"/>
      <c r="G239" s="65"/>
      <c r="H239" s="65"/>
      <c r="I239" s="65"/>
      <c r="J239" s="65"/>
    </row>
    <row r="240" spans="3:10">
      <c r="C240" s="65"/>
      <c r="D240" s="65"/>
      <c r="E240" s="65"/>
      <c r="F240" s="65"/>
      <c r="G240" s="65"/>
      <c r="H240" s="65"/>
      <c r="I240" s="65"/>
      <c r="J240" s="65"/>
    </row>
    <row r="241" spans="3:10">
      <c r="C241" s="65"/>
      <c r="D241" s="65"/>
      <c r="E241" s="65"/>
      <c r="F241" s="65"/>
      <c r="G241" s="65"/>
      <c r="H241" s="65"/>
      <c r="I241" s="65"/>
      <c r="J241" s="65"/>
    </row>
    <row r="242" spans="3:10">
      <c r="C242" s="65"/>
      <c r="D242" s="65"/>
      <c r="E242" s="65"/>
      <c r="F242" s="65"/>
      <c r="G242" s="65"/>
      <c r="H242" s="65"/>
      <c r="I242" s="65"/>
      <c r="J242" s="65"/>
    </row>
    <row r="243" spans="3:10">
      <c r="C243" s="65"/>
      <c r="D243" s="65"/>
      <c r="E243" s="65"/>
      <c r="F243" s="65"/>
      <c r="G243" s="65"/>
      <c r="H243" s="65"/>
      <c r="I243" s="65"/>
      <c r="J243" s="65"/>
    </row>
    <row r="244" spans="3:10">
      <c r="C244" s="65"/>
      <c r="D244" s="65"/>
      <c r="E244" s="65"/>
      <c r="F244" s="65"/>
      <c r="G244" s="65"/>
      <c r="H244" s="65"/>
      <c r="I244" s="65"/>
      <c r="J244" s="65"/>
    </row>
    <row r="245" spans="3:10">
      <c r="C245" s="65"/>
      <c r="D245" s="65"/>
      <c r="E245" s="65"/>
      <c r="F245" s="65"/>
      <c r="G245" s="65"/>
      <c r="H245" s="65"/>
      <c r="I245" s="65"/>
      <c r="J245" s="65"/>
    </row>
    <row r="246" spans="3:10">
      <c r="C246" s="65"/>
      <c r="D246" s="65"/>
      <c r="E246" s="65"/>
      <c r="F246" s="65"/>
      <c r="G246" s="65"/>
      <c r="H246" s="65"/>
      <c r="I246" s="65"/>
      <c r="J246" s="65"/>
    </row>
    <row r="247" spans="3:10">
      <c r="C247" s="65"/>
      <c r="D247" s="65"/>
      <c r="E247" s="65"/>
      <c r="F247" s="65"/>
      <c r="G247" s="65"/>
      <c r="H247" s="65"/>
      <c r="I247" s="65"/>
      <c r="J247" s="65"/>
    </row>
    <row r="248" spans="3:10">
      <c r="C248" s="65"/>
      <c r="D248" s="65"/>
      <c r="E248" s="65"/>
      <c r="F248" s="65"/>
      <c r="G248" s="65"/>
      <c r="H248" s="65"/>
      <c r="I248" s="65"/>
      <c r="J248" s="65"/>
    </row>
    <row r="249" spans="3:10">
      <c r="C249" s="65"/>
      <c r="D249" s="65"/>
      <c r="E249" s="65"/>
      <c r="F249" s="65"/>
      <c r="G249" s="65"/>
      <c r="H249" s="65"/>
      <c r="I249" s="65"/>
      <c r="J249" s="65"/>
    </row>
    <row r="250" spans="3:10">
      <c r="C250" s="65"/>
      <c r="D250" s="65"/>
      <c r="E250" s="65"/>
      <c r="F250" s="65"/>
      <c r="G250" s="65"/>
      <c r="H250" s="65"/>
      <c r="I250" s="65"/>
      <c r="J250" s="65"/>
    </row>
    <row r="251" spans="3:10">
      <c r="C251" s="65"/>
      <c r="D251" s="65"/>
      <c r="E251" s="65"/>
      <c r="F251" s="65"/>
      <c r="G251" s="65"/>
      <c r="H251" s="65"/>
      <c r="I251" s="65"/>
      <c r="J251" s="65"/>
    </row>
    <row r="252" spans="3:10">
      <c r="C252" s="65"/>
      <c r="D252" s="65"/>
      <c r="E252" s="65"/>
      <c r="F252" s="65"/>
      <c r="G252" s="65"/>
      <c r="H252" s="65"/>
      <c r="I252" s="65"/>
      <c r="J252" s="65"/>
    </row>
    <row r="253" spans="3:10">
      <c r="C253" s="65"/>
      <c r="D253" s="65"/>
      <c r="E253" s="65"/>
      <c r="F253" s="65"/>
      <c r="G253" s="65"/>
      <c r="H253" s="65"/>
      <c r="I253" s="65"/>
      <c r="J253" s="65"/>
    </row>
    <row r="254" spans="3:10">
      <c r="C254" s="65"/>
      <c r="D254" s="65"/>
      <c r="E254" s="65"/>
      <c r="F254" s="65"/>
      <c r="G254" s="65"/>
      <c r="H254" s="65"/>
      <c r="I254" s="65"/>
      <c r="J254" s="65"/>
    </row>
    <row r="255" spans="3:10">
      <c r="C255" s="65"/>
      <c r="D255" s="65"/>
      <c r="E255" s="65"/>
      <c r="F255" s="65"/>
      <c r="G255" s="65"/>
      <c r="H255" s="65"/>
      <c r="I255" s="65"/>
      <c r="J255" s="65"/>
    </row>
    <row r="256" spans="3:10">
      <c r="C256" s="65"/>
      <c r="D256" s="65"/>
      <c r="E256" s="65"/>
      <c r="F256" s="65"/>
      <c r="G256" s="65"/>
      <c r="H256" s="65"/>
      <c r="I256" s="65"/>
      <c r="J256" s="65"/>
    </row>
    <row r="257" spans="3:10">
      <c r="C257" s="65"/>
      <c r="D257" s="65"/>
      <c r="E257" s="65"/>
      <c r="F257" s="65"/>
      <c r="G257" s="65"/>
      <c r="H257" s="65"/>
      <c r="I257" s="65"/>
      <c r="J257" s="65"/>
    </row>
    <row r="258" spans="3:10">
      <c r="C258" s="65"/>
      <c r="D258" s="65"/>
      <c r="E258" s="65"/>
      <c r="F258" s="65"/>
      <c r="G258" s="65"/>
      <c r="H258" s="65"/>
      <c r="I258" s="65"/>
      <c r="J258" s="65"/>
    </row>
    <row r="259" spans="3:10">
      <c r="C259" s="65"/>
      <c r="D259" s="65"/>
      <c r="E259" s="65"/>
      <c r="F259" s="65"/>
      <c r="G259" s="65"/>
      <c r="H259" s="65"/>
      <c r="I259" s="65"/>
      <c r="J259" s="65"/>
    </row>
    <row r="260" spans="3:10">
      <c r="C260" s="65"/>
      <c r="D260" s="65"/>
      <c r="E260" s="65"/>
      <c r="F260" s="65"/>
      <c r="G260" s="65"/>
      <c r="H260" s="65"/>
      <c r="I260" s="65"/>
      <c r="J260" s="65"/>
    </row>
    <row r="261" spans="3:10">
      <c r="C261" s="65"/>
      <c r="D261" s="65"/>
      <c r="E261" s="65"/>
      <c r="F261" s="65"/>
      <c r="G261" s="65"/>
      <c r="H261" s="65"/>
      <c r="I261" s="65"/>
      <c r="J261" s="65"/>
    </row>
    <row r="262" spans="3:10">
      <c r="C262" s="65"/>
      <c r="D262" s="65"/>
      <c r="E262" s="65"/>
      <c r="F262" s="65"/>
      <c r="G262" s="65"/>
      <c r="H262" s="65"/>
      <c r="I262" s="65"/>
      <c r="J262" s="65"/>
    </row>
    <row r="263" spans="3:10">
      <c r="C263" s="65"/>
      <c r="D263" s="65"/>
      <c r="E263" s="65"/>
      <c r="F263" s="65"/>
      <c r="G263" s="65"/>
      <c r="H263" s="65"/>
      <c r="I263" s="65"/>
      <c r="J263" s="65"/>
    </row>
    <row r="264" spans="3:10">
      <c r="C264" s="65"/>
      <c r="D264" s="65"/>
      <c r="E264" s="65"/>
      <c r="F264" s="65"/>
      <c r="G264" s="65"/>
      <c r="H264" s="65"/>
      <c r="I264" s="65"/>
      <c r="J264" s="65"/>
    </row>
    <row r="265" spans="3:10">
      <c r="C265" s="65"/>
      <c r="D265" s="65"/>
      <c r="E265" s="65"/>
      <c r="F265" s="65"/>
      <c r="G265" s="65"/>
      <c r="H265" s="65"/>
      <c r="I265" s="65"/>
      <c r="J265" s="65"/>
    </row>
    <row r="266" spans="3:10">
      <c r="C266" s="65"/>
      <c r="D266" s="65"/>
      <c r="E266" s="65"/>
      <c r="F266" s="65"/>
      <c r="G266" s="65"/>
      <c r="H266" s="65"/>
      <c r="I266" s="65"/>
      <c r="J266" s="65"/>
    </row>
    <row r="267" spans="3:10">
      <c r="C267" s="65"/>
      <c r="D267" s="65"/>
      <c r="E267" s="65"/>
      <c r="F267" s="65"/>
      <c r="G267" s="65"/>
      <c r="H267" s="65"/>
      <c r="I267" s="65"/>
      <c r="J267" s="65"/>
    </row>
    <row r="268" spans="3:10">
      <c r="C268" s="65"/>
      <c r="D268" s="65"/>
      <c r="E268" s="65"/>
      <c r="F268" s="65"/>
      <c r="G268" s="65"/>
      <c r="H268" s="65"/>
      <c r="I268" s="65"/>
      <c r="J268" s="65"/>
    </row>
    <row r="269" spans="3:10">
      <c r="C269" s="65"/>
      <c r="D269" s="65"/>
      <c r="E269" s="65"/>
      <c r="F269" s="65"/>
      <c r="G269" s="65"/>
      <c r="H269" s="65"/>
      <c r="I269" s="65"/>
      <c r="J269" s="65"/>
    </row>
    <row r="270" spans="3:10">
      <c r="C270" s="65"/>
      <c r="D270" s="65"/>
      <c r="E270" s="65"/>
      <c r="F270" s="65"/>
      <c r="G270" s="65"/>
      <c r="H270" s="65"/>
      <c r="I270" s="65"/>
      <c r="J270" s="65"/>
    </row>
    <row r="271" spans="3:10">
      <c r="C271" s="65"/>
      <c r="D271" s="65"/>
      <c r="E271" s="65"/>
      <c r="F271" s="65"/>
      <c r="G271" s="65"/>
      <c r="H271" s="65"/>
      <c r="I271" s="65"/>
      <c r="J271" s="65"/>
    </row>
    <row r="272" spans="3:10">
      <c r="C272" s="65"/>
      <c r="D272" s="65"/>
      <c r="E272" s="65"/>
      <c r="F272" s="65"/>
      <c r="G272" s="65"/>
      <c r="H272" s="65"/>
      <c r="I272" s="65"/>
      <c r="J272" s="65"/>
    </row>
    <row r="273" spans="3:10">
      <c r="C273" s="65"/>
      <c r="D273" s="65"/>
      <c r="E273" s="65"/>
      <c r="F273" s="65"/>
      <c r="G273" s="65"/>
      <c r="H273" s="65"/>
      <c r="I273" s="65"/>
      <c r="J273" s="65"/>
    </row>
    <row r="274" spans="3:10">
      <c r="C274" s="65"/>
      <c r="D274" s="65"/>
      <c r="E274" s="65"/>
      <c r="F274" s="65"/>
      <c r="G274" s="65"/>
      <c r="H274" s="65"/>
      <c r="I274" s="65"/>
      <c r="J274" s="65"/>
    </row>
    <row r="275" spans="3:10">
      <c r="C275" s="65"/>
      <c r="D275" s="65"/>
      <c r="E275" s="65"/>
      <c r="F275" s="65"/>
      <c r="G275" s="65"/>
      <c r="H275" s="65"/>
      <c r="I275" s="65"/>
      <c r="J275" s="65"/>
    </row>
    <row r="276" spans="3:10">
      <c r="C276" s="65"/>
      <c r="D276" s="65"/>
      <c r="E276" s="65"/>
      <c r="F276" s="65"/>
      <c r="G276" s="65"/>
      <c r="H276" s="65"/>
      <c r="I276" s="65"/>
      <c r="J276" s="65"/>
    </row>
    <row r="277" spans="3:10">
      <c r="C277" s="65"/>
      <c r="D277" s="65"/>
      <c r="E277" s="65"/>
      <c r="F277" s="65"/>
      <c r="G277" s="65"/>
      <c r="H277" s="65"/>
      <c r="I277" s="65"/>
      <c r="J277" s="65"/>
    </row>
    <row r="278" spans="3:10">
      <c r="C278" s="65"/>
      <c r="D278" s="65"/>
      <c r="E278" s="65"/>
      <c r="F278" s="65"/>
      <c r="G278" s="65"/>
      <c r="H278" s="65"/>
      <c r="I278" s="65"/>
      <c r="J278" s="65"/>
    </row>
    <row r="279" spans="3:10">
      <c r="C279" s="65"/>
      <c r="D279" s="65"/>
      <c r="E279" s="65"/>
      <c r="F279" s="65"/>
      <c r="G279" s="65"/>
      <c r="H279" s="65"/>
      <c r="I279" s="65"/>
      <c r="J279" s="65"/>
    </row>
    <row r="280" spans="3:10">
      <c r="C280" s="65"/>
      <c r="D280" s="65"/>
      <c r="E280" s="65"/>
      <c r="F280" s="65"/>
      <c r="G280" s="65"/>
      <c r="H280" s="65"/>
      <c r="I280" s="65"/>
      <c r="J280" s="65"/>
    </row>
    <row r="281" spans="3:10">
      <c r="C281" s="65"/>
      <c r="D281" s="65"/>
      <c r="E281" s="65"/>
      <c r="F281" s="65"/>
      <c r="G281" s="65"/>
      <c r="H281" s="65"/>
      <c r="I281" s="65"/>
      <c r="J281" s="65"/>
    </row>
    <row r="282" spans="3:10">
      <c r="C282" s="65"/>
      <c r="D282" s="65"/>
      <c r="E282" s="65"/>
      <c r="F282" s="65"/>
      <c r="G282" s="65"/>
      <c r="H282" s="65"/>
      <c r="I282" s="65"/>
      <c r="J282" s="65"/>
    </row>
    <row r="283" spans="3:10">
      <c r="C283" s="65"/>
      <c r="D283" s="65"/>
      <c r="E283" s="65"/>
      <c r="F283" s="65"/>
      <c r="G283" s="65"/>
      <c r="H283" s="65"/>
      <c r="I283" s="65"/>
      <c r="J283" s="65"/>
    </row>
    <row r="284" spans="3:10">
      <c r="C284" s="65"/>
      <c r="D284" s="65"/>
      <c r="E284" s="65"/>
      <c r="F284" s="65"/>
      <c r="G284" s="65"/>
      <c r="H284" s="65"/>
      <c r="I284" s="65"/>
      <c r="J284" s="65"/>
    </row>
    <row r="285" spans="3:10">
      <c r="C285" s="65"/>
      <c r="D285" s="65"/>
      <c r="E285" s="65"/>
      <c r="F285" s="65"/>
      <c r="G285" s="65"/>
      <c r="H285" s="65"/>
      <c r="I285" s="65"/>
      <c r="J285" s="65"/>
    </row>
    <row r="286" spans="3:10">
      <c r="C286" s="65"/>
      <c r="D286" s="65"/>
      <c r="E286" s="65"/>
      <c r="F286" s="65"/>
      <c r="G286" s="65"/>
      <c r="H286" s="65"/>
      <c r="I286" s="65"/>
      <c r="J286" s="65"/>
    </row>
    <row r="287" spans="3:10">
      <c r="C287" s="65"/>
      <c r="D287" s="65"/>
      <c r="E287" s="65"/>
      <c r="F287" s="65"/>
      <c r="G287" s="65"/>
      <c r="H287" s="65"/>
      <c r="I287" s="65"/>
      <c r="J287" s="65"/>
    </row>
    <row r="288" spans="3:10">
      <c r="C288" s="65"/>
      <c r="D288" s="65"/>
      <c r="E288" s="65"/>
      <c r="F288" s="65"/>
      <c r="G288" s="65"/>
      <c r="H288" s="65"/>
      <c r="I288" s="65"/>
      <c r="J288" s="65"/>
    </row>
    <row r="289" spans="3:10">
      <c r="C289" s="65"/>
      <c r="D289" s="65"/>
      <c r="E289" s="65"/>
      <c r="F289" s="65"/>
      <c r="G289" s="65"/>
      <c r="H289" s="65"/>
      <c r="I289" s="65"/>
      <c r="J289" s="65"/>
    </row>
    <row r="290" spans="3:10">
      <c r="C290" s="65"/>
      <c r="D290" s="65"/>
      <c r="E290" s="65"/>
      <c r="F290" s="65"/>
      <c r="G290" s="65"/>
      <c r="H290" s="65"/>
      <c r="I290" s="65"/>
      <c r="J290" s="65"/>
    </row>
    <row r="291" spans="3:10">
      <c r="C291" s="65"/>
      <c r="D291" s="65"/>
      <c r="E291" s="65"/>
      <c r="F291" s="65"/>
      <c r="G291" s="65"/>
      <c r="H291" s="65"/>
      <c r="I291" s="65"/>
      <c r="J291" s="65"/>
    </row>
    <row r="292" spans="3:10">
      <c r="C292" s="65"/>
      <c r="D292" s="65"/>
      <c r="E292" s="65"/>
      <c r="F292" s="65"/>
      <c r="G292" s="65"/>
      <c r="H292" s="65"/>
      <c r="I292" s="65"/>
      <c r="J292" s="65"/>
    </row>
    <row r="293" spans="3:10">
      <c r="C293" s="65"/>
      <c r="D293" s="65"/>
      <c r="E293" s="65"/>
      <c r="F293" s="65"/>
      <c r="G293" s="65"/>
      <c r="H293" s="65"/>
      <c r="I293" s="65"/>
      <c r="J293" s="65"/>
    </row>
    <row r="294" spans="3:10">
      <c r="C294" s="65"/>
      <c r="D294" s="65"/>
      <c r="E294" s="65"/>
      <c r="F294" s="65"/>
      <c r="G294" s="65"/>
      <c r="H294" s="65"/>
      <c r="I294" s="65"/>
      <c r="J294" s="65"/>
    </row>
    <row r="295" spans="3:10">
      <c r="C295" s="65"/>
      <c r="D295" s="65"/>
      <c r="E295" s="65"/>
      <c r="F295" s="65"/>
      <c r="G295" s="65"/>
      <c r="H295" s="65"/>
      <c r="I295" s="65"/>
      <c r="J295" s="65"/>
    </row>
    <row r="296" spans="3:10">
      <c r="C296" s="65"/>
      <c r="D296" s="65"/>
      <c r="E296" s="65"/>
      <c r="F296" s="65"/>
      <c r="G296" s="65"/>
      <c r="H296" s="65"/>
      <c r="I296" s="65"/>
      <c r="J296" s="65"/>
    </row>
    <row r="297" spans="3:10">
      <c r="C297" s="65"/>
      <c r="D297" s="65"/>
      <c r="E297" s="65"/>
      <c r="F297" s="65"/>
      <c r="G297" s="65"/>
      <c r="H297" s="65"/>
      <c r="I297" s="65"/>
      <c r="J297" s="65"/>
    </row>
    <row r="298" spans="3:10">
      <c r="C298" s="65"/>
      <c r="D298" s="65"/>
      <c r="E298" s="65"/>
      <c r="F298" s="65"/>
      <c r="G298" s="65"/>
      <c r="H298" s="65"/>
      <c r="I298" s="65"/>
      <c r="J298" s="65"/>
    </row>
    <row r="299" spans="3:10">
      <c r="C299" s="65"/>
      <c r="D299" s="65"/>
      <c r="E299" s="65"/>
      <c r="F299" s="65"/>
      <c r="G299" s="65"/>
      <c r="H299" s="65"/>
      <c r="I299" s="65"/>
      <c r="J299" s="65"/>
    </row>
    <row r="300" spans="3:10">
      <c r="C300" s="65"/>
      <c r="D300" s="65"/>
      <c r="E300" s="65"/>
      <c r="F300" s="65"/>
      <c r="G300" s="65"/>
      <c r="H300" s="65"/>
      <c r="I300" s="65"/>
      <c r="J300" s="65"/>
    </row>
    <row r="301" spans="3:10">
      <c r="C301" s="65"/>
      <c r="D301" s="65"/>
      <c r="E301" s="65"/>
      <c r="F301" s="65"/>
      <c r="G301" s="65"/>
      <c r="H301" s="65"/>
      <c r="I301" s="65"/>
      <c r="J301" s="65"/>
    </row>
    <row r="302" spans="3:10">
      <c r="C302" s="65"/>
      <c r="D302" s="65"/>
      <c r="E302" s="65"/>
      <c r="F302" s="65"/>
      <c r="G302" s="65"/>
      <c r="H302" s="65"/>
      <c r="I302" s="65"/>
      <c r="J302" s="65"/>
    </row>
    <row r="303" spans="3:10">
      <c r="C303" s="65"/>
      <c r="D303" s="65"/>
      <c r="E303" s="65"/>
      <c r="F303" s="65"/>
      <c r="G303" s="65"/>
      <c r="H303" s="65"/>
      <c r="I303" s="65"/>
      <c r="J303" s="65"/>
    </row>
    <row r="304" spans="3:10">
      <c r="C304" s="65"/>
      <c r="D304" s="65"/>
      <c r="E304" s="65"/>
      <c r="F304" s="65"/>
      <c r="G304" s="65"/>
      <c r="H304" s="65"/>
      <c r="I304" s="65"/>
      <c r="J304" s="65"/>
    </row>
    <row r="305" spans="3:10">
      <c r="C305" s="65"/>
      <c r="D305" s="65"/>
      <c r="E305" s="65"/>
      <c r="F305" s="65"/>
      <c r="G305" s="65"/>
      <c r="H305" s="65"/>
      <c r="I305" s="65"/>
      <c r="J305" s="65"/>
    </row>
    <row r="306" spans="3:10">
      <c r="C306" s="65"/>
      <c r="D306" s="65"/>
      <c r="E306" s="65"/>
      <c r="F306" s="65"/>
      <c r="G306" s="65"/>
      <c r="H306" s="65"/>
      <c r="I306" s="65"/>
      <c r="J306" s="65"/>
    </row>
    <row r="307" spans="3:10">
      <c r="C307" s="65"/>
      <c r="D307" s="65"/>
      <c r="E307" s="65"/>
      <c r="F307" s="65"/>
      <c r="G307" s="65"/>
      <c r="H307" s="65"/>
      <c r="I307" s="65"/>
      <c r="J307" s="65"/>
    </row>
    <row r="308" spans="3:10">
      <c r="C308" s="65"/>
      <c r="D308" s="65"/>
      <c r="E308" s="65"/>
      <c r="F308" s="65"/>
      <c r="G308" s="65"/>
      <c r="H308" s="65"/>
      <c r="I308" s="65"/>
      <c r="J308" s="65"/>
    </row>
    <row r="309" spans="3:10">
      <c r="C309" s="65"/>
      <c r="D309" s="65"/>
      <c r="E309" s="65"/>
      <c r="F309" s="65"/>
      <c r="G309" s="65"/>
      <c r="H309" s="65"/>
      <c r="I309" s="65"/>
      <c r="J309" s="65"/>
    </row>
    <row r="310" spans="3:10">
      <c r="C310" s="65"/>
      <c r="D310" s="65"/>
      <c r="E310" s="65"/>
      <c r="F310" s="65"/>
      <c r="G310" s="65"/>
      <c r="H310" s="65"/>
      <c r="I310" s="65"/>
      <c r="J310" s="65"/>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3" style="5" customWidth="1"/>
    <col min="7" max="7" width="5" style="5" customWidth="1"/>
    <col min="8" max="13" width="12.28515625" style="5" customWidth="1"/>
    <col min="14" max="14" width="11.140625" style="5" customWidth="1"/>
    <col min="15" max="16384" width="12.5703125" style="5"/>
  </cols>
  <sheetData>
    <row r="1" spans="1:14" s="8" customFormat="1" ht="31.5" customHeight="1">
      <c r="A1" s="18"/>
      <c r="B1" s="14"/>
      <c r="C1" s="15"/>
      <c r="D1" s="15"/>
      <c r="E1" s="15"/>
      <c r="F1" s="15"/>
      <c r="G1" s="15"/>
      <c r="H1" s="16"/>
      <c r="I1" s="16"/>
      <c r="J1" s="16"/>
      <c r="K1" s="16"/>
      <c r="L1" s="15"/>
      <c r="M1" s="17" t="s">
        <v>488</v>
      </c>
      <c r="N1" s="18"/>
    </row>
    <row r="2" spans="1:14" ht="24" customHeight="1">
      <c r="A2" s="12"/>
      <c r="B2" s="20" t="s">
        <v>81</v>
      </c>
      <c r="C2" s="12"/>
      <c r="D2" s="12"/>
      <c r="E2" s="12"/>
      <c r="F2" s="12"/>
      <c r="G2" s="12"/>
      <c r="H2" s="12"/>
      <c r="I2" s="12"/>
      <c r="J2" s="12"/>
      <c r="K2" s="12"/>
      <c r="L2" s="12"/>
      <c r="M2" s="12"/>
      <c r="N2" s="12"/>
    </row>
    <row r="3" spans="1:14" ht="15" customHeight="1">
      <c r="A3" s="12"/>
      <c r="B3" s="22" t="s">
        <v>22</v>
      </c>
      <c r="C3" s="514"/>
      <c r="D3" s="514"/>
      <c r="E3" s="191"/>
      <c r="F3" s="191"/>
      <c r="G3" s="191"/>
      <c r="H3" s="191"/>
      <c r="I3" s="191"/>
      <c r="J3" s="191"/>
      <c r="K3" s="191"/>
      <c r="L3" s="191"/>
      <c r="M3" s="191"/>
      <c r="N3" s="12"/>
    </row>
    <row r="4" spans="1:14" ht="15" customHeight="1">
      <c r="A4" s="12"/>
      <c r="B4" s="2191" t="s">
        <v>505</v>
      </c>
      <c r="C4" s="2191"/>
      <c r="D4" s="2191"/>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92" t="s">
        <v>576</v>
      </c>
      <c r="I6" s="2192"/>
      <c r="J6" s="2192"/>
      <c r="K6" s="2192"/>
      <c r="L6" s="2192"/>
      <c r="M6" s="2192"/>
      <c r="N6" s="12"/>
    </row>
    <row r="7" spans="1:14" ht="12.75" customHeight="1">
      <c r="A7" s="12"/>
      <c r="B7" s="12"/>
      <c r="C7" s="12"/>
      <c r="D7" s="12"/>
      <c r="E7" s="12"/>
      <c r="F7" s="12"/>
      <c r="G7" s="12"/>
      <c r="H7" s="2192"/>
      <c r="I7" s="2192"/>
      <c r="J7" s="2192"/>
      <c r="K7" s="2192"/>
      <c r="L7" s="2192"/>
      <c r="M7" s="2192"/>
      <c r="N7" s="12"/>
    </row>
    <row r="8" spans="1:14" ht="12.75" customHeight="1">
      <c r="A8" s="12"/>
      <c r="B8" s="12"/>
      <c r="C8" s="12"/>
      <c r="D8" s="12"/>
      <c r="E8" s="12"/>
      <c r="F8" s="12"/>
      <c r="G8" s="12"/>
      <c r="H8" s="2192"/>
      <c r="I8" s="2192"/>
      <c r="J8" s="2192"/>
      <c r="K8" s="2192"/>
      <c r="L8" s="2192"/>
      <c r="M8" s="2192"/>
      <c r="N8" s="12"/>
    </row>
    <row r="9" spans="1:14" ht="12.75" customHeight="1">
      <c r="A9" s="12"/>
      <c r="B9" s="12"/>
      <c r="C9" s="12"/>
      <c r="D9" s="12"/>
      <c r="E9" s="12"/>
      <c r="F9" s="12"/>
      <c r="G9" s="12"/>
      <c r="H9" s="2192"/>
      <c r="I9" s="2192"/>
      <c r="J9" s="2192"/>
      <c r="K9" s="2192"/>
      <c r="L9" s="2192"/>
      <c r="M9" s="2192"/>
      <c r="N9" s="12"/>
    </row>
    <row r="10" spans="1:14" ht="12.75" customHeight="1">
      <c r="A10" s="12"/>
      <c r="B10" s="12"/>
      <c r="C10" s="12"/>
      <c r="D10" s="12"/>
      <c r="E10" s="12"/>
      <c r="F10" s="12"/>
      <c r="G10" s="12"/>
      <c r="H10" s="2192"/>
      <c r="I10" s="2192"/>
      <c r="J10" s="2192"/>
      <c r="K10" s="2192"/>
      <c r="L10" s="2192"/>
      <c r="M10" s="2192"/>
      <c r="N10" s="12"/>
    </row>
    <row r="11" spans="1:14" ht="12.75" customHeight="1">
      <c r="A11" s="12"/>
      <c r="B11" s="12"/>
      <c r="C11" s="12"/>
      <c r="D11" s="12"/>
      <c r="E11" s="12"/>
      <c r="F11" s="12"/>
      <c r="G11" s="12"/>
      <c r="H11" s="2192"/>
      <c r="I11" s="2192"/>
      <c r="J11" s="2192"/>
      <c r="K11" s="2192"/>
      <c r="L11" s="2192"/>
      <c r="M11" s="2192"/>
      <c r="N11" s="12"/>
    </row>
    <row r="12" spans="1:14" ht="12.75" customHeight="1">
      <c r="A12" s="12"/>
      <c r="B12" s="12"/>
      <c r="C12" s="12"/>
      <c r="D12" s="12"/>
      <c r="E12" s="12"/>
      <c r="F12" s="12"/>
      <c r="G12" s="12"/>
      <c r="H12" s="2192"/>
      <c r="I12" s="2192"/>
      <c r="J12" s="2192"/>
      <c r="K12" s="2192"/>
      <c r="L12" s="2192"/>
      <c r="M12" s="2192"/>
      <c r="N12" s="12"/>
    </row>
    <row r="13" spans="1:14" ht="12.75" customHeight="1">
      <c r="A13" s="12"/>
      <c r="B13" s="12"/>
      <c r="C13" s="12"/>
      <c r="D13" s="12"/>
      <c r="E13" s="12"/>
      <c r="F13" s="12"/>
      <c r="G13" s="12"/>
      <c r="H13" s="2192"/>
      <c r="I13" s="2192"/>
      <c r="J13" s="2192"/>
      <c r="K13" s="2192"/>
      <c r="L13" s="2192"/>
      <c r="M13" s="2192"/>
      <c r="N13" s="12"/>
    </row>
    <row r="14" spans="1:14" ht="12.75" customHeight="1">
      <c r="A14" s="12"/>
      <c r="B14" s="12"/>
      <c r="C14" s="12"/>
      <c r="D14" s="12"/>
      <c r="E14" s="12"/>
      <c r="F14" s="12"/>
      <c r="G14" s="12"/>
      <c r="H14" s="2192"/>
      <c r="I14" s="2192"/>
      <c r="J14" s="2192"/>
      <c r="K14" s="2192"/>
      <c r="L14" s="2192"/>
      <c r="M14" s="2192"/>
      <c r="N14" s="12"/>
    </row>
    <row r="15" spans="1:14" ht="12.75" customHeight="1">
      <c r="A15" s="12"/>
      <c r="B15" s="12"/>
      <c r="C15" s="12"/>
      <c r="D15" s="12"/>
      <c r="E15" s="12"/>
      <c r="F15" s="12"/>
      <c r="G15" s="12"/>
      <c r="H15" s="2192"/>
      <c r="I15" s="2192"/>
      <c r="J15" s="2192"/>
      <c r="K15" s="2192"/>
      <c r="L15" s="2192"/>
      <c r="M15" s="2192"/>
      <c r="N15" s="12"/>
    </row>
    <row r="16" spans="1:14" ht="12.75" customHeight="1">
      <c r="A16" s="12"/>
      <c r="B16" s="12"/>
      <c r="C16" s="12"/>
      <c r="D16" s="12"/>
      <c r="E16" s="12"/>
      <c r="F16" s="12"/>
      <c r="G16" s="12"/>
      <c r="H16" s="2192"/>
      <c r="I16" s="2192"/>
      <c r="J16" s="2192"/>
      <c r="K16" s="2192"/>
      <c r="L16" s="2192"/>
      <c r="M16" s="2192"/>
      <c r="N16" s="12"/>
    </row>
    <row r="17" spans="1:14" ht="12.75" customHeight="1">
      <c r="A17" s="12"/>
      <c r="B17" s="12"/>
      <c r="C17" s="12"/>
      <c r="D17" s="12"/>
      <c r="E17" s="12"/>
      <c r="F17" s="12"/>
      <c r="G17" s="12"/>
      <c r="H17" s="2192"/>
      <c r="I17" s="2192"/>
      <c r="J17" s="2192"/>
      <c r="K17" s="2192"/>
      <c r="L17" s="2192"/>
      <c r="M17" s="2192"/>
      <c r="N17" s="12"/>
    </row>
    <row r="18" spans="1:14" ht="12.75" customHeight="1">
      <c r="A18" s="12"/>
      <c r="B18" s="12"/>
      <c r="C18" s="12"/>
      <c r="D18" s="12"/>
      <c r="E18" s="12"/>
      <c r="F18" s="12"/>
      <c r="G18" s="12"/>
      <c r="H18" s="2192"/>
      <c r="I18" s="2192"/>
      <c r="J18" s="2192"/>
      <c r="K18" s="2192"/>
      <c r="L18" s="2192"/>
      <c r="M18" s="2192"/>
      <c r="N18" s="12"/>
    </row>
    <row r="19" spans="1:14" ht="12.75" customHeight="1">
      <c r="A19" s="12"/>
      <c r="B19" s="12"/>
      <c r="C19" s="12"/>
      <c r="D19" s="12"/>
      <c r="E19" s="12"/>
      <c r="F19" s="12"/>
      <c r="G19" s="12"/>
      <c r="H19" s="2192"/>
      <c r="I19" s="2192"/>
      <c r="J19" s="2192"/>
      <c r="K19" s="2192"/>
      <c r="L19" s="2192"/>
      <c r="M19" s="2192"/>
      <c r="N19" s="12"/>
    </row>
    <row r="20" spans="1:14" ht="12.75" customHeight="1">
      <c r="A20" s="12"/>
      <c r="B20" s="12"/>
      <c r="C20" s="12"/>
      <c r="D20" s="12"/>
      <c r="E20" s="12"/>
      <c r="F20" s="12"/>
      <c r="G20" s="12"/>
      <c r="H20" s="2192"/>
      <c r="I20" s="2192"/>
      <c r="J20" s="2192"/>
      <c r="K20" s="2192"/>
      <c r="L20" s="2192"/>
      <c r="M20" s="2192"/>
      <c r="N20" s="12"/>
    </row>
    <row r="21" spans="1:14" ht="12.75" customHeight="1">
      <c r="A21" s="12"/>
      <c r="B21" s="12"/>
      <c r="C21" s="12"/>
      <c r="D21" s="12"/>
      <c r="E21" s="12"/>
      <c r="F21" s="12"/>
      <c r="G21" s="12"/>
      <c r="H21" s="2431"/>
      <c r="I21" s="2431"/>
      <c r="J21" s="2431"/>
      <c r="K21" s="2431"/>
      <c r="L21" s="2431"/>
      <c r="M21" s="2431"/>
      <c r="N21" s="12"/>
    </row>
    <row r="22" spans="1:14" ht="12.75" customHeight="1">
      <c r="A22" s="12"/>
      <c r="B22" s="12"/>
      <c r="C22" s="12"/>
      <c r="D22" s="12"/>
      <c r="E22" s="12"/>
      <c r="F22" s="12"/>
      <c r="G22" s="12"/>
      <c r="H22" s="517"/>
      <c r="I22" s="517"/>
      <c r="J22" s="517"/>
      <c r="K22" s="517"/>
      <c r="L22" s="517"/>
      <c r="M22" s="517"/>
      <c r="N22" s="12"/>
    </row>
    <row r="23" spans="1:14" ht="12.75" customHeight="1">
      <c r="A23" s="12"/>
      <c r="B23" s="12"/>
      <c r="C23" s="12"/>
      <c r="D23" s="12"/>
      <c r="E23" s="12"/>
      <c r="F23" s="12"/>
      <c r="G23" s="12"/>
      <c r="H23" s="517"/>
      <c r="I23" s="517"/>
      <c r="J23" s="517"/>
      <c r="K23" s="517"/>
      <c r="L23" s="517"/>
      <c r="M23" s="517"/>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5"/>
      <c r="C39" s="516"/>
      <c r="D39" s="516"/>
      <c r="E39" s="516"/>
      <c r="F39" s="516"/>
      <c r="G39" s="12"/>
      <c r="H39" s="12"/>
      <c r="I39" s="12"/>
      <c r="J39" s="12"/>
      <c r="K39" s="12"/>
      <c r="L39" s="12"/>
      <c r="M39" s="11" t="s">
        <v>506</v>
      </c>
      <c r="N39" s="12"/>
    </row>
  </sheetData>
  <mergeCells count="2">
    <mergeCell ref="B4:D4"/>
    <mergeCell ref="H6:M21"/>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703125" defaultRowHeight="12.75"/>
  <cols>
    <col min="1" max="1" width="2.5703125" style="5" hidden="1" customWidth="1"/>
    <col min="2" max="2" width="46.140625" style="7" customWidth="1"/>
    <col min="3" max="3" width="9.5703125" style="7" customWidth="1"/>
    <col min="4" max="4" width="8.28515625" style="7" customWidth="1"/>
    <col min="5" max="5" width="6.85546875" style="7" customWidth="1"/>
    <col min="6" max="6" width="8" style="7" customWidth="1"/>
    <col min="7" max="7" width="29.28515625" style="7" customWidth="1"/>
    <col min="8" max="8" width="9.5703125" style="7" customWidth="1"/>
    <col min="9" max="9" width="8.28515625" style="7" customWidth="1"/>
    <col min="10" max="10" width="6.85546875" style="7" customWidth="1"/>
    <col min="11" max="14" width="11.140625" style="7" customWidth="1"/>
    <col min="15" max="15" width="11.140625" style="5" customWidth="1"/>
    <col min="16" max="17" width="14.7109375" style="5" customWidth="1"/>
    <col min="18" max="19" width="11.140625" style="5" customWidth="1"/>
    <col min="20" max="20" width="14.42578125" style="5" bestFit="1" customWidth="1"/>
    <col min="21" max="26" width="11.140625" style="5" customWidth="1"/>
    <col min="27" max="27" width="6.85546875" style="5" customWidth="1"/>
    <col min="28" max="28" width="10.42578125" style="5" bestFit="1" customWidth="1"/>
    <col min="29" max="29" width="8" style="5" bestFit="1" customWidth="1"/>
    <col min="30" max="37" width="11.140625" style="5" customWidth="1"/>
    <col min="38" max="39" width="11.140625" style="12" customWidth="1"/>
    <col min="40" max="40" width="28.42578125" style="778" customWidth="1"/>
    <col min="41" max="41" width="11.140625" style="778" customWidth="1"/>
    <col min="42" max="53" width="11.140625" style="12" customWidth="1"/>
    <col min="54" max="16384" width="12.5703125" style="12"/>
  </cols>
  <sheetData>
    <row r="1" spans="1:41" s="18" customFormat="1" ht="31.5" customHeight="1">
      <c r="A1" s="32"/>
      <c r="B1" s="865"/>
      <c r="C1" s="865"/>
      <c r="D1" s="865"/>
      <c r="E1" s="865"/>
      <c r="F1" s="865"/>
      <c r="G1" s="865"/>
      <c r="H1" s="865"/>
      <c r="I1" s="865"/>
      <c r="J1" s="879" t="s">
        <v>488</v>
      </c>
      <c r="K1" s="825"/>
      <c r="L1" s="866"/>
      <c r="M1" s="825"/>
      <c r="N1" s="866"/>
      <c r="O1" s="825"/>
      <c r="P1" s="866"/>
      <c r="Q1" s="825"/>
      <c r="R1" s="866"/>
      <c r="S1" s="866"/>
      <c r="T1" s="825"/>
      <c r="U1" s="866"/>
      <c r="V1" s="866"/>
      <c r="W1" s="825"/>
      <c r="X1" s="866"/>
      <c r="Y1" s="866"/>
      <c r="Z1" s="825"/>
      <c r="AA1" s="866"/>
      <c r="AB1" s="866"/>
      <c r="AC1" s="880"/>
      <c r="AD1" s="880"/>
      <c r="AE1" s="880"/>
      <c r="AF1" s="880"/>
      <c r="AG1" s="880"/>
      <c r="AH1" s="880"/>
      <c r="AI1" s="881"/>
      <c r="AJ1" s="882"/>
      <c r="AK1" s="138"/>
      <c r="AL1" s="779"/>
      <c r="AM1" s="779"/>
    </row>
    <row r="2" spans="1:41" ht="24" customHeight="1">
      <c r="A2" s="6"/>
      <c r="B2" s="498" t="s">
        <v>82</v>
      </c>
      <c r="C2" s="769"/>
      <c r="D2" s="769"/>
      <c r="E2" s="769"/>
      <c r="F2" s="769"/>
      <c r="G2" s="769"/>
      <c r="H2" s="769"/>
      <c r="I2" s="769"/>
      <c r="J2" s="769"/>
      <c r="K2" s="825"/>
      <c r="L2" s="866"/>
      <c r="M2" s="825"/>
      <c r="N2" s="866"/>
      <c r="O2" s="825"/>
      <c r="P2" s="866"/>
      <c r="Q2" s="825"/>
      <c r="R2" s="866"/>
      <c r="S2" s="866"/>
      <c r="T2" s="825"/>
      <c r="U2" s="866"/>
      <c r="V2" s="866"/>
      <c r="W2" s="825"/>
      <c r="X2" s="866"/>
      <c r="Y2" s="866"/>
      <c r="Z2" s="825"/>
      <c r="AA2" s="866"/>
      <c r="AB2" s="866"/>
      <c r="AC2" s="769"/>
      <c r="AD2" s="769"/>
      <c r="AE2" s="769"/>
      <c r="AF2" s="769"/>
      <c r="AG2" s="769"/>
      <c r="AH2" s="769"/>
      <c r="AI2" s="769"/>
      <c r="AJ2" s="6"/>
      <c r="AK2" s="6"/>
      <c r="AL2" s="779"/>
      <c r="AM2" s="779"/>
      <c r="AN2" s="12"/>
      <c r="AO2" s="12"/>
    </row>
    <row r="3" spans="1:41" ht="15" customHeight="1">
      <c r="A3" s="6"/>
      <c r="B3" s="1067" t="s">
        <v>22</v>
      </c>
      <c r="C3" s="769"/>
      <c r="D3" s="769"/>
      <c r="E3" s="769"/>
      <c r="F3" s="769"/>
      <c r="G3" s="769"/>
      <c r="H3" s="769"/>
      <c r="I3" s="769"/>
      <c r="J3" s="769"/>
      <c r="K3" s="769"/>
      <c r="L3" s="769"/>
      <c r="M3" s="769"/>
      <c r="N3" s="769"/>
      <c r="O3" s="22"/>
      <c r="P3" s="22"/>
      <c r="Q3" s="499"/>
      <c r="R3" s="500"/>
      <c r="S3" s="866"/>
      <c r="T3" s="866"/>
      <c r="U3" s="866"/>
      <c r="V3" s="866"/>
      <c r="W3" s="866"/>
      <c r="X3" s="866"/>
      <c r="Y3" s="866"/>
      <c r="Z3" s="866"/>
      <c r="AA3" s="866"/>
      <c r="AB3" s="866"/>
      <c r="AC3" s="771"/>
      <c r="AD3" s="771"/>
      <c r="AE3" s="771"/>
      <c r="AF3" s="771"/>
      <c r="AG3" s="771"/>
      <c r="AH3" s="771"/>
      <c r="AI3" s="771"/>
      <c r="AJ3" s="12"/>
      <c r="AK3" s="4"/>
      <c r="AL3" s="779"/>
      <c r="AM3" s="779"/>
      <c r="AN3" s="12"/>
      <c r="AO3" s="12"/>
    </row>
    <row r="4" spans="1:41" s="503" customFormat="1" ht="25.5" customHeight="1">
      <c r="A4" s="501"/>
      <c r="B4" s="2198">
        <v>46204</v>
      </c>
      <c r="C4" s="2198"/>
      <c r="D4" s="2198"/>
      <c r="E4" s="772"/>
      <c r="F4" s="772"/>
      <c r="G4" s="2204" t="s">
        <v>457</v>
      </c>
      <c r="H4" s="2204"/>
      <c r="I4" s="2204"/>
      <c r="J4" s="2204"/>
      <c r="K4" s="772"/>
      <c r="L4" s="772"/>
      <c r="M4" s="772"/>
      <c r="N4" s="866"/>
      <c r="O4" s="2198"/>
      <c r="P4" s="2198"/>
      <c r="Q4" s="2198"/>
      <c r="R4" s="502"/>
      <c r="S4" s="866"/>
      <c r="T4" s="825"/>
      <c r="U4" s="866"/>
      <c r="V4" s="866"/>
      <c r="W4" s="825"/>
      <c r="X4" s="866"/>
      <c r="Y4" s="866"/>
      <c r="Z4" s="825"/>
      <c r="AA4" s="866"/>
      <c r="AB4" s="866"/>
      <c r="AC4" s="899"/>
      <c r="AD4" s="899"/>
      <c r="AE4" s="899"/>
      <c r="AF4" s="772"/>
      <c r="AG4" s="772"/>
      <c r="AH4" s="772"/>
      <c r="AI4" s="772"/>
      <c r="AJ4" s="501"/>
      <c r="AK4" s="501"/>
      <c r="AL4" s="780"/>
      <c r="AM4" s="781"/>
    </row>
    <row r="5" spans="1:41" ht="26.25" customHeight="1">
      <c r="A5" s="6"/>
      <c r="B5" s="2194" t="s">
        <v>327</v>
      </c>
      <c r="C5" s="2194" t="s">
        <v>218</v>
      </c>
      <c r="D5" s="2199" t="s">
        <v>328</v>
      </c>
      <c r="E5" s="2200"/>
      <c r="F5" s="769"/>
      <c r="G5" s="2194" t="s">
        <v>483</v>
      </c>
      <c r="H5" s="2194" t="s">
        <v>26</v>
      </c>
      <c r="I5" s="2199" t="s">
        <v>113</v>
      </c>
      <c r="J5" s="2200"/>
      <c r="K5" s="769"/>
      <c r="L5" s="769"/>
      <c r="M5" s="769"/>
      <c r="N5" s="866"/>
      <c r="O5" s="866"/>
      <c r="P5" s="866"/>
      <c r="Q5" s="866"/>
      <c r="R5" s="866"/>
      <c r="S5" s="866"/>
      <c r="T5" s="825"/>
      <c r="U5" s="866"/>
      <c r="V5" s="866"/>
      <c r="W5" s="825"/>
      <c r="X5" s="866"/>
      <c r="Y5" s="866"/>
      <c r="Z5" s="825"/>
      <c r="AA5" s="866"/>
      <c r="AB5" s="866"/>
      <c r="AC5" s="900"/>
      <c r="AD5" s="900"/>
      <c r="AE5" s="900"/>
      <c r="AF5" s="511"/>
      <c r="AG5" s="511"/>
      <c r="AH5" s="6"/>
      <c r="AI5" s="779"/>
      <c r="AJ5" s="778"/>
      <c r="AK5" s="883"/>
      <c r="AN5" s="12"/>
      <c r="AO5" s="12"/>
    </row>
    <row r="6" spans="1:41" ht="25.5" customHeight="1">
      <c r="A6" s="138"/>
      <c r="B6" s="2195"/>
      <c r="C6" s="2197"/>
      <c r="D6" s="1090" t="s">
        <v>27</v>
      </c>
      <c r="E6" s="1089" t="s">
        <v>28</v>
      </c>
      <c r="F6" s="825"/>
      <c r="G6" s="2195"/>
      <c r="H6" s="2203"/>
      <c r="I6" s="904" t="s">
        <v>27</v>
      </c>
      <c r="J6" s="904" t="s">
        <v>28</v>
      </c>
      <c r="K6" s="825"/>
      <c r="L6" s="825"/>
      <c r="M6" s="825"/>
      <c r="N6" s="866"/>
      <c r="O6" s="866"/>
      <c r="P6" s="866"/>
      <c r="Q6" s="866"/>
      <c r="R6" s="866"/>
      <c r="S6" s="866"/>
      <c r="T6" s="866"/>
      <c r="U6" s="866"/>
      <c r="V6" s="866"/>
      <c r="W6" s="866"/>
      <c r="X6" s="866"/>
      <c r="Y6" s="866"/>
      <c r="Z6" s="866"/>
      <c r="AA6" s="866"/>
      <c r="AB6" s="893"/>
      <c r="AC6" s="778"/>
      <c r="AD6" s="778"/>
      <c r="AE6" s="883"/>
      <c r="AF6" s="12"/>
      <c r="AG6" s="12"/>
      <c r="AH6" s="12"/>
      <c r="AI6" s="12"/>
      <c r="AJ6" s="883"/>
      <c r="AK6" s="883"/>
      <c r="AN6" s="12"/>
      <c r="AO6" s="12"/>
    </row>
    <row r="7" spans="1:41" ht="12.75" customHeight="1">
      <c r="A7" s="138"/>
      <c r="B7" s="2196"/>
      <c r="C7" s="1107">
        <v>1</v>
      </c>
      <c r="D7" s="1108">
        <v>2</v>
      </c>
      <c r="E7" s="1109">
        <v>3</v>
      </c>
      <c r="F7" s="341"/>
      <c r="G7" s="2196"/>
      <c r="H7" s="1110">
        <v>1</v>
      </c>
      <c r="I7" s="1110">
        <v>2</v>
      </c>
      <c r="J7" s="1110">
        <v>3</v>
      </c>
      <c r="K7" s="341"/>
      <c r="L7" s="341"/>
      <c r="M7" s="341"/>
      <c r="N7" s="507"/>
      <c r="O7" s="507"/>
      <c r="P7" s="507"/>
      <c r="Q7" s="507"/>
      <c r="R7" s="507"/>
      <c r="S7" s="504"/>
      <c r="T7" s="825"/>
      <c r="U7" s="825"/>
      <c r="V7" s="825"/>
      <c r="W7" s="825"/>
      <c r="X7" s="825"/>
      <c r="Y7" s="825"/>
      <c r="Z7" s="825"/>
      <c r="AA7" s="825"/>
      <c r="AB7" s="4"/>
      <c r="AC7" s="778"/>
      <c r="AD7" s="778"/>
      <c r="AE7" s="883"/>
      <c r="AF7" s="12"/>
      <c r="AG7" s="12"/>
      <c r="AH7" s="12"/>
      <c r="AI7" s="12"/>
      <c r="AJ7" s="883"/>
      <c r="AK7" s="883"/>
      <c r="AN7" s="12"/>
      <c r="AO7" s="12"/>
    </row>
    <row r="8" spans="1:41" ht="15.75" customHeight="1">
      <c r="A8" s="138"/>
      <c r="B8" s="584" t="s">
        <v>228</v>
      </c>
      <c r="C8" s="508">
        <v>9000</v>
      </c>
      <c r="D8" s="508">
        <v>200</v>
      </c>
      <c r="E8" s="585">
        <v>2.22626079054975</v>
      </c>
      <c r="F8" s="341"/>
      <c r="G8" s="1091" t="s">
        <v>385</v>
      </c>
      <c r="H8" s="1629">
        <v>97042</v>
      </c>
      <c r="I8" s="1630">
        <v>412</v>
      </c>
      <c r="J8" s="1631">
        <v>0.42636862258097902</v>
      </c>
      <c r="K8" s="341"/>
      <c r="L8" s="341"/>
      <c r="M8" s="341"/>
      <c r="N8" s="507"/>
      <c r="O8" s="1264"/>
      <c r="P8" s="507"/>
      <c r="Q8" s="507"/>
      <c r="R8" s="507"/>
      <c r="S8" s="341"/>
      <c r="T8" s="866"/>
      <c r="U8" s="866"/>
      <c r="V8" s="866"/>
      <c r="W8" s="866"/>
      <c r="X8" s="866"/>
      <c r="Y8" s="866"/>
      <c r="Z8" s="866"/>
      <c r="AA8" s="866"/>
      <c r="AB8" s="893"/>
      <c r="AC8" s="894"/>
      <c r="AD8" s="895"/>
      <c r="AE8" s="883"/>
      <c r="AF8" s="12"/>
      <c r="AG8" s="12"/>
      <c r="AH8" s="12"/>
      <c r="AI8" s="12"/>
      <c r="AJ8" s="883"/>
      <c r="AK8" s="883"/>
      <c r="AN8" s="12"/>
      <c r="AO8" s="12"/>
    </row>
    <row r="9" spans="1:41" ht="15.75" customHeight="1">
      <c r="A9" s="138"/>
      <c r="B9" s="584" t="s">
        <v>235</v>
      </c>
      <c r="C9" s="508">
        <v>57200</v>
      </c>
      <c r="D9" s="508">
        <v>800</v>
      </c>
      <c r="E9" s="585">
        <v>1.4202379474813382</v>
      </c>
      <c r="F9" s="341"/>
      <c r="G9" s="1092" t="s">
        <v>56</v>
      </c>
      <c r="H9" s="1632">
        <v>45153</v>
      </c>
      <c r="I9" s="1633">
        <v>-41</v>
      </c>
      <c r="J9" s="1634">
        <v>-9.0720007080585918E-2</v>
      </c>
      <c r="K9" s="341"/>
      <c r="L9" s="341"/>
      <c r="M9" s="341"/>
      <c r="N9" s="507"/>
      <c r="O9" s="507"/>
      <c r="P9" s="507"/>
      <c r="Q9" s="507"/>
      <c r="R9" s="507"/>
      <c r="S9" s="341"/>
      <c r="T9" s="866"/>
      <c r="U9" s="866"/>
      <c r="V9" s="866"/>
      <c r="W9" s="866"/>
      <c r="X9" s="866"/>
      <c r="Y9" s="866"/>
      <c r="Z9" s="866"/>
      <c r="AA9" s="866"/>
      <c r="AB9" s="893"/>
      <c r="AC9" s="894"/>
      <c r="AD9" s="895"/>
      <c r="AE9" s="883"/>
      <c r="AF9" s="12"/>
      <c r="AG9" s="12"/>
      <c r="AH9" s="12"/>
      <c r="AI9" s="12"/>
      <c r="AJ9" s="883"/>
      <c r="AK9" s="883"/>
      <c r="AN9" s="12"/>
      <c r="AO9" s="12"/>
    </row>
    <row r="10" spans="1:41" ht="15.75" customHeight="1">
      <c r="A10" s="138"/>
      <c r="B10" s="584" t="s">
        <v>236</v>
      </c>
      <c r="C10" s="508">
        <v>64500</v>
      </c>
      <c r="D10" s="508">
        <v>600</v>
      </c>
      <c r="E10" s="585">
        <v>0.91685702662953339</v>
      </c>
      <c r="F10" s="341"/>
      <c r="G10" s="1092" t="s">
        <v>55</v>
      </c>
      <c r="H10" s="1632">
        <v>71372</v>
      </c>
      <c r="I10" s="1633">
        <v>-83</v>
      </c>
      <c r="J10" s="1634">
        <v>-0.11615702190189629</v>
      </c>
      <c r="K10" s="341"/>
      <c r="L10" s="341"/>
      <c r="M10" s="341"/>
      <c r="N10" s="341"/>
      <c r="O10" s="507"/>
      <c r="P10" s="507"/>
      <c r="Q10" s="507"/>
      <c r="R10" s="507"/>
      <c r="S10" s="507"/>
      <c r="T10" s="866"/>
      <c r="U10" s="866"/>
      <c r="V10" s="866"/>
      <c r="W10" s="866"/>
      <c r="X10" s="866"/>
      <c r="Y10" s="866"/>
      <c r="Z10" s="866"/>
      <c r="AA10" s="866"/>
      <c r="AB10" s="893"/>
      <c r="AC10" s="894"/>
      <c r="AD10" s="895"/>
      <c r="AE10" s="883"/>
      <c r="AF10" s="12"/>
      <c r="AG10" s="12"/>
      <c r="AH10" s="12"/>
      <c r="AI10" s="12"/>
      <c r="AJ10" s="883"/>
      <c r="AK10" s="883"/>
      <c r="AN10" s="12"/>
      <c r="AO10" s="12"/>
    </row>
    <row r="11" spans="1:41" ht="15.75" customHeight="1">
      <c r="A11" s="138"/>
      <c r="B11" s="584" t="s">
        <v>237</v>
      </c>
      <c r="C11" s="508">
        <v>21700</v>
      </c>
      <c r="D11" s="508">
        <v>200</v>
      </c>
      <c r="E11" s="585">
        <v>0.71474983755685506</v>
      </c>
      <c r="F11" s="341"/>
      <c r="G11" s="1092" t="s">
        <v>54</v>
      </c>
      <c r="H11" s="1092">
        <v>70034</v>
      </c>
      <c r="I11" s="1092">
        <v>-151</v>
      </c>
      <c r="J11" s="1634">
        <v>-0.21514568640022799</v>
      </c>
      <c r="K11" s="341"/>
      <c r="L11" s="341"/>
      <c r="M11" s="341"/>
      <c r="N11" s="341"/>
      <c r="O11" s="507"/>
      <c r="P11" s="507"/>
      <c r="Q11" s="507"/>
      <c r="R11" s="507"/>
      <c r="S11" s="507"/>
      <c r="T11" s="866"/>
      <c r="U11" s="866"/>
      <c r="V11" s="866"/>
      <c r="W11" s="866"/>
      <c r="X11" s="866"/>
      <c r="Y11" s="866"/>
      <c r="Z11" s="866"/>
      <c r="AA11" s="866"/>
      <c r="AB11" s="893"/>
      <c r="AC11" s="894"/>
      <c r="AD11" s="895"/>
      <c r="AE11" s="883"/>
      <c r="AF11" s="12"/>
      <c r="AG11" s="12"/>
      <c r="AH11" s="12"/>
      <c r="AI11" s="12"/>
      <c r="AJ11" s="883"/>
      <c r="AK11" s="883"/>
      <c r="AN11" s="12"/>
      <c r="AO11" s="12"/>
    </row>
    <row r="12" spans="1:41" ht="15.75" customHeight="1">
      <c r="A12" s="506"/>
      <c r="B12" s="584" t="s">
        <v>230</v>
      </c>
      <c r="C12" s="508">
        <v>33300</v>
      </c>
      <c r="D12" s="508">
        <v>200</v>
      </c>
      <c r="E12" s="585">
        <v>0.63159167145145212</v>
      </c>
      <c r="F12" s="507"/>
      <c r="G12" s="1092" t="s">
        <v>59</v>
      </c>
      <c r="H12" s="1092" t="s">
        <v>59</v>
      </c>
      <c r="I12" s="1092" t="s">
        <v>59</v>
      </c>
      <c r="J12" s="1634" t="s">
        <v>59</v>
      </c>
      <c r="K12" s="507"/>
      <c r="L12" s="507"/>
      <c r="M12" s="507"/>
      <c r="N12" s="507"/>
      <c r="O12" s="507"/>
      <c r="P12" s="507"/>
      <c r="Q12" s="507"/>
      <c r="R12" s="507"/>
      <c r="S12" s="507"/>
      <c r="T12" s="866"/>
      <c r="U12" s="866"/>
      <c r="V12" s="866"/>
      <c r="W12" s="866"/>
      <c r="X12" s="866"/>
      <c r="Y12" s="866"/>
      <c r="Z12" s="866"/>
      <c r="AA12" s="866"/>
      <c r="AB12" s="893"/>
      <c r="AC12" s="894"/>
      <c r="AD12" s="895"/>
      <c r="AE12" s="883"/>
      <c r="AF12" s="12"/>
      <c r="AG12" s="12"/>
      <c r="AH12" s="12"/>
      <c r="AI12" s="12"/>
      <c r="AJ12" s="883"/>
      <c r="AK12" s="883"/>
      <c r="AN12" s="12"/>
      <c r="AO12" s="12"/>
    </row>
    <row r="13" spans="1:41" ht="15.75" customHeight="1">
      <c r="A13" s="506"/>
      <c r="B13" s="584" t="s">
        <v>220</v>
      </c>
      <c r="C13" s="508">
        <v>13000</v>
      </c>
      <c r="D13" s="508">
        <v>0</v>
      </c>
      <c r="E13" s="585">
        <v>-0.29145574474612673</v>
      </c>
      <c r="F13" s="507"/>
      <c r="G13" s="1265"/>
      <c r="H13" s="1635"/>
      <c r="I13" s="1636"/>
      <c r="J13" s="1637"/>
      <c r="K13" s="507"/>
      <c r="L13" s="507"/>
      <c r="M13" s="507"/>
      <c r="N13" s="507"/>
      <c r="O13" s="507"/>
      <c r="P13" s="507"/>
      <c r="Q13" s="507"/>
      <c r="R13" s="507"/>
      <c r="S13" s="507"/>
      <c r="T13" s="866"/>
      <c r="U13" s="866"/>
      <c r="V13" s="866"/>
      <c r="W13" s="866"/>
      <c r="X13" s="866"/>
      <c r="Y13" s="866"/>
      <c r="Z13" s="866"/>
      <c r="AA13" s="866"/>
      <c r="AB13" s="893"/>
      <c r="AC13" s="778"/>
      <c r="AD13" s="778"/>
      <c r="AE13" s="883" t="s">
        <v>21</v>
      </c>
      <c r="AF13" s="12"/>
      <c r="AG13" s="12"/>
      <c r="AH13" s="12"/>
      <c r="AI13" s="12"/>
      <c r="AJ13" s="883"/>
      <c r="AK13" s="883"/>
      <c r="AN13" s="12"/>
      <c r="AO13" s="12"/>
    </row>
    <row r="14" spans="1:41" ht="17.25" customHeight="1">
      <c r="A14" s="506"/>
      <c r="B14" s="584" t="s">
        <v>233</v>
      </c>
      <c r="C14" s="508">
        <v>42800</v>
      </c>
      <c r="D14" s="508">
        <v>-200</v>
      </c>
      <c r="E14" s="585">
        <v>-0.52988751510644228</v>
      </c>
      <c r="F14" s="507"/>
      <c r="G14" s="1265"/>
      <c r="H14" s="1635"/>
      <c r="I14" s="1636"/>
      <c r="J14" s="1637"/>
      <c r="K14" s="507"/>
      <c r="L14" s="507"/>
      <c r="M14" s="507"/>
      <c r="N14" s="507"/>
      <c r="O14" s="341"/>
      <c r="P14" s="341"/>
      <c r="Q14" s="341"/>
      <c r="R14" s="341"/>
      <c r="S14" s="341"/>
      <c r="T14" s="825"/>
      <c r="U14" s="825"/>
      <c r="V14" s="825"/>
      <c r="W14" s="825"/>
      <c r="X14" s="825"/>
      <c r="Y14" s="825"/>
      <c r="Z14" s="825"/>
      <c r="AA14" s="825"/>
      <c r="AB14" s="893"/>
      <c r="AC14" s="778"/>
      <c r="AD14" s="778"/>
      <c r="AE14" s="883"/>
      <c r="AF14" s="12"/>
      <c r="AG14" s="12"/>
      <c r="AH14" s="12"/>
      <c r="AI14" s="12"/>
      <c r="AJ14" s="883"/>
      <c r="AK14" s="883"/>
      <c r="AN14" s="12"/>
      <c r="AO14" s="12"/>
    </row>
    <row r="15" spans="1:41" ht="15.75" customHeight="1">
      <c r="A15" s="506"/>
      <c r="B15" s="584" t="s">
        <v>227</v>
      </c>
      <c r="C15" s="508">
        <v>36300</v>
      </c>
      <c r="D15" s="508">
        <v>-200</v>
      </c>
      <c r="E15" s="585">
        <v>-0.60240963855421692</v>
      </c>
      <c r="F15" s="507"/>
      <c r="G15" s="1092" t="s">
        <v>58</v>
      </c>
      <c r="H15" s="1092">
        <v>64205</v>
      </c>
      <c r="I15" s="1092">
        <v>-319</v>
      </c>
      <c r="J15" s="1634">
        <v>-0.49438968445849607</v>
      </c>
      <c r="K15" s="507"/>
      <c r="L15" s="507"/>
      <c r="M15" s="507"/>
      <c r="N15" s="507"/>
      <c r="O15" s="341"/>
      <c r="P15" s="341"/>
      <c r="Q15" s="341"/>
      <c r="R15" s="341"/>
      <c r="S15" s="341"/>
      <c r="T15" s="825"/>
      <c r="U15" s="825"/>
      <c r="V15" s="825"/>
      <c r="W15" s="825"/>
      <c r="X15" s="825"/>
      <c r="Y15" s="825"/>
      <c r="Z15" s="825"/>
      <c r="AA15" s="825"/>
      <c r="AB15" s="893"/>
      <c r="AC15" s="894"/>
      <c r="AD15" s="896"/>
      <c r="AE15" s="883"/>
      <c r="AF15" s="12"/>
      <c r="AG15" s="12"/>
      <c r="AH15" s="12"/>
      <c r="AI15" s="12"/>
      <c r="AJ15" s="883"/>
      <c r="AK15" s="883"/>
      <c r="AN15" s="12"/>
      <c r="AO15" s="12"/>
    </row>
    <row r="16" spans="1:41" ht="15.75" customHeight="1">
      <c r="A16" s="138"/>
      <c r="B16" s="584" t="s">
        <v>229</v>
      </c>
      <c r="C16" s="508">
        <v>8000</v>
      </c>
      <c r="D16" s="508">
        <v>-100</v>
      </c>
      <c r="E16" s="585">
        <v>-0.70745935211617228</v>
      </c>
      <c r="F16" s="341"/>
      <c r="G16" s="1092" t="s">
        <v>52</v>
      </c>
      <c r="H16" s="1092">
        <v>51537</v>
      </c>
      <c r="I16" s="1092">
        <v>-540</v>
      </c>
      <c r="J16" s="1634">
        <v>-1.0369260902125699</v>
      </c>
      <c r="K16" s="341"/>
      <c r="L16" s="341"/>
      <c r="M16" s="341"/>
      <c r="N16" s="341"/>
      <c r="O16" s="507"/>
      <c r="P16" s="507"/>
      <c r="Q16" s="507"/>
      <c r="R16" s="507"/>
      <c r="S16" s="507"/>
      <c r="T16" s="866"/>
      <c r="U16" s="866"/>
      <c r="V16" s="866"/>
      <c r="W16" s="866"/>
      <c r="X16" s="866"/>
      <c r="Y16" s="866"/>
      <c r="Z16" s="866"/>
      <c r="AA16" s="866"/>
      <c r="AB16" s="893"/>
      <c r="AC16" s="894"/>
      <c r="AD16" s="896"/>
      <c r="AE16" s="883" t="s">
        <v>21</v>
      </c>
      <c r="AF16" s="12"/>
      <c r="AG16" s="12"/>
      <c r="AH16" s="12"/>
      <c r="AI16" s="12"/>
      <c r="AJ16" s="883"/>
      <c r="AK16" s="883"/>
      <c r="AN16" s="12"/>
      <c r="AO16" s="12"/>
    </row>
    <row r="17" spans="1:50" ht="15.75" customHeight="1">
      <c r="A17" s="506"/>
      <c r="B17" s="1267" t="s">
        <v>26</v>
      </c>
      <c r="C17" s="1268">
        <v>570700</v>
      </c>
      <c r="D17" s="1268">
        <v>-4500</v>
      </c>
      <c r="E17" s="1269">
        <v>-0.77440129078472897</v>
      </c>
      <c r="F17" s="507"/>
      <c r="G17" s="1092" t="s">
        <v>57</v>
      </c>
      <c r="H17" s="1092">
        <v>81619</v>
      </c>
      <c r="I17" s="1092">
        <v>-900</v>
      </c>
      <c r="J17" s="1634">
        <v>-1.0906579090876041</v>
      </c>
      <c r="K17" s="507"/>
      <c r="L17" s="507"/>
      <c r="M17" s="507"/>
      <c r="N17" s="507"/>
      <c r="O17" s="507"/>
      <c r="P17" s="507"/>
      <c r="Q17" s="507"/>
      <c r="R17" s="507"/>
      <c r="S17" s="507"/>
      <c r="T17" s="866"/>
      <c r="U17" s="866"/>
      <c r="V17" s="866"/>
      <c r="W17" s="866"/>
      <c r="X17" s="866"/>
      <c r="Y17" s="866"/>
      <c r="Z17" s="866"/>
      <c r="AA17" s="866"/>
      <c r="AB17" s="893"/>
      <c r="AC17" s="894"/>
      <c r="AD17" s="896"/>
      <c r="AE17" s="883"/>
      <c r="AF17" s="12"/>
      <c r="AG17" s="12"/>
      <c r="AH17" s="12"/>
      <c r="AI17" s="12"/>
      <c r="AJ17" s="883"/>
      <c r="AK17" s="883"/>
      <c r="AN17" s="12"/>
      <c r="AO17" s="12"/>
    </row>
    <row r="18" spans="1:50" ht="15.75" customHeight="1">
      <c r="A18" s="341"/>
      <c r="B18" s="584" t="s">
        <v>226</v>
      </c>
      <c r="C18" s="508">
        <v>32900</v>
      </c>
      <c r="D18" s="508">
        <v>-300</v>
      </c>
      <c r="E18" s="585">
        <v>-0.82893745290128118</v>
      </c>
      <c r="F18" s="341"/>
      <c r="G18" s="1092" t="s">
        <v>53</v>
      </c>
      <c r="H18" s="1092">
        <v>87980</v>
      </c>
      <c r="I18" s="1092">
        <v>-1383</v>
      </c>
      <c r="J18" s="1634">
        <v>-1.5476203797992458</v>
      </c>
      <c r="K18" s="341"/>
      <c r="L18" s="341"/>
      <c r="M18" s="341"/>
      <c r="N18" s="341"/>
      <c r="O18" s="507"/>
      <c r="P18" s="507"/>
      <c r="Q18" s="507"/>
      <c r="R18" s="507"/>
      <c r="S18" s="507"/>
      <c r="T18" s="866"/>
      <c r="U18" s="866"/>
      <c r="V18" s="866"/>
      <c r="W18" s="866"/>
      <c r="X18" s="866"/>
      <c r="Y18" s="866"/>
      <c r="Z18" s="866"/>
      <c r="AA18" s="866"/>
      <c r="AB18" s="893"/>
      <c r="AC18" s="894"/>
      <c r="AD18" s="896"/>
      <c r="AE18" s="883"/>
      <c r="AF18" s="12"/>
      <c r="AG18" s="12"/>
      <c r="AH18" s="12"/>
      <c r="AI18" s="12"/>
      <c r="AJ18" s="883"/>
      <c r="AK18" s="883"/>
      <c r="AN18" s="12"/>
      <c r="AO18" s="12"/>
    </row>
    <row r="19" spans="1:50" ht="15.75" customHeight="1">
      <c r="A19" s="506"/>
      <c r="B19" s="584" t="s">
        <v>234</v>
      </c>
      <c r="C19" s="508">
        <v>28600</v>
      </c>
      <c r="D19" s="508">
        <v>-300</v>
      </c>
      <c r="E19" s="585">
        <v>-0.96267054505159644</v>
      </c>
      <c r="F19" s="507"/>
      <c r="G19" s="1092" t="s">
        <v>59</v>
      </c>
      <c r="H19" s="1092" t="s">
        <v>59</v>
      </c>
      <c r="I19" s="1092" t="s">
        <v>59</v>
      </c>
      <c r="J19" s="1634" t="s">
        <v>59</v>
      </c>
      <c r="K19" s="507"/>
      <c r="L19" s="507"/>
      <c r="M19" s="507"/>
      <c r="N19" s="507"/>
      <c r="O19" s="507"/>
      <c r="P19" s="507"/>
      <c r="Q19" s="507"/>
      <c r="R19" s="507"/>
      <c r="S19" s="507"/>
      <c r="T19" s="866"/>
      <c r="U19" s="866"/>
      <c r="V19" s="866"/>
      <c r="W19" s="866"/>
      <c r="X19" s="866"/>
      <c r="Y19" s="866"/>
      <c r="Z19" s="866"/>
      <c r="AA19" s="866"/>
      <c r="AB19" s="893"/>
      <c r="AC19" s="894"/>
      <c r="AD19" s="896"/>
      <c r="AE19" s="883"/>
      <c r="AF19" s="12"/>
      <c r="AG19" s="12"/>
      <c r="AH19" s="12"/>
      <c r="AI19" s="12"/>
      <c r="AJ19" s="883"/>
      <c r="AK19" s="883"/>
      <c r="AN19" s="12"/>
      <c r="AO19" s="12"/>
    </row>
    <row r="20" spans="1:50" ht="15.75" customHeight="1">
      <c r="A20" s="507"/>
      <c r="B20" s="584" t="s">
        <v>222</v>
      </c>
      <c r="C20" s="508">
        <v>33700</v>
      </c>
      <c r="D20" s="508">
        <v>-500</v>
      </c>
      <c r="E20" s="585">
        <v>-1.5368433354759541</v>
      </c>
      <c r="F20" s="507"/>
      <c r="G20" s="1092"/>
      <c r="H20" s="1638"/>
      <c r="I20" s="1639"/>
      <c r="J20" s="1640"/>
      <c r="K20" s="507"/>
      <c r="L20" s="507"/>
      <c r="M20" s="507"/>
      <c r="N20" s="507"/>
      <c r="O20" s="341"/>
      <c r="P20" s="341"/>
      <c r="Q20" s="341"/>
      <c r="R20" s="341"/>
      <c r="S20" s="341"/>
      <c r="T20" s="825"/>
      <c r="U20" s="825"/>
      <c r="V20" s="825"/>
      <c r="W20" s="825"/>
      <c r="X20" s="825"/>
      <c r="Y20" s="825"/>
      <c r="Z20" s="825"/>
      <c r="AA20" s="825"/>
      <c r="AB20" s="893"/>
      <c r="AC20" s="778"/>
      <c r="AD20" s="778"/>
      <c r="AE20" s="883"/>
      <c r="AF20" s="12"/>
      <c r="AG20" s="12"/>
      <c r="AH20" s="12"/>
      <c r="AI20" s="12"/>
      <c r="AJ20" s="883"/>
      <c r="AK20" s="883"/>
      <c r="AN20" s="12"/>
      <c r="AO20" s="12"/>
    </row>
    <row r="21" spans="1:50" ht="15.75" customHeight="1">
      <c r="A21" s="506"/>
      <c r="B21" s="584" t="s">
        <v>231</v>
      </c>
      <c r="C21" s="508">
        <v>34700</v>
      </c>
      <c r="D21" s="508">
        <v>-700</v>
      </c>
      <c r="E21" s="585">
        <v>-1.8998077575483434</v>
      </c>
      <c r="F21" s="507"/>
      <c r="G21" s="1092"/>
      <c r="H21" s="1638"/>
      <c r="I21" s="1639"/>
      <c r="J21" s="1640"/>
      <c r="K21" s="507"/>
      <c r="L21" s="507"/>
      <c r="M21" s="507"/>
      <c r="N21" s="507"/>
      <c r="O21" s="341"/>
      <c r="P21" s="341"/>
      <c r="Q21" s="341"/>
      <c r="R21" s="341"/>
      <c r="S21" s="341"/>
      <c r="T21" s="825"/>
      <c r="U21" s="825"/>
      <c r="V21" s="825"/>
      <c r="W21" s="825"/>
      <c r="X21" s="825"/>
      <c r="Y21" s="825"/>
      <c r="Z21" s="825"/>
      <c r="AA21" s="825"/>
      <c r="AB21" s="893"/>
      <c r="AC21" s="778"/>
      <c r="AD21" s="778"/>
      <c r="AE21" s="883"/>
      <c r="AF21" s="12"/>
      <c r="AG21" s="12"/>
      <c r="AH21" s="12"/>
      <c r="AI21" s="12"/>
      <c r="AJ21" s="883"/>
      <c r="AK21" s="883"/>
      <c r="AN21" s="12"/>
      <c r="AO21" s="12"/>
    </row>
    <row r="22" spans="1:50" ht="15.75" customHeight="1">
      <c r="A22" s="507"/>
      <c r="B22" s="584" t="s">
        <v>219</v>
      </c>
      <c r="C22" s="508">
        <v>14100</v>
      </c>
      <c r="D22" s="508">
        <v>-300</v>
      </c>
      <c r="E22" s="585">
        <v>-1.9744160177975527</v>
      </c>
      <c r="F22" s="507"/>
      <c r="G22" s="1092"/>
      <c r="H22" s="1638"/>
      <c r="I22" s="1639"/>
      <c r="J22" s="1640"/>
      <c r="K22" s="507"/>
      <c r="L22" s="507"/>
      <c r="M22" s="507"/>
      <c r="N22" s="507"/>
      <c r="O22" s="507"/>
      <c r="P22" s="507"/>
      <c r="Q22" s="507"/>
      <c r="R22" s="507"/>
      <c r="S22" s="507"/>
      <c r="T22" s="866"/>
      <c r="U22" s="866"/>
      <c r="V22" s="866"/>
      <c r="W22" s="866"/>
      <c r="X22" s="866"/>
      <c r="Y22" s="866"/>
      <c r="Z22" s="866"/>
      <c r="AA22" s="866"/>
      <c r="AB22" s="893"/>
      <c r="AC22" s="778"/>
      <c r="AD22" s="778"/>
      <c r="AE22" s="883" t="s">
        <v>21</v>
      </c>
      <c r="AF22" s="12"/>
      <c r="AG22" s="12"/>
      <c r="AH22" s="12"/>
      <c r="AI22" s="12"/>
      <c r="AJ22" s="883"/>
      <c r="AK22" s="883"/>
      <c r="AN22" s="12"/>
      <c r="AO22" s="12"/>
    </row>
    <row r="23" spans="1:50" ht="15.75" customHeight="1">
      <c r="A23" s="138"/>
      <c r="B23" s="584" t="s">
        <v>221</v>
      </c>
      <c r="C23" s="508">
        <v>19800</v>
      </c>
      <c r="D23" s="508">
        <v>-400</v>
      </c>
      <c r="E23" s="585">
        <v>-2.014153511159499</v>
      </c>
      <c r="F23" s="341"/>
      <c r="G23" s="1092"/>
      <c r="H23" s="1638"/>
      <c r="I23" s="1639"/>
      <c r="J23" s="1640"/>
      <c r="K23" s="341"/>
      <c r="L23" s="341"/>
      <c r="M23" s="341"/>
      <c r="N23" s="341"/>
      <c r="O23" s="507"/>
      <c r="P23" s="507"/>
      <c r="Q23" s="507"/>
      <c r="R23" s="507"/>
      <c r="S23" s="507"/>
      <c r="T23" s="866"/>
      <c r="U23" s="866"/>
      <c r="V23" s="866"/>
      <c r="W23" s="866"/>
      <c r="X23" s="866"/>
      <c r="Y23" s="866"/>
      <c r="Z23" s="866"/>
      <c r="AA23" s="866"/>
      <c r="AB23" s="893"/>
      <c r="AC23" s="778"/>
      <c r="AD23" s="778"/>
      <c r="AE23" s="883"/>
      <c r="AF23" s="12"/>
      <c r="AG23" s="12"/>
      <c r="AH23" s="12"/>
      <c r="AI23" s="12"/>
      <c r="AJ23" s="883"/>
      <c r="AK23" s="883"/>
      <c r="AN23" s="12"/>
      <c r="AO23" s="12"/>
    </row>
    <row r="24" spans="1:50" ht="15.75" customHeight="1">
      <c r="A24" s="506"/>
      <c r="B24" s="584" t="s">
        <v>225</v>
      </c>
      <c r="C24" s="508">
        <v>69600</v>
      </c>
      <c r="D24" s="508">
        <v>-1500</v>
      </c>
      <c r="E24" s="585">
        <v>-2.0546017450042218</v>
      </c>
      <c r="F24" s="507"/>
      <c r="G24" s="1092"/>
      <c r="H24" s="1638"/>
      <c r="I24" s="1636"/>
      <c r="J24" s="1640" t="s">
        <v>59</v>
      </c>
      <c r="K24" s="507"/>
      <c r="L24" s="507"/>
      <c r="M24" s="507"/>
      <c r="N24" s="507"/>
      <c r="O24" s="507"/>
      <c r="P24" s="507"/>
      <c r="Q24" s="507"/>
      <c r="R24" s="507"/>
      <c r="S24" s="507"/>
      <c r="T24" s="866"/>
      <c r="U24" s="866"/>
      <c r="V24" s="866"/>
      <c r="W24" s="866"/>
      <c r="X24" s="866"/>
      <c r="Y24" s="866"/>
      <c r="Z24" s="866"/>
      <c r="AA24" s="866"/>
      <c r="AB24" s="898"/>
      <c r="AC24" s="778"/>
      <c r="AD24" s="778"/>
      <c r="AE24" s="883"/>
      <c r="AF24" s="12" t="s">
        <v>21</v>
      </c>
      <c r="AG24" s="12"/>
      <c r="AH24" s="12"/>
      <c r="AI24" s="12"/>
      <c r="AJ24" s="883"/>
      <c r="AK24" s="883"/>
      <c r="AN24" s="12"/>
      <c r="AO24" s="12"/>
    </row>
    <row r="25" spans="1:50" ht="15.75" customHeight="1">
      <c r="A25" s="507"/>
      <c r="B25" s="584" t="s">
        <v>224</v>
      </c>
      <c r="C25" s="508">
        <v>38200</v>
      </c>
      <c r="D25" s="508">
        <v>-1000</v>
      </c>
      <c r="E25" s="585">
        <v>-2.5783581137945983</v>
      </c>
      <c r="F25" s="507"/>
      <c r="G25" s="1265"/>
      <c r="H25" s="1638"/>
      <c r="I25" s="1636"/>
      <c r="J25" s="1637"/>
      <c r="K25" s="507"/>
      <c r="L25" s="507"/>
      <c r="M25" s="507"/>
      <c r="N25" s="507"/>
      <c r="O25" s="507"/>
      <c r="P25" s="507"/>
      <c r="Q25" s="507"/>
      <c r="R25" s="507"/>
      <c r="S25" s="507"/>
      <c r="T25" s="866"/>
      <c r="U25" s="866"/>
      <c r="V25" s="866"/>
      <c r="W25" s="866"/>
      <c r="X25" s="866"/>
      <c r="Y25" s="866"/>
      <c r="Z25" s="866"/>
      <c r="AA25" s="866"/>
      <c r="AB25" s="48"/>
      <c r="AC25" s="778"/>
      <c r="AD25" s="778"/>
      <c r="AE25" s="12"/>
      <c r="AF25" s="12"/>
      <c r="AG25" s="12"/>
      <c r="AH25" s="12"/>
      <c r="AI25" s="12"/>
      <c r="AJ25" s="883"/>
      <c r="AK25" s="883"/>
      <c r="AN25" s="12"/>
      <c r="AO25" s="12"/>
    </row>
    <row r="26" spans="1:50" ht="15.75" customHeight="1">
      <c r="A26" s="341"/>
      <c r="B26" s="584" t="s">
        <v>223</v>
      </c>
      <c r="C26" s="508">
        <v>8800</v>
      </c>
      <c r="D26" s="508">
        <v>-400</v>
      </c>
      <c r="E26" s="585">
        <v>-3.8566590189009071</v>
      </c>
      <c r="F26" s="341"/>
      <c r="G26" s="1266"/>
      <c r="H26" s="1638"/>
      <c r="I26" s="1641"/>
      <c r="J26" s="1642"/>
      <c r="K26" s="341"/>
      <c r="L26" s="341"/>
      <c r="M26" s="341"/>
      <c r="N26" s="341"/>
      <c r="O26" s="341"/>
      <c r="P26" s="341"/>
      <c r="Q26" s="341"/>
      <c r="R26" s="341"/>
      <c r="S26" s="341"/>
      <c r="T26" s="825"/>
      <c r="U26" s="825"/>
      <c r="V26" s="825"/>
      <c r="W26" s="825"/>
      <c r="X26" s="825"/>
      <c r="Y26" s="825"/>
      <c r="Z26" s="825"/>
      <c r="AA26" s="825"/>
      <c r="AB26" s="48"/>
      <c r="AC26" s="778"/>
      <c r="AD26" s="778"/>
      <c r="AE26" s="12"/>
      <c r="AF26" s="12"/>
      <c r="AG26" s="12"/>
      <c r="AH26" s="12"/>
      <c r="AI26" s="12"/>
      <c r="AJ26" s="12"/>
      <c r="AK26" s="12"/>
      <c r="AN26" s="12"/>
      <c r="AO26" s="12"/>
    </row>
    <row r="27" spans="1:50" ht="15.75" customHeight="1">
      <c r="A27" s="341"/>
      <c r="B27" s="584" t="s">
        <v>232</v>
      </c>
      <c r="C27" s="508">
        <v>4500</v>
      </c>
      <c r="D27" s="508">
        <v>-600</v>
      </c>
      <c r="E27" s="585">
        <v>-11.573983100805659</v>
      </c>
      <c r="F27" s="341"/>
      <c r="G27" s="1266"/>
      <c r="H27" s="1638"/>
      <c r="I27" s="1641"/>
      <c r="J27" s="1642"/>
      <c r="K27" s="341"/>
      <c r="L27" s="341"/>
      <c r="M27" s="341"/>
      <c r="N27" s="341"/>
      <c r="O27" s="341"/>
      <c r="P27" s="341"/>
      <c r="Q27" s="341"/>
      <c r="R27" s="341"/>
      <c r="S27" s="341"/>
      <c r="T27" s="825"/>
      <c r="U27" s="825"/>
      <c r="V27" s="825"/>
      <c r="W27" s="825"/>
      <c r="X27" s="825"/>
      <c r="Y27" s="825"/>
      <c r="Z27" s="825"/>
      <c r="AA27" s="825"/>
      <c r="AB27" s="48"/>
      <c r="AC27" s="778"/>
      <c r="AD27" s="778"/>
      <c r="AE27" s="12" t="s">
        <v>21</v>
      </c>
      <c r="AF27" s="12"/>
      <c r="AG27" s="12"/>
      <c r="AH27" s="12"/>
      <c r="AI27" s="12"/>
      <c r="AJ27" s="12"/>
      <c r="AK27" s="12"/>
      <c r="AN27" s="12"/>
      <c r="AO27" s="12"/>
    </row>
    <row r="28" spans="1:50" ht="15.75" customHeight="1">
      <c r="A28" s="138"/>
      <c r="B28" s="588" t="s">
        <v>238</v>
      </c>
      <c r="C28" s="586">
        <v>0</v>
      </c>
      <c r="D28" s="586" t="s">
        <v>507</v>
      </c>
      <c r="E28" s="587" t="s">
        <v>29</v>
      </c>
      <c r="F28" s="825"/>
      <c r="G28" s="905"/>
      <c r="H28" s="1643"/>
      <c r="I28" s="1644"/>
      <c r="J28" s="1645"/>
      <c r="K28" s="825"/>
      <c r="L28" s="825"/>
      <c r="M28" s="825"/>
      <c r="N28" s="825"/>
      <c r="O28" s="866"/>
      <c r="P28" s="866"/>
      <c r="Q28" s="866"/>
      <c r="R28" s="866"/>
      <c r="S28" s="866"/>
      <c r="T28" s="866"/>
      <c r="U28" s="866"/>
      <c r="V28" s="866"/>
      <c r="W28" s="866"/>
      <c r="X28" s="866"/>
      <c r="Y28" s="866"/>
      <c r="Z28" s="866"/>
      <c r="AA28" s="866"/>
      <c r="AB28" s="48"/>
      <c r="AC28" s="778"/>
      <c r="AD28" s="778"/>
      <c r="AE28" s="12"/>
      <c r="AF28" s="12"/>
      <c r="AG28" s="12"/>
      <c r="AH28" s="12"/>
      <c r="AI28" s="12"/>
      <c r="AJ28" s="12"/>
      <c r="AK28" s="12"/>
      <c r="AN28" s="12"/>
      <c r="AO28" s="12"/>
    </row>
    <row r="29" spans="1:50" ht="24" customHeight="1">
      <c r="A29" s="138"/>
      <c r="B29" s="2202" t="s">
        <v>382</v>
      </c>
      <c r="C29" s="2202"/>
      <c r="D29" s="2202"/>
      <c r="E29" s="2202"/>
      <c r="F29" s="901"/>
      <c r="G29" s="2201" t="s">
        <v>422</v>
      </c>
      <c r="H29" s="2201"/>
      <c r="I29" s="2201"/>
      <c r="J29" s="2201"/>
      <c r="K29" s="825"/>
      <c r="L29" s="825"/>
      <c r="M29" s="825"/>
      <c r="N29" s="825"/>
      <c r="O29" s="866"/>
      <c r="P29" s="866"/>
      <c r="Q29" s="866"/>
      <c r="R29" s="866"/>
      <c r="S29" s="866"/>
      <c r="T29" s="866"/>
      <c r="U29" s="866"/>
      <c r="V29" s="866"/>
      <c r="W29" s="866"/>
      <c r="X29" s="866"/>
      <c r="Y29" s="866"/>
      <c r="Z29" s="866"/>
      <c r="AA29" s="866"/>
      <c r="AB29" s="978"/>
      <c r="AC29" s="868"/>
      <c r="AD29" s="868"/>
      <c r="AE29" s="868"/>
      <c r="AF29" s="868"/>
      <c r="AG29" s="868"/>
      <c r="AH29" s="868"/>
      <c r="AI29" s="868"/>
      <c r="AJ29" s="868"/>
      <c r="AK29" s="868"/>
      <c r="AL29" s="48"/>
      <c r="AM29" s="48"/>
      <c r="AP29" s="48"/>
      <c r="AQ29" s="48"/>
      <c r="AR29" s="48"/>
      <c r="AS29" s="48"/>
      <c r="AT29" s="48"/>
    </row>
    <row r="30" spans="1:50" ht="12.95" customHeight="1">
      <c r="A30" s="138"/>
      <c r="B30" s="901"/>
      <c r="C30" s="901"/>
      <c r="D30" s="901"/>
      <c r="E30" s="901"/>
      <c r="F30" s="901"/>
      <c r="G30" s="1525"/>
      <c r="H30" s="1525"/>
      <c r="I30" s="1525"/>
      <c r="J30" s="1525"/>
      <c r="K30" s="825"/>
      <c r="L30" s="825"/>
      <c r="M30" s="825"/>
      <c r="N30" s="825"/>
      <c r="O30" s="866"/>
      <c r="P30" s="866"/>
      <c r="Q30" s="866"/>
      <c r="R30" s="866"/>
      <c r="S30" s="866"/>
      <c r="T30" s="866"/>
      <c r="U30" s="866"/>
      <c r="V30" s="866"/>
      <c r="W30" s="866"/>
      <c r="X30" s="866"/>
      <c r="Y30" s="866"/>
      <c r="Z30" s="866"/>
      <c r="AA30" s="866"/>
      <c r="AB30" s="1524"/>
      <c r="AC30" s="1524"/>
      <c r="AD30" s="1524"/>
      <c r="AE30" s="1524"/>
      <c r="AF30" s="1524"/>
      <c r="AG30" s="1524"/>
      <c r="AH30" s="1524"/>
      <c r="AI30" s="1524"/>
      <c r="AJ30" s="1524"/>
      <c r="AK30" s="1524"/>
      <c r="AL30" s="48"/>
      <c r="AM30" s="48"/>
      <c r="AP30" s="48"/>
      <c r="AQ30" s="48"/>
      <c r="AR30" s="48"/>
      <c r="AS30" s="48"/>
      <c r="AT30" s="48"/>
    </row>
    <row r="31" spans="1:50">
      <c r="A31" s="138"/>
      <c r="B31" s="825"/>
      <c r="C31" s="825"/>
      <c r="D31" s="825"/>
      <c r="E31" s="825"/>
      <c r="F31" s="825"/>
      <c r="G31" s="825"/>
      <c r="H31" s="825"/>
      <c r="I31" s="825"/>
      <c r="J31" s="979" t="s">
        <v>30</v>
      </c>
      <c r="K31" s="825"/>
      <c r="L31" s="825"/>
      <c r="M31" s="825"/>
      <c r="N31" s="825"/>
      <c r="W31" s="509"/>
      <c r="X31" s="509"/>
      <c r="Y31" s="2193"/>
      <c r="Z31" s="2193"/>
      <c r="AA31" s="2193"/>
      <c r="AB31" s="509"/>
      <c r="AC31" s="509"/>
      <c r="AD31" s="509"/>
      <c r="AE31" s="509"/>
      <c r="AF31" s="509"/>
      <c r="AG31" s="509"/>
      <c r="AH31" s="509"/>
      <c r="AI31" s="509"/>
      <c r="AJ31" s="509"/>
      <c r="AK31" s="9"/>
      <c r="AL31" s="9"/>
      <c r="AM31" s="48"/>
      <c r="AP31" s="48"/>
      <c r="AQ31" s="48"/>
      <c r="AR31" s="48"/>
      <c r="AS31" s="48"/>
      <c r="AT31" s="48"/>
      <c r="AX31" s="12" t="s">
        <v>21</v>
      </c>
    </row>
    <row r="32" spans="1:50" ht="13.5" customHeight="1">
      <c r="A32" s="6"/>
      <c r="B32" s="769"/>
      <c r="C32" s="769"/>
      <c r="D32" s="769"/>
      <c r="E32" s="769"/>
      <c r="F32" s="769"/>
      <c r="G32" s="769"/>
      <c r="H32" s="769"/>
      <c r="I32" s="769"/>
      <c r="J32" s="11" t="s">
        <v>508</v>
      </c>
      <c r="K32" s="769"/>
      <c r="L32" s="769"/>
      <c r="M32" s="769"/>
      <c r="N32" s="769"/>
      <c r="W32" s="6"/>
      <c r="X32" s="6"/>
      <c r="Y32" s="6"/>
      <c r="Z32" s="6"/>
      <c r="AA32" s="11"/>
      <c r="AB32" s="11"/>
      <c r="AC32" s="12"/>
      <c r="AD32" s="12"/>
      <c r="AE32" s="12"/>
      <c r="AF32" s="12"/>
      <c r="AG32" s="12"/>
      <c r="AH32" s="12"/>
      <c r="AI32" s="12"/>
      <c r="AJ32" s="171"/>
      <c r="AK32" s="11"/>
      <c r="AL32" s="797"/>
    </row>
    <row r="33" spans="1:44">
      <c r="A33" s="6"/>
      <c r="B33" s="769"/>
      <c r="C33" s="769"/>
      <c r="D33" s="769"/>
      <c r="E33" s="769"/>
      <c r="F33" s="769"/>
      <c r="G33" s="769"/>
      <c r="H33" s="769"/>
      <c r="I33" s="769"/>
      <c r="J33" s="769"/>
      <c r="K33" s="769"/>
      <c r="L33" s="769"/>
      <c r="M33" s="769"/>
      <c r="N33" s="769"/>
      <c r="O33" s="7"/>
      <c r="P33" s="7"/>
      <c r="Q33" s="7"/>
      <c r="R33" s="7"/>
      <c r="S33" s="7"/>
      <c r="T33" s="7"/>
      <c r="U33" s="7">
        <v>5</v>
      </c>
      <c r="W33" s="6"/>
      <c r="X33" s="6"/>
      <c r="Y33" s="6"/>
      <c r="Z33" s="6"/>
      <c r="AA33" s="6"/>
      <c r="AB33" s="6"/>
      <c r="AC33" s="12"/>
      <c r="AD33" s="12"/>
      <c r="AE33" s="12"/>
      <c r="AF33" s="12"/>
      <c r="AG33" s="12"/>
      <c r="AH33" s="12"/>
      <c r="AI33" s="12"/>
      <c r="AJ33" s="12"/>
      <c r="AK33" s="11"/>
    </row>
    <row r="34" spans="1:44" ht="15" customHeight="1">
      <c r="A34" s="6"/>
      <c r="B34" s="769"/>
      <c r="C34" s="769"/>
      <c r="D34" s="769"/>
      <c r="E34" s="769"/>
      <c r="F34" s="769"/>
      <c r="G34" s="769"/>
      <c r="H34" s="769"/>
      <c r="I34" s="769"/>
      <c r="J34" s="769"/>
      <c r="K34" s="769"/>
      <c r="L34" s="769"/>
      <c r="M34" s="769"/>
      <c r="N34" s="769"/>
      <c r="W34" s="6"/>
      <c r="X34" s="6"/>
      <c r="Y34" s="6"/>
      <c r="Z34" s="6"/>
      <c r="AA34" s="6"/>
      <c r="AB34" s="6"/>
      <c r="AC34" s="510"/>
      <c r="AD34" s="510"/>
      <c r="AE34" s="510"/>
      <c r="AF34" s="510"/>
      <c r="AG34" s="510"/>
      <c r="AH34" s="510"/>
      <c r="AI34" s="510"/>
      <c r="AJ34" s="510"/>
      <c r="AK34" s="329"/>
      <c r="AL34" s="505"/>
      <c r="AM34" s="6"/>
      <c r="AP34" s="11"/>
    </row>
    <row r="35" spans="1:44" ht="15" customHeight="1">
      <c r="A35" s="6"/>
      <c r="B35" s="769"/>
      <c r="C35" s="769"/>
      <c r="D35" s="769"/>
      <c r="E35" s="769"/>
      <c r="F35" s="769"/>
      <c r="G35" s="769"/>
      <c r="H35" s="769"/>
      <c r="I35" s="769"/>
      <c r="J35" s="769"/>
      <c r="K35" s="769"/>
      <c r="L35" s="769"/>
      <c r="M35" s="769"/>
      <c r="N35" s="769"/>
      <c r="W35" s="329"/>
      <c r="X35" s="329"/>
      <c r="Y35" s="329"/>
      <c r="Z35" s="329"/>
      <c r="AA35" s="329"/>
      <c r="AB35" s="329"/>
      <c r="AC35" s="510"/>
      <c r="AD35" s="510"/>
      <c r="AE35" s="510"/>
      <c r="AF35" s="510"/>
      <c r="AG35" s="510"/>
      <c r="AH35" s="510"/>
      <c r="AI35" s="510"/>
      <c r="AJ35" s="510"/>
      <c r="AK35" s="329"/>
      <c r="AL35" s="505"/>
      <c r="AM35" s="6"/>
    </row>
    <row r="36" spans="1:44" ht="14.25" customHeight="1">
      <c r="A36" s="6"/>
      <c r="B36" s="769"/>
      <c r="C36" s="769"/>
      <c r="D36" s="769"/>
      <c r="E36" s="769"/>
      <c r="F36" s="769"/>
      <c r="G36" s="769"/>
      <c r="H36" s="769"/>
      <c r="I36" s="769"/>
      <c r="J36" s="769"/>
      <c r="K36" s="769"/>
      <c r="L36" s="769"/>
      <c r="M36" s="769"/>
      <c r="N36" s="769"/>
      <c r="O36" s="505"/>
      <c r="P36" s="505"/>
      <c r="Q36" s="505"/>
      <c r="R36" s="505"/>
      <c r="S36" s="505"/>
      <c r="T36" s="505"/>
      <c r="U36" s="505"/>
      <c r="V36" s="505"/>
      <c r="W36" s="329"/>
      <c r="X36" s="329"/>
      <c r="Y36" s="329"/>
      <c r="Z36" s="329"/>
      <c r="AA36" s="329"/>
      <c r="AB36" s="329"/>
      <c r="AC36" s="510"/>
      <c r="AD36" s="510"/>
      <c r="AE36" s="510"/>
      <c r="AF36" s="510"/>
      <c r="AG36" s="510"/>
      <c r="AH36" s="510"/>
      <c r="AI36" s="510"/>
      <c r="AJ36" s="510"/>
      <c r="AK36" s="329"/>
      <c r="AL36" s="505"/>
      <c r="AM36" s="6"/>
    </row>
    <row r="37" spans="1:44" ht="15" customHeight="1">
      <c r="A37" s="6"/>
      <c r="B37" s="769"/>
      <c r="C37" s="769"/>
      <c r="D37" s="769"/>
      <c r="E37" s="769"/>
      <c r="F37" s="769"/>
      <c r="G37" s="769"/>
      <c r="H37" s="769"/>
      <c r="I37" s="769"/>
      <c r="J37" s="769"/>
      <c r="K37" s="769"/>
      <c r="L37" s="769"/>
      <c r="M37" s="769"/>
      <c r="N37" s="769"/>
      <c r="O37" s="505"/>
      <c r="P37" s="869"/>
      <c r="Q37" s="505"/>
      <c r="R37" s="505"/>
      <c r="S37" s="505"/>
      <c r="T37" s="505"/>
      <c r="U37" s="505"/>
      <c r="V37" s="505"/>
      <c r="W37" s="329"/>
      <c r="X37" s="329"/>
      <c r="Y37" s="329"/>
      <c r="Z37" s="329"/>
      <c r="AA37" s="329"/>
      <c r="AB37" s="329"/>
      <c r="AC37" s="6"/>
      <c r="AD37" s="6"/>
      <c r="AE37" s="6"/>
      <c r="AF37" s="6"/>
      <c r="AG37" s="6"/>
      <c r="AH37" s="6"/>
      <c r="AI37" s="6"/>
      <c r="AJ37" s="6"/>
      <c r="AK37" s="6"/>
      <c r="AL37" s="9"/>
      <c r="AM37" s="10"/>
    </row>
    <row r="38" spans="1:44" ht="12" customHeight="1">
      <c r="A38" s="29"/>
      <c r="B38" s="867"/>
      <c r="C38" s="867"/>
      <c r="D38" s="867"/>
      <c r="E38" s="867"/>
      <c r="F38" s="867"/>
      <c r="G38" s="867"/>
      <c r="H38" s="867"/>
      <c r="I38" s="867"/>
      <c r="J38" s="867"/>
      <c r="K38" s="867"/>
      <c r="L38" s="867"/>
      <c r="M38" s="867"/>
      <c r="N38" s="867"/>
      <c r="W38" s="4"/>
      <c r="X38" s="4"/>
      <c r="Y38" s="4"/>
      <c r="Z38" s="4"/>
      <c r="AA38" s="4"/>
      <c r="AB38" s="4"/>
      <c r="AC38" s="12"/>
      <c r="AD38" s="12"/>
      <c r="AE38" s="12"/>
      <c r="AF38" s="12"/>
      <c r="AG38" s="12"/>
      <c r="AH38" s="12"/>
      <c r="AI38" s="12"/>
      <c r="AJ38" s="12"/>
      <c r="AK38" s="12"/>
      <c r="AL38" s="11"/>
    </row>
    <row r="39" spans="1:44">
      <c r="O39" s="818"/>
      <c r="P39" s="818"/>
      <c r="Q39" s="818"/>
      <c r="R39" s="818"/>
      <c r="S39" s="818"/>
      <c r="T39" s="818"/>
      <c r="U39" s="818"/>
      <c r="V39" s="818"/>
      <c r="W39" s="818"/>
      <c r="X39" s="818"/>
      <c r="Y39" s="818"/>
      <c r="Z39" s="818"/>
      <c r="AA39" s="818"/>
      <c r="AB39" s="818"/>
      <c r="AC39" s="818"/>
      <c r="AD39" s="818"/>
      <c r="AE39" s="818"/>
      <c r="AF39" s="818"/>
      <c r="AG39" s="818"/>
      <c r="AH39" s="818"/>
      <c r="AI39" s="818"/>
      <c r="AJ39" s="818"/>
      <c r="AK39" s="818"/>
      <c r="AL39" s="18"/>
    </row>
    <row r="40" spans="1:44">
      <c r="O40" s="826"/>
      <c r="P40" s="826"/>
      <c r="Q40" s="826"/>
      <c r="R40" s="826"/>
      <c r="S40" s="826"/>
      <c r="T40" s="826"/>
      <c r="U40" s="826"/>
      <c r="V40" s="826"/>
      <c r="W40" s="826"/>
      <c r="X40" s="826"/>
      <c r="Y40" s="826"/>
      <c r="Z40" s="826"/>
      <c r="AA40" s="826"/>
      <c r="AB40" s="826"/>
      <c r="AC40" s="826"/>
      <c r="AD40" s="826"/>
      <c r="AE40" s="826"/>
      <c r="AF40" s="826"/>
      <c r="AG40" s="826"/>
      <c r="AH40" s="826"/>
      <c r="AI40" s="826"/>
      <c r="AJ40" s="826"/>
      <c r="AK40" s="826"/>
    </row>
    <row r="41" spans="1:44">
      <c r="O41" s="826"/>
      <c r="P41" s="869"/>
      <c r="Q41" s="869"/>
      <c r="R41" s="826"/>
      <c r="S41" s="826"/>
      <c r="T41" s="826"/>
      <c r="U41" s="826"/>
      <c r="V41" s="826"/>
      <c r="W41" s="826"/>
      <c r="X41" s="826"/>
      <c r="Y41" s="826"/>
      <c r="Z41" s="826"/>
      <c r="AA41" s="826"/>
      <c r="AB41" s="826"/>
      <c r="AC41" s="826"/>
      <c r="AD41" s="826"/>
      <c r="AE41" s="826"/>
      <c r="AF41" s="826"/>
      <c r="AG41" s="826"/>
      <c r="AH41" s="826"/>
      <c r="AI41" s="826"/>
      <c r="AJ41" s="826"/>
      <c r="AK41" s="826"/>
    </row>
    <row r="42" spans="1:44">
      <c r="D42" s="999"/>
      <c r="E42" s="999"/>
      <c r="F42" s="999"/>
      <c r="G42" s="999"/>
      <c r="H42" s="999"/>
      <c r="I42" s="999"/>
      <c r="J42" s="999"/>
      <c r="K42" s="999"/>
      <c r="L42" s="999"/>
      <c r="M42" s="870"/>
      <c r="N42" s="870"/>
      <c r="O42" s="871"/>
      <c r="P42" s="871"/>
      <c r="Q42" s="871"/>
      <c r="R42" s="871"/>
      <c r="S42" s="871"/>
      <c r="T42" s="871"/>
      <c r="U42" s="871"/>
      <c r="V42" s="871"/>
      <c r="W42" s="871"/>
      <c r="X42" s="871"/>
      <c r="Y42" s="871"/>
      <c r="Z42" s="871"/>
      <c r="AA42" s="871"/>
      <c r="AB42" s="871"/>
      <c r="AC42" s="871"/>
      <c r="AD42" s="871"/>
      <c r="AE42" s="871"/>
      <c r="AF42" s="871"/>
      <c r="AG42" s="871"/>
      <c r="AH42" s="871"/>
      <c r="AI42" s="871"/>
      <c r="AJ42" s="871"/>
      <c r="AK42" s="871"/>
      <c r="AL42" s="503"/>
    </row>
    <row r="43" spans="1:44">
      <c r="G43" s="999"/>
      <c r="H43" s="999"/>
      <c r="I43" s="870"/>
      <c r="J43" s="870"/>
      <c r="K43" s="870"/>
      <c r="L43" s="870"/>
      <c r="M43" s="870"/>
      <c r="N43" s="870"/>
      <c r="O43" s="872"/>
      <c r="P43" s="872"/>
      <c r="Q43" s="872"/>
      <c r="R43" s="1002"/>
      <c r="S43" s="1002"/>
      <c r="T43" s="872"/>
      <c r="U43" s="872"/>
      <c r="V43" s="878"/>
      <c r="W43" s="872"/>
      <c r="X43" s="872"/>
      <c r="Y43" s="872"/>
      <c r="Z43" s="872"/>
      <c r="AA43" s="872"/>
      <c r="AB43" s="872"/>
      <c r="AC43" s="826"/>
      <c r="AD43" s="826"/>
      <c r="AE43" s="826"/>
      <c r="AF43" s="826"/>
      <c r="AG43" s="826"/>
      <c r="AH43" s="826"/>
      <c r="AI43" s="826"/>
      <c r="AJ43" s="826"/>
      <c r="AK43" s="826"/>
    </row>
    <row r="44" spans="1:44">
      <c r="C44" s="873"/>
      <c r="D44" s="873"/>
      <c r="E44" s="873"/>
      <c r="F44" s="873"/>
      <c r="G44" s="873"/>
      <c r="H44" s="873"/>
      <c r="I44" s="873"/>
      <c r="J44" s="873"/>
      <c r="K44" s="873"/>
      <c r="L44" s="873"/>
      <c r="M44" s="873"/>
      <c r="N44" s="873"/>
      <c r="O44" s="872"/>
      <c r="P44" s="872"/>
      <c r="Q44" s="878"/>
      <c r="R44" s="903"/>
      <c r="S44" s="1002"/>
      <c r="T44" s="872"/>
      <c r="U44" s="872"/>
      <c r="V44" s="872"/>
      <c r="W44" s="872"/>
      <c r="X44" s="872"/>
      <c r="Y44" s="872"/>
      <c r="Z44" s="872"/>
      <c r="AA44" s="872"/>
      <c r="AB44" s="872"/>
      <c r="AC44" s="826"/>
      <c r="AD44" s="826"/>
      <c r="AE44" s="826"/>
      <c r="AF44" s="826"/>
      <c r="AG44" s="826"/>
      <c r="AH44" s="826"/>
      <c r="AI44" s="826"/>
      <c r="AJ44" s="826"/>
      <c r="AK44" s="826"/>
    </row>
    <row r="45" spans="1:44">
      <c r="F45" s="874"/>
      <c r="O45" s="872"/>
      <c r="P45" s="872"/>
      <c r="Q45" s="770"/>
      <c r="R45" s="770"/>
      <c r="S45" s="770"/>
      <c r="T45" s="770"/>
      <c r="U45" s="770"/>
      <c r="V45" s="902"/>
      <c r="W45" s="872"/>
      <c r="X45" s="872"/>
      <c r="Y45" s="872"/>
      <c r="Z45" s="872"/>
      <c r="AA45" s="872"/>
      <c r="AB45" s="872"/>
      <c r="AC45" s="826"/>
      <c r="AD45" s="826"/>
      <c r="AE45" s="826"/>
      <c r="AF45" s="826"/>
      <c r="AG45" s="826"/>
      <c r="AH45" s="826"/>
      <c r="AI45" s="826"/>
      <c r="AJ45" s="826"/>
      <c r="AK45" s="826"/>
      <c r="AQ45" s="147"/>
      <c r="AR45" s="769"/>
    </row>
    <row r="46" spans="1:44">
      <c r="F46" s="874"/>
      <c r="O46" s="875"/>
      <c r="P46" s="875"/>
      <c r="Q46" s="770"/>
      <c r="R46" s="770"/>
      <c r="S46" s="770"/>
      <c r="T46" s="770"/>
      <c r="U46" s="770"/>
      <c r="V46" s="902"/>
      <c r="W46" s="875"/>
      <c r="X46" s="875"/>
      <c r="Y46" s="875"/>
      <c r="Z46" s="875"/>
      <c r="AA46" s="875"/>
      <c r="AB46" s="875"/>
      <c r="AC46" s="826"/>
      <c r="AD46" s="826"/>
      <c r="AE46" s="826"/>
      <c r="AF46" s="826"/>
      <c r="AG46" s="826"/>
      <c r="AH46" s="826"/>
      <c r="AI46" s="826"/>
      <c r="AJ46" s="826"/>
      <c r="AK46" s="826"/>
    </row>
    <row r="47" spans="1:44">
      <c r="F47" s="874"/>
      <c r="O47" s="875"/>
      <c r="P47" s="875"/>
      <c r="Q47" s="770"/>
      <c r="R47" s="770"/>
      <c r="S47" s="770"/>
      <c r="T47" s="770"/>
      <c r="U47" s="770"/>
      <c r="V47" s="902"/>
      <c r="W47" s="875"/>
      <c r="X47" s="875"/>
      <c r="Y47" s="875"/>
      <c r="Z47" s="875"/>
      <c r="AA47" s="875"/>
      <c r="AB47" s="875"/>
      <c r="AC47" s="826"/>
      <c r="AD47" s="826"/>
      <c r="AE47" s="826"/>
      <c r="AF47" s="826"/>
      <c r="AG47" s="826"/>
      <c r="AH47" s="826"/>
      <c r="AI47" s="826"/>
      <c r="AJ47" s="826"/>
      <c r="AK47" s="826"/>
      <c r="AN47" s="770"/>
      <c r="AO47" s="770"/>
      <c r="AP47" s="770"/>
      <c r="AQ47" s="902"/>
    </row>
    <row r="48" spans="1:44">
      <c r="F48" s="874"/>
      <c r="O48" s="875"/>
      <c r="P48" s="875"/>
      <c r="Q48" s="770"/>
      <c r="R48" s="770"/>
      <c r="S48" s="770"/>
      <c r="T48" s="770"/>
      <c r="U48" s="770"/>
      <c r="V48" s="902"/>
      <c r="W48" s="875"/>
      <c r="X48" s="875"/>
      <c r="Y48" s="875"/>
      <c r="Z48" s="875"/>
      <c r="AA48" s="875"/>
      <c r="AB48" s="875"/>
      <c r="AC48" s="826"/>
      <c r="AD48" s="826"/>
      <c r="AE48" s="826"/>
      <c r="AF48" s="826"/>
      <c r="AG48" s="826"/>
      <c r="AH48" s="826"/>
      <c r="AI48" s="826"/>
      <c r="AJ48" s="826"/>
      <c r="AK48" s="826"/>
      <c r="AN48" s="770"/>
      <c r="AO48" s="770"/>
      <c r="AP48" s="770"/>
      <c r="AQ48" s="902"/>
    </row>
    <row r="49" spans="2:43">
      <c r="F49" s="874"/>
      <c r="O49" s="875"/>
      <c r="P49" s="875"/>
      <c r="Q49" s="770"/>
      <c r="R49" s="770"/>
      <c r="S49" s="770"/>
      <c r="T49" s="770"/>
      <c r="U49" s="770"/>
      <c r="V49" s="902"/>
      <c r="W49" s="875"/>
      <c r="X49" s="875"/>
      <c r="Y49" s="875"/>
      <c r="Z49" s="875"/>
      <c r="AA49" s="875"/>
      <c r="AB49" s="875"/>
      <c r="AC49" s="826"/>
      <c r="AD49" s="826"/>
      <c r="AE49" s="826"/>
      <c r="AF49" s="826"/>
      <c r="AG49" s="826"/>
      <c r="AH49" s="826"/>
      <c r="AI49" s="826"/>
      <c r="AJ49" s="826"/>
      <c r="AK49" s="826"/>
      <c r="AN49" s="770"/>
      <c r="AO49" s="770"/>
      <c r="AP49" s="770"/>
      <c r="AQ49" s="902"/>
    </row>
    <row r="50" spans="2:43">
      <c r="F50" s="874"/>
      <c r="O50" s="876"/>
      <c r="P50" s="875"/>
      <c r="Q50" s="770"/>
      <c r="R50" s="770"/>
      <c r="S50" s="770"/>
      <c r="T50" s="770"/>
      <c r="U50" s="770"/>
      <c r="V50" s="902"/>
      <c r="W50" s="875"/>
      <c r="X50" s="876"/>
      <c r="Y50" s="875"/>
      <c r="Z50" s="875"/>
      <c r="AA50" s="875"/>
      <c r="AB50" s="875"/>
      <c r="AC50" s="826"/>
      <c r="AD50" s="826"/>
      <c r="AE50" s="826"/>
      <c r="AF50" s="826"/>
      <c r="AG50" s="826"/>
      <c r="AH50" s="826"/>
      <c r="AI50" s="826"/>
      <c r="AJ50" s="826"/>
      <c r="AK50" s="826"/>
      <c r="AN50" s="770"/>
      <c r="AO50" s="770"/>
      <c r="AP50" s="770"/>
      <c r="AQ50" s="902"/>
    </row>
    <row r="51" spans="2:43">
      <c r="F51" s="874"/>
      <c r="O51" s="876"/>
      <c r="P51" s="875"/>
      <c r="Q51" s="770"/>
      <c r="R51" s="770"/>
      <c r="S51" s="770"/>
      <c r="T51" s="770"/>
      <c r="U51" s="770"/>
      <c r="V51" s="902"/>
      <c r="W51" s="875"/>
      <c r="X51" s="876"/>
      <c r="Y51" s="875"/>
      <c r="Z51" s="875"/>
      <c r="AA51" s="875"/>
      <c r="AB51" s="875"/>
      <c r="AC51" s="826"/>
      <c r="AD51" s="826"/>
      <c r="AE51" s="826"/>
      <c r="AF51" s="826"/>
      <c r="AG51" s="826"/>
      <c r="AH51" s="826"/>
      <c r="AI51" s="826"/>
      <c r="AJ51" s="826"/>
      <c r="AK51" s="826"/>
      <c r="AN51" s="770"/>
      <c r="AO51" s="770"/>
      <c r="AP51" s="770"/>
      <c r="AQ51" s="902"/>
    </row>
    <row r="52" spans="2:43">
      <c r="F52" s="874"/>
      <c r="O52" s="877"/>
      <c r="P52" s="875"/>
      <c r="Q52" s="770"/>
      <c r="R52" s="770"/>
      <c r="S52" s="770"/>
      <c r="T52" s="770"/>
      <c r="U52" s="770"/>
      <c r="V52" s="902"/>
      <c r="W52" s="875"/>
      <c r="X52" s="877"/>
      <c r="Y52" s="875"/>
      <c r="Z52" s="875"/>
      <c r="AA52" s="875"/>
      <c r="AB52" s="875"/>
      <c r="AC52" s="826"/>
      <c r="AD52" s="826"/>
      <c r="AE52" s="826"/>
      <c r="AF52" s="826"/>
      <c r="AG52" s="826"/>
      <c r="AH52" s="826"/>
      <c r="AI52" s="826"/>
      <c r="AJ52" s="826"/>
      <c r="AK52" s="826"/>
      <c r="AN52" s="770"/>
      <c r="AP52" s="826"/>
      <c r="AQ52" s="826"/>
    </row>
    <row r="53" spans="2:43">
      <c r="F53" s="874"/>
      <c r="O53" s="877"/>
      <c r="P53" s="875"/>
      <c r="Q53" s="770"/>
      <c r="R53" s="770"/>
      <c r="S53" s="770"/>
      <c r="T53" s="770"/>
      <c r="U53" s="770"/>
      <c r="V53" s="902"/>
      <c r="W53" s="875"/>
      <c r="X53" s="876"/>
      <c r="Y53" s="875"/>
      <c r="Z53" s="875"/>
      <c r="AA53" s="875"/>
      <c r="AB53" s="875"/>
      <c r="AC53" s="826"/>
      <c r="AD53" s="826"/>
      <c r="AE53" s="826"/>
      <c r="AF53" s="826"/>
      <c r="AG53" s="826"/>
      <c r="AH53" s="826"/>
      <c r="AI53" s="826"/>
      <c r="AJ53" s="826"/>
      <c r="AK53" s="826"/>
      <c r="AN53" s="770"/>
      <c r="AP53" s="826"/>
      <c r="AQ53" s="826"/>
    </row>
    <row r="54" spans="2:43">
      <c r="F54" s="874"/>
      <c r="O54" s="877"/>
      <c r="P54" s="875"/>
      <c r="Q54" s="770"/>
      <c r="R54" s="770"/>
      <c r="S54" s="770"/>
      <c r="T54" s="770"/>
      <c r="U54" s="770"/>
      <c r="V54" s="902"/>
      <c r="W54" s="875"/>
      <c r="X54" s="877"/>
      <c r="Y54" s="875"/>
      <c r="Z54" s="875"/>
      <c r="AA54" s="875"/>
      <c r="AB54" s="875"/>
      <c r="AC54" s="826"/>
      <c r="AD54" s="826"/>
      <c r="AE54" s="826"/>
      <c r="AF54" s="826"/>
      <c r="AG54" s="826"/>
      <c r="AH54" s="826"/>
      <c r="AI54" s="826"/>
      <c r="AJ54" s="826"/>
      <c r="AK54" s="826"/>
      <c r="AN54" s="770"/>
      <c r="AO54" s="770"/>
      <c r="AP54" s="770"/>
      <c r="AQ54" s="902"/>
    </row>
    <row r="55" spans="2:43">
      <c r="F55" s="874"/>
      <c r="O55" s="877"/>
      <c r="P55" s="875"/>
      <c r="Q55" s="770"/>
      <c r="R55" s="770"/>
      <c r="S55" s="770"/>
      <c r="T55" s="770"/>
      <c r="U55" s="770"/>
      <c r="V55" s="902"/>
      <c r="W55" s="875"/>
      <c r="X55" s="876"/>
      <c r="Y55" s="875"/>
      <c r="Z55" s="875"/>
      <c r="AA55" s="875"/>
      <c r="AB55" s="875"/>
      <c r="AC55" s="826"/>
      <c r="AD55" s="826"/>
      <c r="AE55" s="826"/>
      <c r="AF55" s="826"/>
      <c r="AG55" s="826"/>
      <c r="AH55" s="826"/>
      <c r="AI55" s="826"/>
      <c r="AJ55" s="826"/>
      <c r="AK55" s="826"/>
      <c r="AN55" s="770"/>
      <c r="AO55" s="770"/>
      <c r="AP55" s="770"/>
      <c r="AQ55" s="902"/>
    </row>
    <row r="56" spans="2:43">
      <c r="F56" s="874"/>
      <c r="O56" s="877"/>
      <c r="P56" s="875"/>
      <c r="Q56" s="770"/>
      <c r="R56" s="770"/>
      <c r="S56" s="770"/>
      <c r="T56" s="770"/>
      <c r="U56" s="770"/>
      <c r="V56" s="902"/>
      <c r="W56" s="875"/>
      <c r="X56" s="877"/>
      <c r="Y56" s="875"/>
      <c r="Z56" s="875"/>
      <c r="AA56" s="875"/>
      <c r="AB56" s="875"/>
      <c r="AC56" s="826"/>
      <c r="AD56" s="826"/>
      <c r="AE56" s="826"/>
      <c r="AF56" s="826"/>
      <c r="AG56" s="826"/>
      <c r="AH56" s="826"/>
      <c r="AI56" s="826"/>
      <c r="AJ56" s="826"/>
      <c r="AK56" s="826"/>
      <c r="AN56" s="770"/>
      <c r="AO56" s="770"/>
      <c r="AP56" s="770"/>
      <c r="AQ56" s="902"/>
    </row>
    <row r="57" spans="2:43">
      <c r="F57" s="874"/>
      <c r="O57" s="877"/>
      <c r="P57" s="875"/>
      <c r="Q57" s="770"/>
      <c r="R57" s="770"/>
      <c r="S57" s="770"/>
      <c r="T57" s="770"/>
      <c r="U57" s="770"/>
      <c r="V57" s="902"/>
      <c r="W57" s="875"/>
      <c r="X57" s="876"/>
      <c r="Y57" s="875"/>
      <c r="Z57" s="875"/>
      <c r="AA57" s="875"/>
      <c r="AB57" s="875"/>
      <c r="AC57" s="826"/>
      <c r="AD57" s="826"/>
      <c r="AE57" s="826"/>
      <c r="AF57" s="826"/>
      <c r="AG57" s="826"/>
      <c r="AH57" s="826"/>
      <c r="AI57" s="826"/>
      <c r="AJ57" s="826"/>
      <c r="AK57" s="826"/>
      <c r="AN57" s="770"/>
      <c r="AO57" s="770"/>
      <c r="AP57" s="770"/>
      <c r="AQ57" s="902"/>
    </row>
    <row r="58" spans="2:43">
      <c r="F58" s="874"/>
      <c r="O58" s="877"/>
      <c r="P58" s="875"/>
      <c r="Q58" s="770"/>
      <c r="R58" s="770"/>
      <c r="S58" s="770"/>
      <c r="T58" s="770"/>
      <c r="U58" s="770"/>
      <c r="V58" s="902"/>
      <c r="W58" s="875"/>
      <c r="X58" s="877"/>
      <c r="Y58" s="875"/>
      <c r="Z58" s="875"/>
      <c r="AA58" s="875"/>
      <c r="AB58" s="875"/>
      <c r="AC58" s="826"/>
      <c r="AD58" s="826"/>
      <c r="AE58" s="826"/>
      <c r="AF58" s="826"/>
      <c r="AG58" s="826"/>
      <c r="AH58" s="826"/>
      <c r="AI58" s="826"/>
      <c r="AJ58" s="826"/>
      <c r="AK58" s="826"/>
      <c r="AN58" s="770"/>
      <c r="AO58" s="770"/>
      <c r="AP58" s="770"/>
      <c r="AQ58" s="902"/>
    </row>
    <row r="59" spans="2:43">
      <c r="F59" s="874"/>
      <c r="O59" s="877"/>
      <c r="P59" s="875"/>
      <c r="Q59" s="770"/>
      <c r="R59" s="770"/>
      <c r="S59" s="770"/>
      <c r="T59" s="770"/>
      <c r="U59" s="770"/>
      <c r="V59" s="902"/>
      <c r="W59" s="875"/>
      <c r="X59" s="876"/>
      <c r="Y59" s="875"/>
      <c r="Z59" s="875"/>
      <c r="AA59" s="875"/>
      <c r="AB59" s="875"/>
      <c r="AC59" s="826"/>
      <c r="AD59" s="826"/>
      <c r="AE59" s="826"/>
      <c r="AF59" s="826"/>
      <c r="AG59" s="826"/>
      <c r="AH59" s="826"/>
      <c r="AI59" s="826"/>
      <c r="AJ59" s="826"/>
      <c r="AK59" s="826"/>
      <c r="AN59" s="770"/>
    </row>
    <row r="60" spans="2:43">
      <c r="F60" s="874"/>
      <c r="O60" s="877"/>
      <c r="P60" s="875"/>
      <c r="Q60" s="770"/>
      <c r="R60" s="770"/>
      <c r="S60" s="770"/>
      <c r="T60" s="770"/>
      <c r="U60" s="770"/>
      <c r="V60" s="902"/>
      <c r="W60" s="875"/>
      <c r="X60" s="877"/>
      <c r="Y60" s="875"/>
      <c r="Z60" s="875"/>
      <c r="AA60" s="875"/>
      <c r="AB60" s="875"/>
      <c r="AC60" s="826"/>
      <c r="AD60" s="826"/>
      <c r="AE60" s="826"/>
      <c r="AF60" s="826"/>
      <c r="AG60" s="826"/>
      <c r="AH60" s="826"/>
      <c r="AI60" s="826"/>
      <c r="AJ60" s="826"/>
      <c r="AK60" s="826"/>
      <c r="AN60" s="770"/>
    </row>
    <row r="61" spans="2:43">
      <c r="F61" s="874"/>
      <c r="O61" s="877"/>
      <c r="P61" s="875"/>
      <c r="Q61" s="770"/>
      <c r="R61" s="770"/>
      <c r="S61" s="770"/>
      <c r="T61" s="770"/>
      <c r="U61" s="770"/>
      <c r="V61" s="902"/>
      <c r="W61" s="875"/>
      <c r="X61" s="876"/>
      <c r="Y61" s="875"/>
      <c r="Z61" s="875"/>
      <c r="AA61" s="875"/>
      <c r="AB61" s="875"/>
      <c r="AC61" s="826"/>
      <c r="AD61" s="826"/>
      <c r="AE61" s="826"/>
      <c r="AF61" s="826"/>
      <c r="AG61" s="826"/>
      <c r="AH61" s="826"/>
      <c r="AI61" s="826"/>
      <c r="AJ61" s="826"/>
      <c r="AK61" s="826"/>
      <c r="AN61" s="770"/>
    </row>
    <row r="62" spans="2:43">
      <c r="F62" s="874"/>
      <c r="O62" s="877"/>
      <c r="P62" s="875"/>
      <c r="Q62" s="770"/>
      <c r="R62" s="770"/>
      <c r="S62" s="770"/>
      <c r="T62" s="770"/>
      <c r="U62" s="770"/>
      <c r="V62" s="902"/>
      <c r="W62" s="875"/>
      <c r="X62" s="877"/>
      <c r="Y62" s="875"/>
      <c r="Z62" s="875"/>
      <c r="AA62" s="875"/>
      <c r="AB62" s="875"/>
      <c r="AC62" s="826"/>
      <c r="AD62" s="826"/>
      <c r="AE62" s="826"/>
      <c r="AF62" s="826"/>
      <c r="AG62" s="826"/>
      <c r="AH62" s="826"/>
      <c r="AI62" s="826"/>
      <c r="AJ62" s="826"/>
      <c r="AK62" s="826"/>
      <c r="AN62" s="770"/>
    </row>
    <row r="63" spans="2:43">
      <c r="F63" s="874"/>
      <c r="O63" s="877"/>
      <c r="P63" s="875"/>
      <c r="Q63" s="770"/>
      <c r="R63" s="770"/>
      <c r="S63" s="770"/>
      <c r="T63" s="770"/>
      <c r="U63" s="770"/>
      <c r="V63" s="902"/>
      <c r="W63" s="875"/>
      <c r="X63" s="876"/>
      <c r="Y63" s="875"/>
      <c r="Z63" s="875"/>
      <c r="AA63" s="875"/>
      <c r="AB63" s="875"/>
      <c r="AC63" s="826"/>
      <c r="AD63" s="826"/>
      <c r="AE63" s="826"/>
      <c r="AF63" s="826"/>
      <c r="AG63" s="826"/>
      <c r="AH63" s="826"/>
      <c r="AI63" s="826"/>
      <c r="AJ63" s="826"/>
      <c r="AK63" s="826"/>
      <c r="AN63" s="770"/>
    </row>
    <row r="64" spans="2:43">
      <c r="B64" s="873"/>
      <c r="F64" s="874"/>
      <c r="O64" s="877"/>
      <c r="P64" s="875"/>
      <c r="Q64" s="770"/>
      <c r="R64" s="770"/>
      <c r="S64" s="770"/>
      <c r="T64" s="770"/>
      <c r="U64" s="770"/>
      <c r="V64" s="902"/>
      <c r="W64" s="875"/>
      <c r="X64" s="877"/>
      <c r="Y64" s="875"/>
      <c r="Z64" s="875"/>
      <c r="AA64" s="875"/>
      <c r="AB64" s="875"/>
      <c r="AC64" s="826"/>
      <c r="AD64" s="826"/>
      <c r="AE64" s="826"/>
      <c r="AF64" s="826"/>
      <c r="AG64" s="826"/>
      <c r="AH64" s="826"/>
      <c r="AI64" s="826"/>
      <c r="AJ64" s="826"/>
      <c r="AK64" s="826"/>
    </row>
    <row r="65" spans="2:37">
      <c r="B65" s="873"/>
      <c r="F65" s="874"/>
      <c r="O65" s="877"/>
      <c r="P65" s="875"/>
      <c r="Q65" s="770"/>
      <c r="R65" s="770"/>
      <c r="S65" s="770"/>
      <c r="T65" s="770"/>
      <c r="U65" s="770"/>
      <c r="V65" s="902"/>
      <c r="W65" s="875"/>
      <c r="X65" s="876"/>
      <c r="Y65" s="875"/>
      <c r="Z65" s="875"/>
      <c r="AA65" s="875"/>
      <c r="AB65" s="875"/>
      <c r="AC65" s="826"/>
      <c r="AD65" s="826"/>
      <c r="AE65" s="826"/>
      <c r="AF65" s="826"/>
      <c r="AG65" s="826"/>
      <c r="AH65" s="826"/>
      <c r="AI65" s="826"/>
      <c r="AJ65" s="826"/>
      <c r="AK65" s="826"/>
    </row>
    <row r="66" spans="2:37">
      <c r="O66" s="877"/>
      <c r="P66" s="875"/>
      <c r="Q66" s="770"/>
      <c r="R66" s="770"/>
      <c r="S66" s="770"/>
      <c r="T66" s="770"/>
      <c r="U66" s="770"/>
      <c r="V66" s="902"/>
      <c r="W66" s="875"/>
      <c r="X66" s="877"/>
      <c r="Y66" s="875"/>
      <c r="Z66" s="875"/>
      <c r="AA66" s="875"/>
      <c r="AB66" s="875"/>
      <c r="AC66" s="826"/>
      <c r="AD66" s="826"/>
      <c r="AE66" s="826"/>
      <c r="AF66" s="826"/>
      <c r="AG66" s="826"/>
      <c r="AH66" s="826"/>
      <c r="AI66" s="826"/>
      <c r="AJ66" s="826"/>
      <c r="AK66" s="826"/>
    </row>
    <row r="67" spans="2:37">
      <c r="O67" s="877"/>
      <c r="P67" s="875"/>
      <c r="Q67" s="770"/>
      <c r="R67" s="770"/>
      <c r="S67" s="770"/>
      <c r="T67" s="770"/>
      <c r="U67" s="770"/>
      <c r="V67" s="902"/>
      <c r="W67" s="875"/>
      <c r="X67" s="7"/>
      <c r="Y67" s="875"/>
      <c r="Z67" s="875"/>
      <c r="AA67" s="875"/>
      <c r="AB67" s="875"/>
      <c r="AC67" s="826"/>
      <c r="AD67" s="826"/>
      <c r="AE67" s="826"/>
      <c r="AF67" s="826"/>
      <c r="AG67" s="826"/>
      <c r="AH67" s="826"/>
      <c r="AI67" s="826"/>
      <c r="AJ67" s="826"/>
      <c r="AK67" s="826"/>
    </row>
    <row r="68" spans="2:37">
      <c r="O68" s="877"/>
      <c r="P68" s="875"/>
      <c r="Q68" s="770"/>
      <c r="R68" s="770"/>
      <c r="S68" s="770"/>
      <c r="T68" s="770"/>
      <c r="U68" s="770"/>
      <c r="V68" s="902"/>
      <c r="W68" s="875"/>
      <c r="X68" s="7"/>
      <c r="Y68" s="875"/>
      <c r="Z68" s="875"/>
      <c r="AA68" s="875"/>
      <c r="AB68" s="875"/>
      <c r="AC68" s="826"/>
      <c r="AD68" s="826"/>
      <c r="AE68" s="826"/>
      <c r="AF68" s="826"/>
      <c r="AG68" s="826"/>
      <c r="AH68" s="826"/>
      <c r="AI68" s="826"/>
      <c r="AJ68" s="826"/>
      <c r="AK68" s="826"/>
    </row>
    <row r="69" spans="2:37">
      <c r="O69" s="877"/>
      <c r="P69" s="875"/>
      <c r="Q69" s="770"/>
      <c r="R69" s="770"/>
      <c r="S69" s="770"/>
      <c r="T69" s="770"/>
      <c r="U69" s="770"/>
      <c r="V69" s="902"/>
      <c r="W69" s="875"/>
      <c r="X69" s="7"/>
      <c r="Y69" s="875"/>
      <c r="Z69" s="875"/>
      <c r="AA69" s="875"/>
      <c r="AB69" s="875"/>
      <c r="AC69" s="826"/>
      <c r="AD69" s="826"/>
      <c r="AE69" s="826"/>
      <c r="AF69" s="826"/>
      <c r="AG69" s="826"/>
      <c r="AH69" s="826"/>
      <c r="AI69" s="826"/>
      <c r="AJ69" s="826"/>
      <c r="AK69" s="826"/>
    </row>
    <row r="70" spans="2:37">
      <c r="O70" s="877"/>
      <c r="P70" s="875"/>
      <c r="Q70" s="770"/>
      <c r="R70" s="770"/>
      <c r="S70" s="770"/>
      <c r="T70" s="770"/>
      <c r="U70" s="770"/>
      <c r="V70" s="902"/>
      <c r="W70" s="875"/>
      <c r="X70" s="7"/>
      <c r="Y70" s="875"/>
      <c r="Z70" s="875"/>
      <c r="AA70" s="875"/>
      <c r="AB70" s="875"/>
      <c r="AC70" s="826"/>
      <c r="AD70" s="826"/>
      <c r="AE70" s="826"/>
      <c r="AF70" s="826"/>
      <c r="AG70" s="826"/>
      <c r="AH70" s="826"/>
      <c r="AI70" s="826"/>
      <c r="AJ70" s="826"/>
      <c r="AK70" s="826"/>
    </row>
    <row r="71" spans="2:37">
      <c r="O71" s="877"/>
      <c r="P71" s="875"/>
      <c r="Q71" s="770"/>
      <c r="R71" s="770"/>
      <c r="S71" s="770"/>
      <c r="T71" s="770"/>
      <c r="U71" s="770"/>
      <c r="V71" s="902"/>
      <c r="W71" s="875"/>
      <c r="X71" s="7"/>
      <c r="Y71" s="875"/>
      <c r="Z71" s="875"/>
      <c r="AA71" s="875"/>
      <c r="AB71" s="875"/>
      <c r="AC71" s="826"/>
      <c r="AD71" s="826"/>
      <c r="AE71" s="826"/>
      <c r="AF71" s="826"/>
      <c r="AG71" s="826"/>
      <c r="AH71" s="826"/>
      <c r="AI71" s="826"/>
      <c r="AJ71" s="826"/>
      <c r="AK71" s="826"/>
    </row>
    <row r="72" spans="2:37">
      <c r="O72" s="877"/>
      <c r="P72" s="875"/>
      <c r="Q72" s="770"/>
      <c r="R72" s="770"/>
      <c r="S72" s="770"/>
      <c r="T72" s="770"/>
      <c r="U72" s="770"/>
      <c r="V72" s="902"/>
      <c r="W72" s="875"/>
      <c r="X72" s="7"/>
      <c r="Y72" s="875"/>
      <c r="Z72" s="875"/>
      <c r="AA72" s="875"/>
      <c r="AB72" s="875"/>
      <c r="AC72" s="826"/>
      <c r="AD72" s="826"/>
      <c r="AE72" s="826"/>
      <c r="AF72" s="826"/>
      <c r="AG72" s="826"/>
      <c r="AH72" s="826"/>
      <c r="AI72" s="826"/>
      <c r="AJ72" s="826"/>
      <c r="AK72" s="826"/>
    </row>
    <row r="73" spans="2:37">
      <c r="O73" s="877"/>
      <c r="P73" s="875"/>
      <c r="Q73" s="770"/>
      <c r="R73" s="770"/>
      <c r="S73" s="770"/>
      <c r="T73" s="770"/>
      <c r="U73" s="770"/>
      <c r="V73" s="902"/>
      <c r="W73" s="875"/>
      <c r="X73" s="7"/>
      <c r="Y73" s="875"/>
      <c r="Z73" s="875"/>
      <c r="AA73" s="875"/>
      <c r="AB73" s="875"/>
      <c r="AC73" s="826"/>
      <c r="AD73" s="826"/>
      <c r="AE73" s="826"/>
      <c r="AF73" s="826"/>
      <c r="AG73" s="826"/>
      <c r="AH73" s="826"/>
      <c r="AI73" s="826"/>
      <c r="AJ73" s="826"/>
      <c r="AK73" s="826"/>
    </row>
    <row r="74" spans="2:37">
      <c r="O74" s="877"/>
      <c r="P74" s="875"/>
      <c r="Q74" s="770"/>
      <c r="R74" s="770"/>
      <c r="S74" s="770"/>
      <c r="T74" s="770"/>
      <c r="U74" s="770"/>
      <c r="V74" s="902"/>
      <c r="W74" s="875"/>
      <c r="X74" s="7"/>
      <c r="Y74" s="875"/>
      <c r="Z74" s="875"/>
      <c r="AA74" s="875"/>
      <c r="AB74" s="875"/>
      <c r="AC74" s="826"/>
      <c r="AD74" s="826"/>
      <c r="AE74" s="826"/>
      <c r="AF74" s="826"/>
      <c r="AG74" s="826"/>
      <c r="AH74" s="826"/>
      <c r="AI74" s="826"/>
      <c r="AJ74" s="826"/>
      <c r="AK74" s="826"/>
    </row>
    <row r="75" spans="2:37">
      <c r="O75" s="877"/>
      <c r="P75" s="875"/>
      <c r="Q75" s="770"/>
      <c r="R75" s="770"/>
      <c r="S75" s="770"/>
      <c r="T75" s="770"/>
      <c r="U75" s="770"/>
      <c r="V75" s="902"/>
      <c r="W75" s="875"/>
      <c r="X75" s="7"/>
      <c r="Y75" s="875"/>
      <c r="Z75" s="875"/>
      <c r="AA75" s="875"/>
      <c r="AB75" s="875"/>
      <c r="AC75" s="826"/>
      <c r="AD75" s="826"/>
      <c r="AE75" s="826"/>
      <c r="AF75" s="826"/>
      <c r="AG75" s="826"/>
      <c r="AH75" s="826"/>
      <c r="AI75" s="826"/>
      <c r="AJ75" s="826"/>
      <c r="AK75" s="826"/>
    </row>
    <row r="76" spans="2:37">
      <c r="O76" s="877"/>
      <c r="P76" s="875"/>
      <c r="Q76" s="770"/>
      <c r="R76" s="770"/>
      <c r="S76" s="770"/>
      <c r="T76" s="770"/>
      <c r="U76" s="770"/>
      <c r="V76" s="902"/>
      <c r="W76" s="875"/>
      <c r="X76" s="7"/>
      <c r="Y76" s="875"/>
      <c r="Z76" s="875"/>
      <c r="AA76" s="875"/>
      <c r="AB76" s="875"/>
      <c r="AC76" s="826"/>
      <c r="AD76" s="826"/>
      <c r="AE76" s="826"/>
      <c r="AF76" s="826"/>
      <c r="AG76" s="826"/>
      <c r="AH76" s="826"/>
      <c r="AI76" s="826"/>
      <c r="AJ76" s="826"/>
      <c r="AK76" s="826"/>
    </row>
    <row r="77" spans="2:37">
      <c r="O77" s="877"/>
      <c r="P77" s="875"/>
      <c r="Q77" s="770"/>
      <c r="R77" s="770"/>
      <c r="S77" s="770"/>
      <c r="T77" s="770"/>
      <c r="U77" s="770"/>
      <c r="V77" s="902"/>
      <c r="W77" s="875"/>
      <c r="X77" s="7"/>
      <c r="Y77" s="875"/>
      <c r="Z77" s="875"/>
      <c r="AA77" s="875"/>
      <c r="AB77" s="875"/>
      <c r="AC77" s="826"/>
      <c r="AD77" s="826"/>
      <c r="AE77" s="826"/>
      <c r="AF77" s="826"/>
      <c r="AG77" s="826"/>
      <c r="AH77" s="826"/>
      <c r="AI77" s="826"/>
      <c r="AJ77" s="826"/>
      <c r="AK77" s="826"/>
    </row>
    <row r="78" spans="2:37">
      <c r="O78" s="877"/>
      <c r="P78" s="875"/>
      <c r="Q78" s="770"/>
      <c r="R78" s="770"/>
      <c r="S78" s="770"/>
      <c r="T78" s="770"/>
      <c r="U78" s="770"/>
      <c r="V78" s="902"/>
      <c r="W78" s="875"/>
      <c r="X78" s="7"/>
      <c r="Y78" s="875"/>
      <c r="Z78" s="875"/>
      <c r="AA78" s="875"/>
      <c r="AB78" s="875"/>
      <c r="AC78" s="826"/>
      <c r="AD78" s="826"/>
      <c r="AE78" s="826"/>
      <c r="AF78" s="826"/>
      <c r="AG78" s="826"/>
      <c r="AH78" s="826"/>
      <c r="AI78" s="826"/>
      <c r="AJ78" s="826"/>
      <c r="AK78" s="826"/>
    </row>
    <row r="79" spans="2:37">
      <c r="O79" s="877"/>
      <c r="P79" s="875"/>
      <c r="Q79" s="770"/>
      <c r="R79" s="770"/>
      <c r="S79" s="770"/>
      <c r="T79" s="770"/>
      <c r="U79" s="770"/>
      <c r="V79" s="902"/>
      <c r="W79" s="875"/>
      <c r="X79" s="7"/>
      <c r="Y79" s="875"/>
      <c r="Z79" s="875"/>
      <c r="AA79" s="875"/>
      <c r="AB79" s="875"/>
      <c r="AC79" s="826"/>
      <c r="AD79" s="826"/>
      <c r="AE79" s="826"/>
      <c r="AF79" s="826"/>
      <c r="AG79" s="826"/>
      <c r="AH79" s="826"/>
      <c r="AI79" s="826"/>
      <c r="AJ79" s="826"/>
      <c r="AK79" s="826"/>
    </row>
    <row r="80" spans="2:37">
      <c r="O80" s="877"/>
      <c r="P80" s="875"/>
      <c r="Q80" s="770"/>
      <c r="R80" s="770"/>
      <c r="S80" s="770"/>
      <c r="T80" s="770"/>
      <c r="U80" s="770"/>
      <c r="V80" s="902"/>
      <c r="W80" s="875"/>
      <c r="X80" s="7"/>
      <c r="Y80" s="875"/>
      <c r="Z80" s="875"/>
      <c r="AA80" s="875"/>
      <c r="AB80" s="875"/>
      <c r="AC80" s="826"/>
      <c r="AD80" s="826"/>
      <c r="AE80" s="826"/>
      <c r="AF80" s="826"/>
      <c r="AG80" s="826"/>
      <c r="AH80" s="826"/>
      <c r="AI80" s="826"/>
      <c r="AJ80" s="826"/>
      <c r="AK80" s="826"/>
    </row>
    <row r="81" spans="15:37">
      <c r="O81" s="877"/>
      <c r="P81" s="875"/>
      <c r="Q81" s="770"/>
      <c r="R81" s="770"/>
      <c r="S81" s="770"/>
      <c r="T81" s="770"/>
      <c r="U81" s="770"/>
      <c r="V81" s="902"/>
      <c r="W81" s="875"/>
      <c r="X81" s="7"/>
      <c r="Y81" s="875"/>
      <c r="Z81" s="875"/>
      <c r="AA81" s="875"/>
      <c r="AB81" s="875"/>
      <c r="AC81" s="826"/>
      <c r="AD81" s="826"/>
      <c r="AE81" s="826"/>
      <c r="AF81" s="826"/>
      <c r="AG81" s="826"/>
      <c r="AH81" s="826"/>
      <c r="AI81" s="826"/>
      <c r="AJ81" s="826"/>
      <c r="AK81" s="826"/>
    </row>
    <row r="82" spans="15:37">
      <c r="O82" s="877"/>
      <c r="P82" s="875"/>
      <c r="Q82" s="770"/>
      <c r="R82" s="770"/>
      <c r="S82" s="770"/>
      <c r="T82" s="770"/>
      <c r="U82" s="770"/>
      <c r="V82" s="902"/>
      <c r="W82" s="875"/>
      <c r="X82" s="7"/>
      <c r="Y82" s="875"/>
      <c r="Z82" s="875"/>
      <c r="AA82" s="875"/>
      <c r="AB82" s="875"/>
      <c r="AC82" s="826"/>
      <c r="AD82" s="826"/>
      <c r="AE82" s="826"/>
      <c r="AF82" s="826"/>
      <c r="AG82" s="826"/>
      <c r="AH82" s="826"/>
      <c r="AI82" s="826"/>
      <c r="AJ82" s="826"/>
      <c r="AK82" s="826"/>
    </row>
    <row r="83" spans="15:37">
      <c r="O83" s="877"/>
      <c r="P83" s="875"/>
      <c r="Q83" s="770"/>
      <c r="R83" s="770"/>
      <c r="S83" s="770"/>
      <c r="T83" s="770"/>
      <c r="U83" s="770"/>
      <c r="V83" s="902"/>
      <c r="W83" s="875"/>
      <c r="X83" s="7"/>
      <c r="Y83" s="875"/>
      <c r="Z83" s="875"/>
      <c r="AA83" s="875"/>
      <c r="AB83" s="875"/>
      <c r="AC83" s="826"/>
      <c r="AD83" s="826"/>
      <c r="AE83" s="826"/>
      <c r="AF83" s="826"/>
      <c r="AG83" s="826"/>
      <c r="AH83" s="826"/>
      <c r="AI83" s="826"/>
      <c r="AJ83" s="826"/>
      <c r="AK83" s="826"/>
    </row>
    <row r="84" spans="15:37">
      <c r="O84" s="877"/>
      <c r="P84" s="875"/>
      <c r="Q84" s="770"/>
      <c r="R84" s="770"/>
      <c r="S84" s="770"/>
      <c r="T84" s="770"/>
      <c r="U84" s="770"/>
      <c r="V84" s="902"/>
      <c r="W84" s="875"/>
      <c r="X84" s="7"/>
      <c r="Y84" s="875"/>
      <c r="Z84" s="875"/>
      <c r="AA84" s="875"/>
      <c r="AB84" s="875"/>
      <c r="AC84" s="826"/>
      <c r="AD84" s="826"/>
      <c r="AE84" s="826"/>
      <c r="AF84" s="826"/>
      <c r="AG84" s="826"/>
      <c r="AH84" s="826"/>
      <c r="AI84" s="826"/>
      <c r="AJ84" s="826"/>
      <c r="AK84" s="826"/>
    </row>
    <row r="85" spans="15:37">
      <c r="O85" s="877"/>
      <c r="P85" s="875"/>
      <c r="Q85" s="770"/>
      <c r="R85" s="770"/>
      <c r="S85" s="770"/>
      <c r="T85" s="770"/>
      <c r="U85" s="770"/>
      <c r="V85" s="902"/>
      <c r="W85" s="875"/>
      <c r="X85" s="7"/>
      <c r="Y85" s="875"/>
      <c r="Z85" s="875"/>
      <c r="AA85" s="875"/>
      <c r="AB85" s="875"/>
      <c r="AC85" s="826"/>
      <c r="AD85" s="826"/>
      <c r="AE85" s="826"/>
      <c r="AF85" s="826"/>
      <c r="AG85" s="826"/>
      <c r="AH85" s="826"/>
      <c r="AI85" s="826"/>
      <c r="AJ85" s="826"/>
      <c r="AK85" s="826"/>
    </row>
    <row r="86" spans="15:37">
      <c r="O86" s="877"/>
      <c r="P86" s="875"/>
      <c r="Q86" s="770"/>
      <c r="R86" s="770"/>
      <c r="S86" s="770"/>
      <c r="T86" s="770"/>
      <c r="U86" s="770"/>
      <c r="V86" s="902"/>
      <c r="W86" s="875"/>
      <c r="X86" s="7"/>
      <c r="Y86" s="875"/>
      <c r="Z86" s="875"/>
      <c r="AA86" s="875"/>
      <c r="AB86" s="875"/>
      <c r="AC86" s="826"/>
      <c r="AD86" s="826"/>
      <c r="AE86" s="826"/>
      <c r="AF86" s="826"/>
      <c r="AG86" s="826"/>
      <c r="AH86" s="826"/>
      <c r="AI86" s="826"/>
      <c r="AJ86" s="826"/>
      <c r="AK86" s="826"/>
    </row>
    <row r="87" spans="15:37">
      <c r="O87" s="877"/>
      <c r="P87" s="875"/>
      <c r="Q87" s="770"/>
      <c r="R87" s="770"/>
      <c r="S87" s="770"/>
      <c r="T87" s="770"/>
      <c r="U87" s="770"/>
      <c r="V87" s="902"/>
      <c r="W87" s="875"/>
      <c r="X87" s="7"/>
      <c r="Y87" s="875"/>
      <c r="Z87" s="875"/>
      <c r="AA87" s="875"/>
      <c r="AB87" s="875"/>
      <c r="AC87" s="826"/>
      <c r="AD87" s="826"/>
      <c r="AE87" s="826"/>
      <c r="AF87" s="826"/>
      <c r="AG87" s="826"/>
      <c r="AH87" s="826"/>
      <c r="AI87" s="826"/>
      <c r="AJ87" s="826"/>
      <c r="AK87" s="826"/>
    </row>
    <row r="88" spans="15:37">
      <c r="O88" s="877"/>
      <c r="P88" s="875"/>
      <c r="Q88" s="770"/>
      <c r="R88" s="770"/>
      <c r="S88" s="770"/>
      <c r="T88" s="770"/>
      <c r="U88" s="770"/>
      <c r="V88" s="902"/>
      <c r="W88" s="875"/>
      <c r="X88" s="7"/>
      <c r="Y88" s="875"/>
      <c r="Z88" s="875"/>
      <c r="AA88" s="875"/>
      <c r="AB88" s="875"/>
      <c r="AC88" s="826"/>
      <c r="AD88" s="826"/>
      <c r="AE88" s="826"/>
      <c r="AF88" s="826"/>
      <c r="AG88" s="826"/>
      <c r="AH88" s="826"/>
      <c r="AI88" s="826"/>
      <c r="AJ88" s="826"/>
      <c r="AK88" s="826"/>
    </row>
    <row r="89" spans="15:37">
      <c r="O89" s="877"/>
      <c r="P89" s="875"/>
      <c r="Q89" s="770"/>
      <c r="R89" s="770"/>
      <c r="S89" s="770"/>
      <c r="T89" s="770"/>
      <c r="U89" s="770"/>
      <c r="V89" s="902"/>
      <c r="W89" s="875"/>
      <c r="X89" s="7"/>
      <c r="Y89" s="875"/>
      <c r="Z89" s="875"/>
      <c r="AA89" s="875"/>
      <c r="AB89" s="875"/>
      <c r="AC89" s="826"/>
      <c r="AD89" s="826"/>
      <c r="AE89" s="826"/>
      <c r="AF89" s="826"/>
      <c r="AG89" s="826"/>
      <c r="AH89" s="826"/>
      <c r="AI89" s="826"/>
      <c r="AJ89" s="826"/>
      <c r="AK89" s="826"/>
    </row>
    <row r="90" spans="15:37">
      <c r="O90" s="877"/>
      <c r="P90" s="875"/>
      <c r="Q90" s="770"/>
      <c r="R90" s="770"/>
      <c r="S90" s="770"/>
      <c r="T90" s="770"/>
      <c r="U90" s="770"/>
      <c r="V90" s="902"/>
      <c r="W90" s="875"/>
      <c r="X90" s="7"/>
      <c r="Y90" s="875"/>
      <c r="Z90" s="875"/>
      <c r="AA90" s="875"/>
      <c r="AB90" s="875"/>
      <c r="AC90" s="826"/>
      <c r="AD90" s="826"/>
      <c r="AE90" s="826"/>
      <c r="AF90" s="826"/>
      <c r="AG90" s="826"/>
      <c r="AH90" s="826"/>
      <c r="AI90" s="826"/>
      <c r="AJ90" s="826"/>
      <c r="AK90" s="826"/>
    </row>
    <row r="91" spans="15:37">
      <c r="O91" s="877"/>
      <c r="P91" s="875"/>
      <c r="Q91" s="770"/>
      <c r="R91" s="770"/>
      <c r="S91" s="770"/>
      <c r="T91" s="770"/>
      <c r="U91" s="770"/>
      <c r="V91" s="902"/>
      <c r="W91" s="875"/>
      <c r="X91" s="7"/>
      <c r="Y91" s="875"/>
      <c r="Z91" s="875"/>
      <c r="AA91" s="875"/>
      <c r="AB91" s="875"/>
      <c r="AC91" s="826"/>
      <c r="AD91" s="826"/>
      <c r="AE91" s="826"/>
      <c r="AF91" s="826"/>
      <c r="AG91" s="826"/>
      <c r="AH91" s="826"/>
      <c r="AI91" s="826"/>
      <c r="AJ91" s="826"/>
      <c r="AK91" s="826"/>
    </row>
    <row r="92" spans="15:37">
      <c r="O92" s="877"/>
      <c r="P92" s="875"/>
      <c r="Q92" s="770"/>
      <c r="R92" s="770"/>
      <c r="S92" s="770"/>
      <c r="T92" s="770"/>
      <c r="U92" s="770"/>
      <c r="V92" s="902"/>
      <c r="W92" s="875"/>
      <c r="X92" s="7"/>
      <c r="Y92" s="875"/>
      <c r="Z92" s="875"/>
      <c r="AA92" s="875"/>
      <c r="AB92" s="875"/>
      <c r="AC92" s="826"/>
      <c r="AD92" s="826"/>
      <c r="AE92" s="826"/>
      <c r="AF92" s="826"/>
      <c r="AG92" s="826"/>
      <c r="AH92" s="826"/>
      <c r="AI92" s="826"/>
      <c r="AJ92" s="826"/>
      <c r="AK92" s="826"/>
    </row>
    <row r="93" spans="15:37">
      <c r="O93" s="877"/>
      <c r="P93" s="875"/>
      <c r="Q93" s="770"/>
      <c r="R93" s="770"/>
      <c r="S93" s="770"/>
      <c r="T93" s="770"/>
      <c r="U93" s="770"/>
      <c r="V93" s="902"/>
      <c r="W93" s="875"/>
      <c r="X93" s="7"/>
      <c r="Y93" s="875"/>
      <c r="Z93" s="875"/>
      <c r="AA93" s="875"/>
      <c r="AB93" s="875"/>
      <c r="AC93" s="826"/>
      <c r="AD93" s="826"/>
      <c r="AE93" s="826"/>
      <c r="AF93" s="826"/>
      <c r="AG93" s="826"/>
      <c r="AH93" s="826"/>
      <c r="AI93" s="826"/>
      <c r="AJ93" s="826"/>
      <c r="AK93" s="826"/>
    </row>
    <row r="94" spans="15:37">
      <c r="O94" s="877"/>
      <c r="P94" s="875"/>
      <c r="Q94" s="770"/>
      <c r="R94" s="770"/>
      <c r="S94" s="770"/>
      <c r="T94" s="770"/>
      <c r="U94" s="770"/>
      <c r="V94" s="902"/>
      <c r="W94" s="875"/>
      <c r="X94" s="7"/>
      <c r="Y94" s="875"/>
      <c r="Z94" s="875"/>
      <c r="AA94" s="875"/>
      <c r="AB94" s="875"/>
      <c r="AC94" s="826"/>
      <c r="AD94" s="826"/>
      <c r="AE94" s="826"/>
      <c r="AF94" s="826"/>
      <c r="AG94" s="826"/>
      <c r="AH94" s="826"/>
      <c r="AI94" s="826"/>
      <c r="AJ94" s="826"/>
      <c r="AK94" s="826"/>
    </row>
    <row r="95" spans="15:37">
      <c r="O95" s="877"/>
      <c r="P95" s="875"/>
      <c r="Q95" s="770"/>
      <c r="R95" s="770"/>
      <c r="S95" s="770"/>
      <c r="T95" s="770"/>
      <c r="U95" s="770"/>
      <c r="V95" s="902"/>
      <c r="W95" s="875"/>
      <c r="X95" s="7"/>
      <c r="Y95" s="875"/>
      <c r="Z95" s="875"/>
      <c r="AA95" s="875"/>
      <c r="AB95" s="875"/>
      <c r="AC95" s="826"/>
      <c r="AD95" s="826"/>
      <c r="AE95" s="826"/>
      <c r="AF95" s="826"/>
      <c r="AG95" s="826"/>
      <c r="AH95" s="826"/>
      <c r="AI95" s="826"/>
      <c r="AJ95" s="826"/>
      <c r="AK95" s="826"/>
    </row>
    <row r="96" spans="15:37">
      <c r="O96" s="877"/>
      <c r="P96" s="875"/>
      <c r="Q96" s="770"/>
      <c r="R96" s="770"/>
      <c r="S96" s="770"/>
      <c r="T96" s="770"/>
      <c r="U96" s="770"/>
      <c r="V96" s="902"/>
      <c r="W96" s="7"/>
      <c r="X96" s="7"/>
      <c r="Y96" s="875"/>
      <c r="Z96" s="875"/>
      <c r="AA96" s="875"/>
      <c r="AB96" s="875"/>
      <c r="AC96" s="826"/>
      <c r="AD96" s="826"/>
      <c r="AE96" s="826"/>
      <c r="AF96" s="826"/>
      <c r="AG96" s="826"/>
      <c r="AH96" s="826"/>
      <c r="AI96" s="826"/>
      <c r="AJ96" s="826"/>
      <c r="AK96" s="826"/>
    </row>
    <row r="97" spans="15:37">
      <c r="O97" s="877"/>
      <c r="P97" s="875"/>
      <c r="Q97" s="770"/>
      <c r="R97" s="770"/>
      <c r="S97" s="770"/>
      <c r="T97" s="770"/>
      <c r="U97" s="770"/>
      <c r="V97" s="902"/>
      <c r="W97" s="7"/>
      <c r="X97" s="7"/>
      <c r="Y97" s="875"/>
      <c r="Z97" s="875"/>
      <c r="AA97" s="875"/>
      <c r="AB97" s="875"/>
      <c r="AC97" s="826"/>
      <c r="AD97" s="826"/>
      <c r="AE97" s="826"/>
      <c r="AF97" s="826"/>
      <c r="AG97" s="826"/>
      <c r="AH97" s="826"/>
      <c r="AI97" s="826"/>
      <c r="AJ97" s="826"/>
      <c r="AK97" s="826"/>
    </row>
    <row r="98" spans="15:37">
      <c r="O98" s="877"/>
      <c r="P98" s="875"/>
      <c r="Q98" s="770"/>
      <c r="R98" s="770"/>
      <c r="S98" s="770"/>
      <c r="T98" s="770"/>
      <c r="U98" s="770"/>
      <c r="V98" s="902"/>
      <c r="W98" s="7"/>
      <c r="X98" s="7"/>
      <c r="Y98" s="875"/>
      <c r="Z98" s="875"/>
      <c r="AA98" s="875"/>
      <c r="AB98" s="875"/>
      <c r="AC98" s="826"/>
      <c r="AD98" s="826"/>
      <c r="AE98" s="826"/>
      <c r="AF98" s="826"/>
      <c r="AG98" s="826"/>
      <c r="AH98" s="826"/>
      <c r="AI98" s="826"/>
      <c r="AJ98" s="826"/>
      <c r="AK98" s="826"/>
    </row>
    <row r="99" spans="15:37">
      <c r="O99" s="877"/>
      <c r="P99" s="875"/>
      <c r="Q99" s="770"/>
      <c r="R99" s="770"/>
      <c r="S99" s="770"/>
      <c r="T99" s="770"/>
      <c r="U99" s="770"/>
      <c r="V99" s="902"/>
      <c r="W99" s="7"/>
      <c r="X99" s="7"/>
      <c r="Y99" s="875"/>
      <c r="Z99" s="875"/>
      <c r="AA99" s="875"/>
      <c r="AB99" s="875"/>
      <c r="AC99" s="826"/>
      <c r="AD99" s="826"/>
      <c r="AE99" s="826"/>
      <c r="AF99" s="826"/>
      <c r="AG99" s="826"/>
      <c r="AH99" s="826"/>
      <c r="AI99" s="826"/>
      <c r="AJ99" s="826"/>
      <c r="AK99" s="826"/>
    </row>
    <row r="100" spans="15:37">
      <c r="O100" s="877"/>
      <c r="P100" s="875"/>
      <c r="Q100" s="770"/>
      <c r="R100" s="770"/>
      <c r="S100" s="770"/>
      <c r="T100" s="770"/>
      <c r="U100" s="770"/>
      <c r="V100" s="902"/>
      <c r="W100" s="7"/>
      <c r="X100" s="7"/>
      <c r="Y100" s="875"/>
      <c r="Z100" s="875"/>
      <c r="AA100" s="875"/>
      <c r="AB100" s="875"/>
      <c r="AC100" s="826"/>
      <c r="AD100" s="826"/>
      <c r="AE100" s="826"/>
      <c r="AF100" s="826"/>
      <c r="AG100" s="826"/>
      <c r="AH100" s="826"/>
      <c r="AI100" s="826"/>
      <c r="AJ100" s="826"/>
      <c r="AK100" s="826"/>
    </row>
    <row r="101" spans="15:37">
      <c r="O101" s="877"/>
      <c r="P101" s="875"/>
      <c r="Q101" s="770"/>
      <c r="R101" s="770"/>
      <c r="S101" s="770"/>
      <c r="T101" s="770"/>
      <c r="U101" s="770"/>
      <c r="V101" s="902"/>
      <c r="W101" s="7"/>
      <c r="X101" s="7"/>
      <c r="Y101" s="875"/>
      <c r="Z101" s="875"/>
      <c r="AA101" s="875"/>
      <c r="AB101" s="875"/>
      <c r="AC101" s="826"/>
      <c r="AD101" s="826"/>
      <c r="AE101" s="826"/>
      <c r="AF101" s="826"/>
      <c r="AG101" s="826"/>
      <c r="AH101" s="826"/>
      <c r="AI101" s="826"/>
      <c r="AJ101" s="826"/>
      <c r="AK101" s="826"/>
    </row>
    <row r="102" spans="15:37">
      <c r="O102" s="877"/>
      <c r="P102" s="875"/>
      <c r="Q102" s="770"/>
      <c r="R102" s="770"/>
      <c r="S102" s="770"/>
      <c r="T102" s="770"/>
      <c r="U102" s="770"/>
      <c r="V102" s="902"/>
      <c r="W102" s="7"/>
      <c r="X102" s="7"/>
      <c r="Y102" s="875"/>
      <c r="Z102" s="875"/>
      <c r="AA102" s="875"/>
      <c r="AB102" s="875"/>
      <c r="AC102" s="826"/>
      <c r="AD102" s="826"/>
      <c r="AE102" s="826"/>
      <c r="AF102" s="826"/>
      <c r="AG102" s="826"/>
      <c r="AH102" s="826"/>
      <c r="AI102" s="826"/>
      <c r="AJ102" s="826"/>
      <c r="AK102" s="826"/>
    </row>
    <row r="103" spans="15:37">
      <c r="O103" s="877"/>
      <c r="P103" s="875"/>
      <c r="Q103" s="770"/>
      <c r="R103" s="770"/>
      <c r="S103" s="770"/>
      <c r="T103" s="770"/>
      <c r="U103" s="770"/>
      <c r="V103" s="902"/>
      <c r="W103" s="7"/>
      <c r="X103" s="7"/>
      <c r="Y103" s="875"/>
      <c r="Z103" s="875"/>
      <c r="AA103" s="875"/>
      <c r="AB103" s="875"/>
      <c r="AC103" s="826"/>
      <c r="AD103" s="826"/>
      <c r="AE103" s="826"/>
      <c r="AF103" s="826"/>
      <c r="AG103" s="826"/>
      <c r="AH103" s="826"/>
      <c r="AI103" s="826"/>
      <c r="AJ103" s="826"/>
      <c r="AK103" s="826"/>
    </row>
    <row r="104" spans="15:37">
      <c r="O104" s="877"/>
      <c r="P104" s="875"/>
      <c r="Q104" s="770"/>
      <c r="R104" s="770"/>
      <c r="S104" s="770"/>
      <c r="T104" s="770"/>
      <c r="U104" s="770"/>
      <c r="V104" s="902"/>
      <c r="W104" s="7"/>
      <c r="X104" s="7"/>
      <c r="Y104" s="875"/>
      <c r="Z104" s="875"/>
      <c r="AA104" s="875"/>
      <c r="AB104" s="875"/>
      <c r="AC104" s="826"/>
      <c r="AD104" s="826"/>
      <c r="AE104" s="826"/>
      <c r="AF104" s="826"/>
      <c r="AG104" s="826"/>
      <c r="AH104" s="826"/>
      <c r="AI104" s="826"/>
      <c r="AJ104" s="826"/>
      <c r="AK104" s="826"/>
    </row>
    <row r="105" spans="15:37">
      <c r="O105" s="877"/>
      <c r="P105" s="875"/>
      <c r="Q105" s="770"/>
      <c r="R105" s="770"/>
      <c r="S105" s="770"/>
      <c r="T105" s="770"/>
      <c r="U105" s="770"/>
      <c r="V105" s="902"/>
      <c r="W105" s="7"/>
      <c r="X105" s="7"/>
      <c r="Y105" s="875"/>
      <c r="Z105" s="875"/>
      <c r="AA105" s="875"/>
      <c r="AB105" s="875"/>
      <c r="AC105" s="826"/>
      <c r="AD105" s="826"/>
      <c r="AE105" s="826"/>
      <c r="AF105" s="826"/>
      <c r="AG105" s="826"/>
      <c r="AH105" s="826"/>
      <c r="AI105" s="826"/>
      <c r="AJ105" s="826"/>
      <c r="AK105" s="826"/>
    </row>
    <row r="106" spans="15:37">
      <c r="O106" s="877"/>
      <c r="P106" s="875"/>
      <c r="Q106" s="770"/>
      <c r="R106" s="770"/>
      <c r="S106" s="770"/>
      <c r="T106" s="770"/>
      <c r="U106" s="770"/>
      <c r="V106" s="902"/>
      <c r="W106" s="7"/>
      <c r="X106" s="7"/>
      <c r="Y106" s="875"/>
      <c r="Z106" s="875"/>
      <c r="AA106" s="875"/>
      <c r="AB106" s="875"/>
      <c r="AC106" s="826"/>
      <c r="AD106" s="826"/>
      <c r="AE106" s="826"/>
      <c r="AF106" s="826"/>
      <c r="AG106" s="826"/>
      <c r="AH106" s="826"/>
      <c r="AI106" s="826"/>
      <c r="AJ106" s="826"/>
      <c r="AK106" s="826"/>
    </row>
    <row r="107" spans="15:37">
      <c r="O107" s="877"/>
      <c r="P107" s="875"/>
      <c r="Q107" s="770"/>
      <c r="R107" s="770"/>
      <c r="S107" s="770"/>
      <c r="T107" s="770"/>
      <c r="U107" s="770"/>
      <c r="V107" s="902"/>
      <c r="W107" s="7"/>
      <c r="X107" s="7"/>
      <c r="Y107" s="875"/>
      <c r="Z107" s="875"/>
      <c r="AA107" s="875"/>
      <c r="AB107" s="875"/>
      <c r="AC107" s="826"/>
      <c r="AD107" s="826"/>
      <c r="AE107" s="826"/>
      <c r="AF107" s="826"/>
      <c r="AG107" s="826"/>
      <c r="AH107" s="826"/>
      <c r="AI107" s="826"/>
      <c r="AJ107" s="826"/>
      <c r="AK107" s="826"/>
    </row>
    <row r="108" spans="15:37">
      <c r="O108" s="877"/>
      <c r="P108" s="875"/>
      <c r="Q108" s="770"/>
      <c r="R108" s="770"/>
      <c r="S108" s="770"/>
      <c r="T108" s="770"/>
      <c r="U108" s="770"/>
      <c r="V108" s="902"/>
      <c r="W108" s="7"/>
      <c r="X108" s="7"/>
      <c r="Y108" s="875"/>
      <c r="Z108" s="875"/>
      <c r="AA108" s="875"/>
      <c r="AB108" s="875"/>
      <c r="AC108" s="826"/>
      <c r="AD108" s="826"/>
      <c r="AE108" s="826"/>
      <c r="AF108" s="826"/>
      <c r="AG108" s="826"/>
      <c r="AH108" s="826"/>
      <c r="AI108" s="826"/>
      <c r="AJ108" s="826"/>
      <c r="AK108" s="826"/>
    </row>
    <row r="109" spans="15:37">
      <c r="O109" s="877"/>
      <c r="P109" s="875"/>
      <c r="Q109" s="770"/>
      <c r="R109" s="770"/>
      <c r="S109" s="770"/>
      <c r="T109" s="770"/>
      <c r="U109" s="770"/>
      <c r="V109" s="902"/>
      <c r="W109" s="7"/>
      <c r="X109" s="7"/>
      <c r="Y109" s="875"/>
      <c r="Z109" s="875"/>
      <c r="AA109" s="875"/>
      <c r="AB109" s="875"/>
      <c r="AC109" s="826"/>
      <c r="AD109" s="826"/>
      <c r="AE109" s="826"/>
      <c r="AF109" s="826"/>
      <c r="AG109" s="826"/>
      <c r="AH109" s="826"/>
      <c r="AI109" s="826"/>
      <c r="AJ109" s="826"/>
      <c r="AK109" s="826"/>
    </row>
    <row r="110" spans="15:37">
      <c r="O110" s="877"/>
      <c r="P110" s="875"/>
      <c r="Q110" s="770"/>
      <c r="R110" s="770"/>
      <c r="S110" s="770"/>
      <c r="T110" s="770"/>
      <c r="U110" s="770"/>
      <c r="V110" s="902"/>
      <c r="W110" s="7"/>
      <c r="X110" s="7"/>
      <c r="Y110" s="875"/>
      <c r="Z110" s="875"/>
      <c r="AA110" s="875"/>
      <c r="AB110" s="875"/>
      <c r="AC110" s="826"/>
      <c r="AD110" s="826"/>
      <c r="AE110" s="826"/>
      <c r="AF110" s="826"/>
      <c r="AG110" s="826"/>
      <c r="AH110" s="826"/>
      <c r="AI110" s="826"/>
      <c r="AJ110" s="826"/>
      <c r="AK110" s="826"/>
    </row>
    <row r="111" spans="15:37">
      <c r="O111" s="877"/>
      <c r="P111" s="875"/>
      <c r="Q111" s="770"/>
      <c r="R111" s="770"/>
      <c r="S111" s="770"/>
      <c r="T111" s="770"/>
      <c r="U111" s="770"/>
      <c r="V111" s="902"/>
      <c r="W111" s="7"/>
      <c r="X111" s="7"/>
      <c r="Y111" s="875"/>
      <c r="Z111" s="875"/>
      <c r="AA111" s="875"/>
      <c r="AB111" s="875"/>
      <c r="AC111" s="826"/>
      <c r="AD111" s="826"/>
      <c r="AE111" s="826"/>
      <c r="AF111" s="826"/>
      <c r="AG111" s="826"/>
      <c r="AH111" s="826"/>
      <c r="AI111" s="826"/>
      <c r="AJ111" s="826"/>
      <c r="AK111" s="826"/>
    </row>
    <row r="112" spans="15:37">
      <c r="O112" s="877"/>
      <c r="P112" s="875"/>
      <c r="Q112" s="770"/>
      <c r="R112" s="770"/>
      <c r="S112" s="770"/>
      <c r="T112" s="770"/>
      <c r="U112" s="770"/>
      <c r="V112" s="902"/>
      <c r="W112" s="7"/>
      <c r="X112" s="7"/>
      <c r="Y112" s="875"/>
      <c r="Z112" s="875"/>
      <c r="AA112" s="875"/>
      <c r="AB112" s="875"/>
      <c r="AC112" s="826"/>
      <c r="AD112" s="826"/>
      <c r="AE112" s="826"/>
      <c r="AF112" s="826"/>
      <c r="AG112" s="826"/>
      <c r="AH112" s="826"/>
      <c r="AI112" s="826"/>
      <c r="AJ112" s="826"/>
      <c r="AK112" s="826"/>
    </row>
    <row r="113" spans="15:37">
      <c r="O113" s="877"/>
      <c r="P113" s="875"/>
      <c r="Q113" s="770"/>
      <c r="R113" s="770"/>
      <c r="S113" s="770"/>
      <c r="T113" s="770"/>
      <c r="U113" s="770"/>
      <c r="V113" s="902"/>
      <c r="W113" s="7"/>
      <c r="X113" s="7"/>
      <c r="Y113" s="875"/>
      <c r="Z113" s="875"/>
      <c r="AA113" s="875"/>
      <c r="AB113" s="875"/>
      <c r="AC113" s="826"/>
      <c r="AD113" s="826"/>
      <c r="AE113" s="826"/>
      <c r="AF113" s="826"/>
      <c r="AG113" s="826"/>
      <c r="AH113" s="826"/>
      <c r="AI113" s="826"/>
      <c r="AJ113" s="826"/>
      <c r="AK113" s="826"/>
    </row>
    <row r="114" spans="15:37">
      <c r="O114" s="877"/>
      <c r="P114" s="875"/>
      <c r="Q114" s="770"/>
      <c r="R114" s="770"/>
      <c r="S114" s="770"/>
      <c r="T114" s="770"/>
      <c r="U114" s="770"/>
      <c r="V114" s="902"/>
      <c r="W114" s="7"/>
      <c r="X114" s="7"/>
      <c r="Y114" s="875"/>
      <c r="Z114" s="875"/>
      <c r="AA114" s="875"/>
      <c r="AB114" s="875"/>
      <c r="AC114" s="826"/>
      <c r="AD114" s="826"/>
      <c r="AE114" s="826"/>
      <c r="AF114" s="826"/>
      <c r="AG114" s="826"/>
      <c r="AH114" s="826"/>
      <c r="AI114" s="826"/>
      <c r="AJ114" s="826"/>
      <c r="AK114" s="826"/>
    </row>
    <row r="115" spans="15:37">
      <c r="O115" s="877"/>
      <c r="P115" s="875"/>
      <c r="Q115" s="770"/>
      <c r="R115" s="770"/>
      <c r="S115" s="770"/>
      <c r="T115" s="770"/>
      <c r="U115" s="770"/>
      <c r="V115" s="902"/>
      <c r="W115" s="7"/>
      <c r="X115" s="7"/>
      <c r="Y115" s="875"/>
      <c r="Z115" s="875"/>
      <c r="AA115" s="875"/>
      <c r="AB115" s="875"/>
      <c r="AC115" s="826"/>
      <c r="AD115" s="826"/>
      <c r="AE115" s="826"/>
      <c r="AF115" s="826"/>
      <c r="AG115" s="826"/>
      <c r="AH115" s="826"/>
      <c r="AI115" s="826"/>
      <c r="AJ115" s="826"/>
      <c r="AK115" s="826"/>
    </row>
    <row r="116" spans="15:37">
      <c r="O116" s="877"/>
      <c r="P116" s="875"/>
      <c r="Q116" s="770"/>
      <c r="R116" s="770"/>
      <c r="S116" s="770"/>
      <c r="T116" s="770"/>
      <c r="U116" s="770"/>
      <c r="V116" s="902"/>
      <c r="W116" s="7"/>
      <c r="X116" s="7"/>
      <c r="Y116" s="875"/>
      <c r="Z116" s="875"/>
      <c r="AA116" s="875"/>
      <c r="AB116" s="875"/>
      <c r="AC116" s="826"/>
      <c r="AD116" s="826"/>
      <c r="AE116" s="826"/>
      <c r="AF116" s="826"/>
      <c r="AG116" s="826"/>
      <c r="AH116" s="826"/>
      <c r="AI116" s="826"/>
      <c r="AJ116" s="826"/>
      <c r="AK116" s="826"/>
    </row>
    <row r="117" spans="15:37">
      <c r="O117" s="877"/>
      <c r="P117" s="875"/>
      <c r="Q117" s="770"/>
      <c r="R117" s="770"/>
      <c r="S117" s="770"/>
      <c r="T117" s="770"/>
      <c r="U117" s="770"/>
      <c r="V117" s="902"/>
      <c r="W117" s="7"/>
      <c r="X117" s="7"/>
      <c r="Y117" s="875"/>
      <c r="Z117" s="875"/>
      <c r="AA117" s="875"/>
      <c r="AB117" s="875"/>
      <c r="AC117" s="826"/>
      <c r="AD117" s="826"/>
      <c r="AE117" s="826"/>
      <c r="AF117" s="826"/>
      <c r="AG117" s="826"/>
      <c r="AH117" s="826"/>
      <c r="AI117" s="826"/>
      <c r="AJ117" s="826"/>
      <c r="AK117" s="826"/>
    </row>
    <row r="118" spans="15:37">
      <c r="O118" s="877"/>
      <c r="P118" s="875"/>
      <c r="Q118" s="770"/>
      <c r="R118" s="770"/>
      <c r="S118" s="770"/>
      <c r="T118" s="770"/>
      <c r="U118" s="770"/>
      <c r="V118" s="902"/>
      <c r="W118" s="7"/>
      <c r="X118" s="7"/>
      <c r="Y118" s="875"/>
      <c r="Z118" s="875"/>
      <c r="AA118" s="875"/>
      <c r="AB118" s="875"/>
      <c r="AC118" s="826"/>
      <c r="AD118" s="826"/>
      <c r="AE118" s="826"/>
      <c r="AF118" s="826"/>
      <c r="AG118" s="826"/>
      <c r="AH118" s="826"/>
      <c r="AI118" s="826"/>
      <c r="AJ118" s="826"/>
      <c r="AK118" s="826"/>
    </row>
    <row r="119" spans="15:37">
      <c r="O119" s="877"/>
      <c r="P119" s="875"/>
      <c r="Q119" s="770"/>
      <c r="R119" s="770"/>
      <c r="S119" s="770"/>
      <c r="T119" s="770"/>
      <c r="U119" s="770"/>
      <c r="V119" s="902"/>
      <c r="W119" s="7"/>
      <c r="X119" s="7"/>
      <c r="Y119" s="875"/>
      <c r="Z119" s="875"/>
      <c r="AA119" s="875"/>
      <c r="AB119" s="875"/>
      <c r="AC119" s="826"/>
      <c r="AD119" s="826"/>
      <c r="AE119" s="826"/>
      <c r="AF119" s="826"/>
      <c r="AG119" s="826"/>
      <c r="AH119" s="826"/>
      <c r="AI119" s="826"/>
      <c r="AJ119" s="826"/>
      <c r="AK119" s="826"/>
    </row>
    <row r="120" spans="15:37">
      <c r="O120" s="877"/>
      <c r="P120" s="875"/>
      <c r="Q120" s="770"/>
      <c r="R120" s="770"/>
      <c r="S120" s="770"/>
      <c r="T120" s="770"/>
      <c r="U120" s="770"/>
      <c r="V120" s="902"/>
      <c r="W120" s="7"/>
      <c r="X120" s="7"/>
      <c r="Y120" s="875"/>
      <c r="Z120" s="875"/>
      <c r="AA120" s="875"/>
      <c r="AB120" s="875"/>
      <c r="AC120" s="826"/>
      <c r="AD120" s="826"/>
      <c r="AE120" s="826"/>
      <c r="AF120" s="826"/>
      <c r="AG120" s="826"/>
      <c r="AH120" s="826"/>
      <c r="AI120" s="826"/>
      <c r="AJ120" s="826"/>
      <c r="AK120" s="826"/>
    </row>
    <row r="121" spans="15:37">
      <c r="O121" s="877"/>
      <c r="P121" s="875"/>
      <c r="Q121" s="770"/>
      <c r="R121" s="770"/>
      <c r="S121" s="770"/>
      <c r="T121" s="770"/>
      <c r="U121" s="770"/>
      <c r="V121" s="902"/>
      <c r="W121" s="7"/>
      <c r="X121" s="7"/>
      <c r="Y121" s="875"/>
      <c r="Z121" s="875"/>
      <c r="AA121" s="875"/>
      <c r="AB121" s="875"/>
      <c r="AC121" s="826"/>
      <c r="AD121" s="826"/>
      <c r="AE121" s="826"/>
      <c r="AF121" s="826"/>
      <c r="AG121" s="826"/>
      <c r="AH121" s="826"/>
      <c r="AI121" s="826"/>
      <c r="AJ121" s="826"/>
      <c r="AK121" s="826"/>
    </row>
    <row r="122" spans="15:37">
      <c r="O122" s="877"/>
      <c r="P122" s="875"/>
      <c r="Q122" s="770"/>
      <c r="R122" s="770"/>
      <c r="S122" s="770"/>
      <c r="T122" s="770"/>
      <c r="U122" s="770"/>
      <c r="V122" s="902"/>
      <c r="W122" s="7"/>
      <c r="X122" s="7"/>
      <c r="Y122" s="875"/>
      <c r="Z122" s="875"/>
      <c r="AA122" s="875"/>
      <c r="AB122" s="875"/>
      <c r="AC122" s="826"/>
      <c r="AD122" s="826"/>
      <c r="AE122" s="826"/>
      <c r="AF122" s="826"/>
      <c r="AG122" s="826"/>
      <c r="AH122" s="826"/>
      <c r="AI122" s="826"/>
      <c r="AJ122" s="826"/>
      <c r="AK122" s="826"/>
    </row>
    <row r="123" spans="15:37">
      <c r="O123" s="877"/>
      <c r="P123" s="875"/>
      <c r="Q123" s="770"/>
      <c r="R123" s="770"/>
      <c r="S123" s="770"/>
      <c r="T123" s="770"/>
      <c r="U123" s="770"/>
      <c r="V123" s="902"/>
      <c r="W123" s="7"/>
      <c r="X123" s="7"/>
      <c r="Y123" s="875"/>
      <c r="Z123" s="875"/>
      <c r="AA123" s="875"/>
      <c r="AB123" s="875"/>
      <c r="AC123" s="826"/>
      <c r="AD123" s="826"/>
      <c r="AE123" s="826"/>
      <c r="AF123" s="826"/>
      <c r="AG123" s="826"/>
      <c r="AH123" s="826"/>
      <c r="AI123" s="826"/>
      <c r="AJ123" s="826"/>
      <c r="AK123" s="826"/>
    </row>
    <row r="124" spans="15:37">
      <c r="O124" s="877"/>
      <c r="P124" s="875"/>
      <c r="Q124" s="770"/>
      <c r="R124" s="770"/>
      <c r="S124" s="770"/>
      <c r="T124" s="770"/>
      <c r="U124" s="770"/>
      <c r="V124" s="902"/>
      <c r="W124" s="7"/>
      <c r="X124" s="7"/>
      <c r="Y124" s="875"/>
      <c r="Z124" s="875"/>
      <c r="AA124" s="875"/>
      <c r="AB124" s="875"/>
      <c r="AC124" s="826"/>
      <c r="AD124" s="826"/>
      <c r="AE124" s="826"/>
      <c r="AF124" s="826"/>
      <c r="AG124" s="826"/>
      <c r="AH124" s="826"/>
      <c r="AI124" s="826"/>
      <c r="AJ124" s="826"/>
      <c r="AK124" s="826"/>
    </row>
    <row r="125" spans="15:37">
      <c r="O125" s="877"/>
      <c r="P125" s="875"/>
      <c r="Q125" s="770"/>
      <c r="R125" s="770"/>
      <c r="S125" s="770"/>
      <c r="T125" s="770"/>
      <c r="U125" s="770"/>
      <c r="V125" s="902"/>
      <c r="W125" s="7"/>
      <c r="X125" s="7"/>
      <c r="Y125" s="875"/>
      <c r="Z125" s="875"/>
      <c r="AA125" s="875"/>
      <c r="AB125" s="875"/>
      <c r="AC125" s="826"/>
      <c r="AD125" s="826"/>
      <c r="AE125" s="826"/>
      <c r="AF125" s="826"/>
      <c r="AG125" s="826"/>
      <c r="AH125" s="826"/>
      <c r="AI125" s="826"/>
      <c r="AJ125" s="826"/>
      <c r="AK125" s="826"/>
    </row>
    <row r="126" spans="15:37">
      <c r="O126" s="877"/>
      <c r="P126" s="875"/>
      <c r="Q126" s="770"/>
      <c r="R126" s="770"/>
      <c r="S126" s="770"/>
      <c r="T126" s="770"/>
      <c r="U126" s="770"/>
      <c r="V126" s="902"/>
      <c r="W126" s="7"/>
      <c r="X126" s="7"/>
      <c r="Y126" s="875"/>
      <c r="Z126" s="875"/>
      <c r="AA126" s="875"/>
      <c r="AB126" s="875"/>
      <c r="AC126" s="826"/>
      <c r="AD126" s="826"/>
      <c r="AE126" s="826"/>
      <c r="AF126" s="826"/>
      <c r="AG126" s="826"/>
      <c r="AH126" s="826"/>
      <c r="AI126" s="826"/>
      <c r="AJ126" s="826"/>
      <c r="AK126" s="826"/>
    </row>
    <row r="127" spans="15:37">
      <c r="O127" s="877"/>
      <c r="P127" s="875"/>
      <c r="Q127" s="770"/>
      <c r="R127" s="770"/>
      <c r="S127" s="770"/>
      <c r="T127" s="770"/>
      <c r="U127" s="770"/>
      <c r="V127" s="902"/>
      <c r="W127" s="7"/>
      <c r="X127" s="7"/>
      <c r="Y127" s="875"/>
      <c r="Z127" s="875"/>
      <c r="AA127" s="875"/>
      <c r="AB127" s="875"/>
      <c r="AC127" s="826"/>
      <c r="AD127" s="826"/>
      <c r="AE127" s="826"/>
      <c r="AF127" s="826"/>
      <c r="AG127" s="826"/>
      <c r="AH127" s="826"/>
      <c r="AI127" s="826"/>
      <c r="AJ127" s="826"/>
      <c r="AK127" s="826"/>
    </row>
    <row r="128" spans="15:37">
      <c r="O128" s="877"/>
      <c r="P128" s="875"/>
      <c r="Q128" s="770"/>
      <c r="R128" s="770"/>
      <c r="S128" s="770"/>
      <c r="T128" s="770"/>
      <c r="U128" s="770"/>
      <c r="V128" s="902"/>
      <c r="W128" s="7"/>
      <c r="X128" s="7"/>
      <c r="Y128" s="875"/>
      <c r="Z128" s="875"/>
      <c r="AA128" s="875"/>
      <c r="AB128" s="875"/>
      <c r="AC128" s="826"/>
      <c r="AD128" s="826"/>
      <c r="AE128" s="826"/>
      <c r="AF128" s="826"/>
      <c r="AG128" s="826"/>
      <c r="AH128" s="826"/>
      <c r="AI128" s="826"/>
      <c r="AJ128" s="826"/>
      <c r="AK128" s="826"/>
    </row>
    <row r="129" spans="15:37">
      <c r="O129" s="877"/>
      <c r="P129" s="875"/>
      <c r="Q129" s="770"/>
      <c r="R129" s="770"/>
      <c r="S129" s="770"/>
      <c r="T129" s="770"/>
      <c r="U129" s="770"/>
      <c r="V129" s="902"/>
      <c r="W129" s="7"/>
      <c r="X129" s="7"/>
      <c r="Y129" s="875"/>
      <c r="Z129" s="875"/>
      <c r="AA129" s="875"/>
      <c r="AB129" s="875"/>
      <c r="AC129" s="826"/>
      <c r="AD129" s="826"/>
      <c r="AE129" s="826"/>
      <c r="AF129" s="826"/>
      <c r="AG129" s="826"/>
      <c r="AH129" s="826"/>
      <c r="AI129" s="826"/>
      <c r="AJ129" s="826"/>
      <c r="AK129" s="826"/>
    </row>
    <row r="130" spans="15:37">
      <c r="O130" s="877"/>
      <c r="P130" s="875"/>
      <c r="Q130" s="770"/>
      <c r="R130" s="770"/>
      <c r="S130" s="770"/>
      <c r="T130" s="770"/>
      <c r="U130" s="770"/>
      <c r="V130" s="902"/>
      <c r="W130" s="7"/>
      <c r="X130" s="7"/>
      <c r="Y130" s="875"/>
      <c r="Z130" s="875"/>
      <c r="AA130" s="875"/>
      <c r="AB130" s="875"/>
      <c r="AC130" s="826"/>
      <c r="AD130" s="826"/>
      <c r="AE130" s="826"/>
      <c r="AF130" s="826"/>
      <c r="AG130" s="826"/>
      <c r="AH130" s="826"/>
      <c r="AI130" s="826"/>
      <c r="AJ130" s="826"/>
      <c r="AK130" s="826"/>
    </row>
    <row r="131" spans="15:37">
      <c r="O131" s="877"/>
      <c r="P131" s="875"/>
      <c r="Q131" s="770"/>
      <c r="R131" s="770"/>
      <c r="S131" s="770"/>
      <c r="T131" s="770"/>
      <c r="U131" s="770"/>
      <c r="V131" s="902"/>
      <c r="W131" s="7"/>
      <c r="X131" s="7"/>
      <c r="Y131" s="875"/>
      <c r="Z131" s="875"/>
      <c r="AA131" s="875"/>
      <c r="AB131" s="875"/>
      <c r="AC131" s="826"/>
      <c r="AD131" s="826"/>
      <c r="AE131" s="826"/>
      <c r="AF131" s="826"/>
      <c r="AG131" s="826"/>
      <c r="AH131" s="826"/>
      <c r="AI131" s="826"/>
      <c r="AJ131" s="826"/>
      <c r="AK131" s="826"/>
    </row>
    <row r="132" spans="15:37">
      <c r="O132" s="877"/>
      <c r="P132" s="875"/>
      <c r="Q132" s="770"/>
      <c r="R132" s="770"/>
      <c r="S132" s="770"/>
      <c r="T132" s="770"/>
      <c r="U132" s="770"/>
      <c r="V132" s="902"/>
      <c r="W132" s="7"/>
      <c r="X132" s="7"/>
      <c r="Y132" s="875"/>
      <c r="Z132" s="875"/>
      <c r="AA132" s="875"/>
      <c r="AB132" s="875"/>
      <c r="AC132" s="826"/>
      <c r="AD132" s="826"/>
      <c r="AE132" s="826"/>
      <c r="AF132" s="826"/>
      <c r="AG132" s="826"/>
      <c r="AH132" s="826"/>
      <c r="AI132" s="826"/>
      <c r="AJ132" s="826"/>
      <c r="AK132" s="826"/>
    </row>
    <row r="133" spans="15:37">
      <c r="O133" s="877"/>
      <c r="P133" s="875"/>
      <c r="Q133" s="770"/>
      <c r="R133" s="770"/>
      <c r="S133" s="770"/>
      <c r="T133" s="770"/>
      <c r="U133" s="770"/>
      <c r="V133" s="902"/>
      <c r="W133" s="7"/>
      <c r="X133" s="7"/>
      <c r="Y133" s="875"/>
      <c r="Z133" s="875"/>
      <c r="AA133" s="875"/>
      <c r="AB133" s="875"/>
      <c r="AC133" s="826"/>
      <c r="AD133" s="826"/>
      <c r="AE133" s="826"/>
      <c r="AF133" s="826"/>
      <c r="AG133" s="826"/>
      <c r="AH133" s="826"/>
      <c r="AI133" s="826"/>
      <c r="AJ133" s="826"/>
      <c r="AK133" s="826"/>
    </row>
    <row r="134" spans="15:37">
      <c r="O134" s="877"/>
      <c r="P134" s="875"/>
      <c r="Q134" s="770"/>
      <c r="R134" s="770"/>
      <c r="S134" s="770"/>
      <c r="T134" s="770"/>
      <c r="U134" s="770"/>
      <c r="V134" s="902"/>
      <c r="W134" s="7"/>
      <c r="X134" s="7"/>
      <c r="Y134" s="875"/>
      <c r="Z134" s="875"/>
      <c r="AA134" s="875"/>
      <c r="AB134" s="875"/>
      <c r="AC134" s="826"/>
      <c r="AD134" s="826"/>
      <c r="AE134" s="826"/>
      <c r="AF134" s="826"/>
      <c r="AG134" s="826"/>
      <c r="AH134" s="826"/>
      <c r="AI134" s="826"/>
      <c r="AJ134" s="826"/>
      <c r="AK134" s="826"/>
    </row>
    <row r="135" spans="15:37">
      <c r="O135" s="877"/>
      <c r="P135" s="875"/>
      <c r="Q135" s="770"/>
      <c r="R135" s="770"/>
      <c r="S135" s="770"/>
      <c r="T135" s="770"/>
      <c r="U135" s="770"/>
      <c r="V135" s="902"/>
      <c r="W135" s="7"/>
      <c r="X135" s="7"/>
      <c r="Y135" s="875"/>
      <c r="Z135" s="875"/>
      <c r="AA135" s="875"/>
      <c r="AB135" s="875"/>
      <c r="AC135" s="826"/>
      <c r="AD135" s="826"/>
      <c r="AE135" s="826"/>
      <c r="AF135" s="826"/>
      <c r="AG135" s="826"/>
      <c r="AH135" s="826"/>
      <c r="AI135" s="826"/>
      <c r="AJ135" s="826"/>
      <c r="AK135" s="826"/>
    </row>
    <row r="136" spans="15:37">
      <c r="O136" s="877"/>
      <c r="P136" s="875"/>
      <c r="Q136" s="770"/>
      <c r="R136" s="770"/>
      <c r="S136" s="770"/>
      <c r="T136" s="770"/>
      <c r="U136" s="770"/>
      <c r="V136" s="902"/>
      <c r="W136" s="7"/>
      <c r="X136" s="7"/>
      <c r="Y136" s="875"/>
      <c r="Z136" s="875"/>
      <c r="AA136" s="875"/>
      <c r="AB136" s="875"/>
      <c r="AC136" s="826"/>
      <c r="AD136" s="826"/>
      <c r="AE136" s="826"/>
      <c r="AF136" s="826"/>
      <c r="AG136" s="826"/>
      <c r="AH136" s="826"/>
      <c r="AI136" s="826"/>
      <c r="AJ136" s="826"/>
      <c r="AK136" s="826"/>
    </row>
    <row r="137" spans="15:37">
      <c r="O137" s="877"/>
      <c r="P137" s="875"/>
      <c r="Q137" s="770"/>
      <c r="R137" s="770"/>
      <c r="S137" s="770"/>
      <c r="T137" s="770"/>
      <c r="U137" s="770"/>
      <c r="V137" s="902"/>
      <c r="W137" s="7"/>
      <c r="X137" s="7"/>
      <c r="Y137" s="875"/>
      <c r="Z137" s="875"/>
      <c r="AA137" s="875"/>
      <c r="AB137" s="875"/>
      <c r="AC137" s="826"/>
      <c r="AD137" s="826"/>
      <c r="AE137" s="826"/>
      <c r="AF137" s="826"/>
      <c r="AG137" s="826"/>
      <c r="AH137" s="826"/>
      <c r="AI137" s="826"/>
      <c r="AJ137" s="826"/>
      <c r="AK137" s="826"/>
    </row>
    <row r="138" spans="15:37">
      <c r="O138" s="877"/>
      <c r="P138" s="875"/>
      <c r="Q138" s="770"/>
      <c r="R138" s="770"/>
      <c r="S138" s="770"/>
      <c r="T138" s="770"/>
      <c r="U138" s="770"/>
      <c r="V138" s="902"/>
      <c r="W138" s="7"/>
      <c r="X138" s="7"/>
      <c r="Y138" s="875"/>
      <c r="Z138" s="875"/>
      <c r="AA138" s="875"/>
      <c r="AB138" s="875"/>
      <c r="AC138" s="826"/>
      <c r="AD138" s="826"/>
      <c r="AE138" s="826"/>
      <c r="AF138" s="826"/>
      <c r="AG138" s="826"/>
      <c r="AH138" s="826"/>
      <c r="AI138" s="826"/>
      <c r="AJ138" s="826"/>
      <c r="AK138" s="826"/>
    </row>
    <row r="139" spans="15:37">
      <c r="O139" s="877"/>
      <c r="P139" s="875"/>
      <c r="Q139" s="770"/>
      <c r="R139" s="770"/>
      <c r="S139" s="770"/>
      <c r="T139" s="770"/>
      <c r="U139" s="770"/>
      <c r="V139" s="902"/>
      <c r="W139" s="7"/>
      <c r="X139" s="7"/>
      <c r="Y139" s="875"/>
      <c r="Z139" s="875"/>
      <c r="AA139" s="875"/>
      <c r="AB139" s="875"/>
      <c r="AC139" s="826"/>
      <c r="AD139" s="826"/>
      <c r="AE139" s="826"/>
      <c r="AF139" s="826"/>
      <c r="AG139" s="826"/>
      <c r="AH139" s="826"/>
      <c r="AI139" s="826"/>
      <c r="AJ139" s="826"/>
      <c r="AK139" s="826"/>
    </row>
    <row r="140" spans="15:37">
      <c r="O140" s="877"/>
      <c r="P140" s="875"/>
      <c r="Q140" s="770"/>
      <c r="R140" s="770"/>
      <c r="S140" s="770"/>
      <c r="T140" s="770"/>
      <c r="U140" s="770"/>
      <c r="V140" s="902"/>
      <c r="W140" s="7"/>
      <c r="X140" s="7"/>
      <c r="Y140" s="875"/>
      <c r="Z140" s="875"/>
      <c r="AA140" s="875"/>
      <c r="AB140" s="875"/>
      <c r="AC140" s="826"/>
      <c r="AD140" s="826"/>
      <c r="AE140" s="826"/>
      <c r="AF140" s="826"/>
      <c r="AG140" s="826"/>
      <c r="AH140" s="826"/>
      <c r="AI140" s="826"/>
      <c r="AJ140" s="826"/>
      <c r="AK140" s="826"/>
    </row>
    <row r="141" spans="15:37">
      <c r="O141" s="877"/>
      <c r="P141" s="875"/>
      <c r="Q141" s="770"/>
      <c r="R141" s="770"/>
      <c r="S141" s="770"/>
      <c r="T141" s="770"/>
      <c r="U141" s="770"/>
      <c r="V141" s="902"/>
      <c r="W141" s="7"/>
      <c r="X141" s="7"/>
      <c r="Y141" s="875"/>
      <c r="Z141" s="875"/>
      <c r="AA141" s="875"/>
      <c r="AB141" s="875"/>
      <c r="AC141" s="826"/>
      <c r="AD141" s="826"/>
      <c r="AE141" s="826"/>
      <c r="AF141" s="826"/>
      <c r="AG141" s="826"/>
      <c r="AH141" s="826"/>
      <c r="AI141" s="826"/>
      <c r="AJ141" s="826"/>
      <c r="AK141" s="826"/>
    </row>
    <row r="142" spans="15:37">
      <c r="O142" s="877"/>
      <c r="P142" s="875"/>
      <c r="Q142" s="770"/>
      <c r="R142" s="770"/>
      <c r="S142" s="770"/>
      <c r="T142" s="770"/>
      <c r="U142" s="770"/>
      <c r="V142" s="902"/>
      <c r="W142" s="7"/>
      <c r="X142" s="7"/>
      <c r="Y142" s="875"/>
      <c r="Z142" s="875"/>
      <c r="AA142" s="875"/>
      <c r="AB142" s="875"/>
      <c r="AC142" s="826"/>
      <c r="AD142" s="826"/>
      <c r="AE142" s="826"/>
      <c r="AF142" s="826"/>
      <c r="AG142" s="826"/>
      <c r="AH142" s="826"/>
      <c r="AI142" s="826"/>
      <c r="AJ142" s="826"/>
      <c r="AK142" s="826"/>
    </row>
    <row r="143" spans="15:37">
      <c r="O143" s="512"/>
      <c r="P143" s="513"/>
      <c r="Q143" s="511"/>
      <c r="R143" s="504"/>
      <c r="S143" s="504"/>
      <c r="T143" s="504"/>
      <c r="U143" s="504"/>
      <c r="V143" s="504"/>
      <c r="Y143" s="513"/>
      <c r="Z143" s="513"/>
      <c r="AA143" s="513"/>
      <c r="AB143" s="513"/>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9" s="8" customFormat="1" ht="31.5" customHeight="1">
      <c r="A1" s="13"/>
      <c r="B1" s="14"/>
      <c r="C1" s="15"/>
      <c r="D1" s="15"/>
      <c r="E1" s="15"/>
      <c r="F1" s="15"/>
      <c r="G1" s="15"/>
      <c r="H1" s="15"/>
      <c r="I1" s="15"/>
      <c r="J1" s="16"/>
      <c r="K1" s="16"/>
      <c r="L1" s="17"/>
      <c r="M1" s="16"/>
      <c r="N1" s="774" t="s">
        <v>488</v>
      </c>
    </row>
    <row r="2" spans="1:19" ht="24" customHeight="1">
      <c r="A2" s="19"/>
      <c r="B2" s="589" t="s">
        <v>424</v>
      </c>
      <c r="C2" s="12"/>
      <c r="D2" s="12"/>
      <c r="E2" s="12"/>
      <c r="F2" s="12"/>
      <c r="G2" s="12"/>
      <c r="H2" s="12"/>
      <c r="I2" s="12"/>
      <c r="J2" s="12"/>
      <c r="K2" s="12"/>
      <c r="L2" s="12"/>
      <c r="M2" s="12"/>
      <c r="N2" s="12"/>
    </row>
    <row r="3" spans="1:19" ht="15" customHeight="1">
      <c r="A3" s="21"/>
      <c r="B3" s="22" t="s">
        <v>22</v>
      </c>
      <c r="C3" s="590"/>
      <c r="D3" s="590"/>
      <c r="E3" s="590"/>
      <c r="F3" s="590"/>
      <c r="G3" s="590"/>
      <c r="H3" s="590"/>
      <c r="I3" s="590"/>
      <c r="J3" s="590"/>
      <c r="K3" s="590"/>
      <c r="L3" s="590"/>
      <c r="M3" s="48"/>
      <c r="N3" s="12"/>
    </row>
    <row r="4" spans="1:19" ht="15" customHeight="1">
      <c r="A4" s="21"/>
      <c r="B4" s="591" t="s">
        <v>245</v>
      </c>
      <c r="D4" s="590"/>
      <c r="E4" s="590"/>
      <c r="F4" s="590"/>
      <c r="G4" s="590"/>
      <c r="H4" s="590"/>
      <c r="I4" s="590"/>
      <c r="J4" s="592"/>
      <c r="K4" s="590"/>
      <c r="L4" s="590"/>
      <c r="M4" s="48"/>
      <c r="N4" s="12"/>
    </row>
    <row r="5" spans="1:19" ht="12" customHeight="1">
      <c r="A5" s="21"/>
      <c r="B5" s="2198"/>
      <c r="C5" s="2198"/>
      <c r="D5" s="2198"/>
      <c r="E5" s="590"/>
      <c r="F5" s="590"/>
      <c r="G5" s="590"/>
      <c r="H5" s="590"/>
      <c r="I5" s="590"/>
      <c r="K5" s="590"/>
      <c r="L5" s="590"/>
      <c r="M5" s="48"/>
      <c r="N5" s="12"/>
    </row>
    <row r="6" spans="1:19" ht="12.75" customHeight="1">
      <c r="A6" s="24"/>
      <c r="B6" s="175" t="s">
        <v>458</v>
      </c>
      <c r="C6" s="583"/>
      <c r="D6" s="24"/>
      <c r="E6" s="164"/>
      <c r="F6" s="24"/>
      <c r="G6" s="165"/>
      <c r="J6" s="175" t="s">
        <v>457</v>
      </c>
      <c r="K6" s="12"/>
      <c r="L6" s="166"/>
      <c r="M6" s="166"/>
      <c r="N6" s="12"/>
    </row>
    <row r="7" spans="1:19">
      <c r="A7" s="12"/>
      <c r="B7" s="65"/>
      <c r="C7" s="593"/>
      <c r="D7" s="593"/>
      <c r="E7" s="594"/>
      <c r="F7" s="594"/>
      <c r="G7" s="594"/>
      <c r="H7" s="594"/>
      <c r="I7" s="594"/>
      <c r="J7" s="593"/>
      <c r="K7" s="593"/>
      <c r="L7" s="593"/>
      <c r="M7" s="48"/>
      <c r="N7" s="12"/>
    </row>
    <row r="8" spans="1:19" ht="15" customHeight="1">
      <c r="A8" s="12"/>
      <c r="B8" s="12"/>
      <c r="C8" s="12"/>
      <c r="D8" s="12"/>
      <c r="E8" s="12"/>
      <c r="F8" s="12"/>
      <c r="G8" s="12"/>
      <c r="H8" s="12"/>
      <c r="J8" s="595"/>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7"/>
      <c r="P11" s="897"/>
      <c r="Q11" s="897"/>
      <c r="R11" s="897"/>
      <c r="S11" s="897"/>
    </row>
    <row r="12" spans="1:19">
      <c r="A12" s="12"/>
      <c r="B12" s="12"/>
      <c r="C12" s="12"/>
      <c r="D12" s="12"/>
      <c r="E12" s="12"/>
      <c r="F12" s="12"/>
      <c r="G12" s="12"/>
      <c r="H12" s="12"/>
      <c r="I12" s="12"/>
      <c r="J12" s="12"/>
      <c r="K12" s="12"/>
      <c r="L12" s="12"/>
      <c r="M12" s="12"/>
      <c r="N12" s="12"/>
      <c r="O12" s="897"/>
      <c r="P12" s="897"/>
      <c r="Q12" s="897"/>
      <c r="R12" s="897"/>
      <c r="S12" s="897"/>
    </row>
    <row r="13" spans="1:19">
      <c r="A13" s="12"/>
      <c r="B13" s="12"/>
      <c r="C13" s="12"/>
      <c r="D13" s="12"/>
      <c r="E13" s="12"/>
      <c r="F13" s="12"/>
      <c r="G13" s="12"/>
      <c r="H13" s="12"/>
      <c r="I13" s="12"/>
      <c r="J13" s="12"/>
      <c r="K13" s="12"/>
      <c r="L13" s="12"/>
      <c r="M13" s="12"/>
      <c r="N13" s="12"/>
      <c r="O13" s="897"/>
      <c r="P13" s="897"/>
      <c r="Q13" s="897"/>
      <c r="R13" s="897"/>
      <c r="S13" s="897"/>
    </row>
    <row r="14" spans="1:19">
      <c r="A14" s="12"/>
      <c r="B14" s="12"/>
      <c r="C14" s="12"/>
      <c r="D14" s="12"/>
      <c r="E14" s="12"/>
      <c r="F14" s="12"/>
      <c r="G14" s="12"/>
      <c r="H14" s="12"/>
      <c r="I14" s="12"/>
      <c r="J14" s="12"/>
      <c r="K14" s="12"/>
      <c r="L14" s="12"/>
      <c r="M14" s="12"/>
      <c r="N14" s="12"/>
      <c r="O14" s="897"/>
      <c r="P14" s="897"/>
      <c r="Q14" s="897"/>
      <c r="R14" s="897"/>
      <c r="S14" s="897"/>
    </row>
    <row r="15" spans="1:19">
      <c r="A15" s="12"/>
      <c r="B15" s="12"/>
      <c r="C15" s="12"/>
      <c r="D15" s="12"/>
      <c r="E15" s="12"/>
      <c r="F15" s="12"/>
      <c r="G15" s="12"/>
      <c r="H15" s="12"/>
      <c r="I15" s="12"/>
      <c r="J15" s="12"/>
      <c r="K15" s="12"/>
      <c r="L15" s="12"/>
      <c r="M15" s="12"/>
      <c r="N15" s="12"/>
      <c r="O15" s="897"/>
      <c r="P15" s="897"/>
      <c r="Q15" s="897"/>
      <c r="R15" s="897"/>
      <c r="S15" s="897"/>
    </row>
    <row r="16" spans="1:19">
      <c r="A16" s="12"/>
      <c r="B16" s="12"/>
      <c r="C16" s="12"/>
      <c r="D16" s="12"/>
      <c r="E16" s="12"/>
      <c r="F16" s="12"/>
      <c r="G16" s="12"/>
      <c r="H16" s="12"/>
      <c r="I16" s="12"/>
      <c r="J16" s="12"/>
      <c r="K16" s="12"/>
      <c r="L16" s="12"/>
      <c r="M16" s="12"/>
      <c r="N16" s="12"/>
      <c r="O16" s="897"/>
      <c r="P16" s="897"/>
      <c r="Q16" s="897"/>
      <c r="R16" s="897"/>
      <c r="S16" s="897"/>
    </row>
    <row r="17" spans="1:19">
      <c r="A17" s="12"/>
      <c r="B17" s="12"/>
      <c r="C17" s="12"/>
      <c r="D17" s="12"/>
      <c r="E17" s="12"/>
      <c r="F17" s="12"/>
      <c r="G17" s="12"/>
      <c r="H17" s="12"/>
      <c r="I17" s="12"/>
      <c r="J17" s="12"/>
      <c r="K17" s="12"/>
      <c r="L17" s="12"/>
      <c r="M17" s="12"/>
      <c r="N17" s="12"/>
      <c r="O17" s="897"/>
      <c r="P17" s="897"/>
      <c r="Q17" s="897"/>
      <c r="R17" s="897"/>
      <c r="S17" s="897"/>
    </row>
    <row r="18" spans="1:19">
      <c r="A18" s="12"/>
      <c r="B18" s="12"/>
      <c r="C18" s="12"/>
      <c r="D18" s="12"/>
      <c r="E18" s="12"/>
      <c r="F18" s="12"/>
      <c r="G18" s="12"/>
      <c r="H18" s="12"/>
      <c r="I18" s="12"/>
      <c r="J18" s="12"/>
      <c r="K18" s="12"/>
      <c r="L18" s="12"/>
      <c r="M18" s="12"/>
      <c r="N18" s="12"/>
      <c r="O18" s="897"/>
      <c r="P18" s="897"/>
      <c r="Q18" s="897"/>
      <c r="R18" s="897"/>
      <c r="S18" s="897"/>
    </row>
    <row r="19" spans="1:19">
      <c r="A19" s="12"/>
      <c r="B19" s="12"/>
      <c r="C19" s="12"/>
      <c r="D19" s="12"/>
      <c r="E19" s="12"/>
      <c r="F19" s="12"/>
      <c r="G19" s="12"/>
      <c r="H19" s="12"/>
      <c r="I19" s="12"/>
      <c r="J19" s="12"/>
      <c r="K19" s="12"/>
      <c r="L19" s="12"/>
      <c r="M19" s="12"/>
      <c r="N19" s="12"/>
      <c r="O19" s="897"/>
      <c r="P19" s="897"/>
      <c r="Q19" s="897"/>
      <c r="R19" s="897"/>
      <c r="S19" s="897"/>
    </row>
    <row r="20" spans="1:19">
      <c r="A20" s="12"/>
      <c r="B20" s="12"/>
      <c r="C20" s="12"/>
      <c r="D20" s="12"/>
      <c r="E20" s="12"/>
      <c r="F20" s="12"/>
      <c r="G20" s="12"/>
      <c r="H20" s="12"/>
      <c r="I20" s="12"/>
      <c r="J20" s="12"/>
      <c r="K20" s="12"/>
      <c r="L20" s="12"/>
      <c r="M20" s="12"/>
      <c r="N20" s="12"/>
      <c r="O20" s="897"/>
      <c r="P20" s="897"/>
      <c r="Q20" s="897"/>
      <c r="R20" s="897"/>
      <c r="S20" s="897"/>
    </row>
    <row r="21" spans="1:19">
      <c r="A21" s="12"/>
      <c r="B21" s="12"/>
      <c r="C21" s="12"/>
      <c r="D21" s="12"/>
      <c r="E21" s="12"/>
      <c r="F21" s="12"/>
      <c r="G21" s="12"/>
      <c r="H21" s="12"/>
      <c r="I21" s="12"/>
      <c r="J21" s="12"/>
      <c r="K21" s="12"/>
      <c r="L21" s="12"/>
      <c r="M21" s="12"/>
      <c r="N21" s="12"/>
      <c r="O21" s="897"/>
      <c r="P21" s="897"/>
      <c r="Q21" s="897"/>
      <c r="R21" s="897"/>
      <c r="S21" s="897"/>
    </row>
    <row r="22" spans="1:19">
      <c r="A22" s="12"/>
      <c r="B22" s="12"/>
      <c r="C22" s="12"/>
      <c r="D22" s="12"/>
      <c r="E22" s="12"/>
      <c r="F22" s="12"/>
      <c r="G22" s="12"/>
      <c r="H22" s="12"/>
      <c r="I22" s="12"/>
      <c r="J22" s="12"/>
      <c r="K22" s="12"/>
      <c r="L22" s="12"/>
      <c r="M22" s="12"/>
      <c r="N22" s="12"/>
      <c r="O22" s="897"/>
      <c r="P22" s="897"/>
      <c r="Q22" s="897"/>
      <c r="R22" s="897"/>
      <c r="S22" s="897"/>
    </row>
    <row r="23" spans="1:19">
      <c r="A23" s="12"/>
      <c r="B23" s="12"/>
      <c r="C23" s="12"/>
      <c r="D23" s="12"/>
      <c r="E23" s="12"/>
      <c r="F23" s="12"/>
      <c r="G23" s="12"/>
      <c r="H23" s="12"/>
      <c r="I23" s="12"/>
      <c r="J23" s="12"/>
      <c r="K23" s="12"/>
      <c r="L23" s="12"/>
      <c r="M23" s="12"/>
      <c r="N23" s="12"/>
      <c r="O23" s="897"/>
      <c r="P23" s="897"/>
      <c r="Q23" s="897"/>
      <c r="R23" s="897"/>
      <c r="S23" s="897"/>
    </row>
    <row r="24" spans="1:19">
      <c r="A24" s="12"/>
      <c r="B24" s="12"/>
      <c r="C24" s="12"/>
      <c r="D24" s="12"/>
      <c r="E24" s="12"/>
      <c r="F24" s="12"/>
      <c r="G24" s="12"/>
      <c r="H24" s="12"/>
      <c r="I24" s="12"/>
      <c r="J24" s="12"/>
      <c r="K24" s="12"/>
      <c r="L24" s="12"/>
      <c r="M24" s="12"/>
      <c r="N24" s="12"/>
      <c r="O24" s="897"/>
      <c r="P24" s="897"/>
      <c r="Q24" s="897"/>
      <c r="R24" s="897"/>
      <c r="S24" s="897"/>
    </row>
    <row r="25" spans="1:19">
      <c r="A25" s="12"/>
      <c r="B25" s="12"/>
      <c r="C25" s="12"/>
      <c r="D25" s="12"/>
      <c r="E25" s="12"/>
      <c r="F25" s="12"/>
      <c r="G25" s="12"/>
      <c r="H25" s="12"/>
      <c r="I25" s="12"/>
      <c r="J25" s="12"/>
      <c r="K25" s="12"/>
      <c r="L25" s="12"/>
      <c r="M25" s="12"/>
      <c r="N25" s="12"/>
      <c r="O25" s="897"/>
      <c r="P25" s="897"/>
      <c r="Q25" s="897"/>
      <c r="R25" s="897"/>
      <c r="S25" s="897"/>
    </row>
    <row r="26" spans="1:19">
      <c r="A26" s="12"/>
      <c r="B26" s="12"/>
      <c r="C26" s="12"/>
      <c r="D26" s="12"/>
      <c r="E26" s="12"/>
      <c r="F26" s="12"/>
      <c r="G26" s="12"/>
      <c r="H26" s="12"/>
      <c r="I26" s="12"/>
      <c r="J26" s="12"/>
      <c r="K26" s="12"/>
      <c r="L26" s="12"/>
      <c r="M26" s="12"/>
      <c r="N26" s="12"/>
      <c r="O26" s="897"/>
      <c r="P26" s="897"/>
      <c r="Q26" s="897"/>
      <c r="R26" s="897"/>
      <c r="S26" s="897"/>
    </row>
    <row r="27" spans="1:19">
      <c r="A27" s="12"/>
      <c r="B27" s="12"/>
      <c r="C27" s="12"/>
      <c r="D27" s="12"/>
      <c r="E27" s="12"/>
      <c r="F27" s="12"/>
      <c r="G27" s="12"/>
      <c r="H27" s="12"/>
      <c r="I27" s="12"/>
      <c r="J27" s="12"/>
      <c r="K27" s="12"/>
      <c r="L27" s="12"/>
      <c r="M27" s="12"/>
      <c r="N27" s="12"/>
      <c r="O27" s="897"/>
      <c r="P27" s="897"/>
      <c r="Q27" s="897"/>
      <c r="R27" s="897"/>
      <c r="S27" s="897"/>
    </row>
    <row r="28" spans="1:19">
      <c r="A28" s="12"/>
      <c r="B28" s="12"/>
      <c r="C28" s="12"/>
      <c r="D28" s="12"/>
      <c r="E28" s="12"/>
      <c r="F28" s="12"/>
      <c r="G28" s="12"/>
      <c r="H28" s="12"/>
      <c r="I28" s="12"/>
      <c r="J28" s="12"/>
      <c r="K28" s="12"/>
      <c r="L28" s="12"/>
      <c r="M28" s="12"/>
      <c r="N28" s="12"/>
      <c r="O28" s="897"/>
      <c r="P28" s="897"/>
      <c r="Q28" s="897"/>
      <c r="R28" s="897"/>
      <c r="S28" s="897"/>
    </row>
    <row r="29" spans="1:19">
      <c r="A29" s="12"/>
      <c r="B29" s="12"/>
      <c r="C29" s="12"/>
      <c r="D29" s="12"/>
      <c r="E29" s="12"/>
      <c r="F29" s="12"/>
      <c r="G29" s="12"/>
      <c r="H29" s="12"/>
      <c r="I29" s="12"/>
      <c r="J29" s="12"/>
      <c r="K29" s="12"/>
      <c r="L29" s="12"/>
      <c r="M29" s="12"/>
      <c r="N29" s="12"/>
      <c r="O29" s="897"/>
      <c r="P29" s="897"/>
      <c r="Q29" s="897"/>
      <c r="R29" s="897"/>
      <c r="S29" s="897"/>
    </row>
    <row r="30" spans="1:19">
      <c r="A30" s="12"/>
      <c r="B30" s="12"/>
      <c r="C30" s="12"/>
      <c r="D30" s="12"/>
      <c r="E30" s="12"/>
      <c r="F30" s="12"/>
      <c r="G30" s="12"/>
      <c r="H30" s="12"/>
      <c r="I30" s="12"/>
      <c r="J30" s="12"/>
      <c r="K30" s="12"/>
      <c r="L30" s="12"/>
      <c r="M30" s="12"/>
      <c r="N30" s="12"/>
      <c r="O30" s="897"/>
      <c r="P30" s="897"/>
      <c r="Q30" s="897"/>
      <c r="R30" s="897"/>
      <c r="S30" s="897"/>
    </row>
    <row r="31" spans="1:19">
      <c r="A31" s="12"/>
      <c r="B31" s="12"/>
      <c r="C31" s="12"/>
      <c r="D31" s="12"/>
      <c r="E31" s="12"/>
      <c r="F31" s="12"/>
      <c r="G31" s="12"/>
      <c r="H31" s="12"/>
      <c r="I31" s="12"/>
      <c r="J31" s="12"/>
      <c r="K31" s="12"/>
      <c r="L31" s="12"/>
      <c r="M31" s="12"/>
      <c r="N31" s="12"/>
      <c r="O31" s="897"/>
      <c r="P31" s="897"/>
      <c r="Q31" s="897"/>
      <c r="R31" s="897"/>
      <c r="S31" s="897"/>
    </row>
    <row r="32" spans="1:19">
      <c r="A32" s="12"/>
      <c r="B32" s="12"/>
      <c r="C32" s="12"/>
      <c r="D32" s="12"/>
      <c r="E32" s="12"/>
      <c r="F32" s="12"/>
      <c r="G32" s="12"/>
      <c r="H32" s="12"/>
      <c r="I32" s="12"/>
      <c r="J32" s="12"/>
      <c r="K32" s="12"/>
      <c r="L32" s="12"/>
      <c r="M32" s="12"/>
      <c r="N32" s="12"/>
      <c r="O32" s="897"/>
      <c r="P32" s="897"/>
      <c r="Q32" s="897"/>
      <c r="R32" s="897"/>
      <c r="S32" s="897"/>
    </row>
    <row r="33" spans="1:19">
      <c r="A33" s="12"/>
      <c r="B33" s="12"/>
      <c r="C33" s="12"/>
      <c r="D33" s="12"/>
      <c r="E33" s="12"/>
      <c r="F33" s="12"/>
      <c r="G33" s="12"/>
      <c r="H33" s="12"/>
      <c r="I33" s="12"/>
      <c r="J33" s="12"/>
      <c r="K33" s="12"/>
      <c r="L33" s="12"/>
      <c r="M33" s="12"/>
      <c r="N33" s="12"/>
      <c r="O33" s="897"/>
      <c r="P33" s="897"/>
      <c r="Q33" s="897"/>
      <c r="R33" s="897"/>
      <c r="S33" s="897"/>
    </row>
    <row r="34" spans="1:19">
      <c r="A34" s="12"/>
      <c r="B34" s="12"/>
      <c r="C34" s="12"/>
      <c r="D34" s="12"/>
      <c r="E34" s="12"/>
      <c r="F34" s="12"/>
      <c r="G34" s="12"/>
      <c r="H34" s="12"/>
      <c r="I34" s="12"/>
      <c r="J34" s="12"/>
      <c r="K34" s="12"/>
      <c r="L34" s="12"/>
      <c r="M34" s="12"/>
      <c r="N34" s="12"/>
      <c r="O34" s="897"/>
      <c r="P34" s="897"/>
      <c r="Q34" s="897"/>
      <c r="R34" s="897"/>
      <c r="S34" s="897"/>
    </row>
    <row r="35" spans="1:19">
      <c r="A35" s="12"/>
      <c r="B35" s="12"/>
      <c r="C35" s="12"/>
      <c r="D35" s="12"/>
      <c r="E35" s="12"/>
      <c r="F35" s="12"/>
      <c r="G35" s="12"/>
      <c r="H35" s="12"/>
      <c r="I35" s="12"/>
      <c r="J35" s="12"/>
      <c r="K35" s="12"/>
      <c r="L35" s="12"/>
      <c r="M35" s="12"/>
      <c r="N35" s="12"/>
      <c r="O35" s="897"/>
      <c r="P35" s="897"/>
      <c r="Q35" s="897"/>
      <c r="R35" s="897"/>
      <c r="S35" s="897"/>
    </row>
    <row r="36" spans="1:19" ht="15" customHeight="1">
      <c r="A36" s="12"/>
      <c r="B36" s="12"/>
      <c r="C36" s="12"/>
      <c r="D36" s="12"/>
      <c r="E36" s="12"/>
      <c r="F36" s="12"/>
      <c r="G36" s="12"/>
      <c r="H36" s="12"/>
      <c r="I36" s="12"/>
      <c r="J36" s="12"/>
      <c r="K36" s="12"/>
      <c r="L36" s="12"/>
      <c r="M36" s="12"/>
      <c r="N36" s="12"/>
      <c r="O36" s="897"/>
      <c r="P36" s="897"/>
      <c r="Q36" s="897"/>
      <c r="R36" s="897"/>
      <c r="S36" s="897"/>
    </row>
    <row r="37" spans="1:19" ht="15" hidden="1" customHeight="1">
      <c r="A37" s="12"/>
      <c r="B37" s="12"/>
      <c r="C37" s="12"/>
      <c r="D37" s="12"/>
      <c r="E37" s="12"/>
      <c r="F37" s="12"/>
      <c r="G37" s="12"/>
      <c r="H37" s="12"/>
      <c r="I37" s="12"/>
      <c r="J37" s="12"/>
      <c r="K37" s="12"/>
      <c r="L37" s="12"/>
      <c r="M37" s="12"/>
      <c r="N37" s="12"/>
      <c r="O37" s="897"/>
      <c r="P37" s="897"/>
      <c r="Q37" s="897"/>
      <c r="R37" s="897"/>
      <c r="S37" s="897"/>
    </row>
    <row r="38" spans="1:19" ht="15" hidden="1" customHeight="1">
      <c r="A38" s="12"/>
      <c r="B38" s="12"/>
      <c r="C38" s="12"/>
      <c r="D38" s="12"/>
      <c r="E38" s="12"/>
      <c r="F38" s="12"/>
      <c r="G38" s="12"/>
      <c r="H38" s="12"/>
      <c r="I38" s="12"/>
      <c r="J38" s="12"/>
      <c r="K38" s="12"/>
      <c r="L38" s="12"/>
      <c r="M38" s="12"/>
      <c r="N38" s="12"/>
      <c r="O38" s="897"/>
      <c r="P38" s="897"/>
      <c r="Q38" s="897"/>
      <c r="R38" s="897"/>
      <c r="S38" s="897"/>
    </row>
    <row r="39" spans="1:19" ht="15" customHeight="1">
      <c r="A39" s="12"/>
      <c r="B39" s="12"/>
      <c r="C39" s="12"/>
      <c r="D39" s="12"/>
      <c r="E39" s="12"/>
      <c r="F39" s="12"/>
      <c r="G39" s="12"/>
      <c r="H39" s="12"/>
      <c r="I39" s="12"/>
      <c r="J39" s="12"/>
      <c r="K39" s="12"/>
      <c r="L39" s="12"/>
      <c r="M39" s="12"/>
      <c r="N39" s="12"/>
      <c r="O39" s="897"/>
      <c r="P39" s="897"/>
      <c r="Q39" s="897"/>
      <c r="R39" s="897"/>
      <c r="S39" s="897"/>
    </row>
    <row r="40" spans="1:19" ht="21.75" customHeight="1">
      <c r="A40" s="12"/>
      <c r="B40" s="515"/>
      <c r="C40" s="12"/>
      <c r="D40" s="12"/>
      <c r="E40" s="12"/>
      <c r="F40" s="12"/>
      <c r="G40" s="12"/>
      <c r="H40" s="12"/>
      <c r="I40" s="12"/>
      <c r="J40" s="12"/>
      <c r="K40" s="12"/>
      <c r="L40" s="9"/>
      <c r="M40" s="28"/>
      <c r="N40" s="9"/>
    </row>
    <row r="41" spans="1:19" ht="12.75" customHeight="1">
      <c r="A41" s="29"/>
      <c r="B41" s="2205" t="s">
        <v>255</v>
      </c>
      <c r="C41" s="2205"/>
      <c r="D41" s="2205"/>
      <c r="E41" s="2205"/>
      <c r="F41" s="2205"/>
      <c r="G41" s="2205"/>
      <c r="H41" s="1526"/>
      <c r="I41" s="2205" t="s">
        <v>425</v>
      </c>
      <c r="J41" s="2205"/>
      <c r="K41" s="2205"/>
      <c r="L41" s="2205"/>
      <c r="M41" s="2205"/>
      <c r="N41" s="2205"/>
      <c r="O41" s="1526"/>
    </row>
    <row r="42" spans="1:19">
      <c r="N42" s="9" t="s">
        <v>30</v>
      </c>
    </row>
    <row r="43" spans="1:19">
      <c r="N43" s="11" t="s">
        <v>509</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703125" defaultRowHeight="12.75"/>
  <cols>
    <col min="1" max="1" width="3.42578125" style="8" hidden="1" customWidth="1"/>
    <col min="2" max="2" width="12.5703125" style="8"/>
    <col min="3" max="3" width="10.7109375" style="8" customWidth="1"/>
    <col min="4" max="4" width="9.5703125" style="8" customWidth="1"/>
    <col min="5" max="5" width="8.28515625" style="8" customWidth="1"/>
    <col min="6" max="6" width="7.28515625" style="8" customWidth="1"/>
    <col min="7" max="7" width="10.7109375" style="8" customWidth="1"/>
    <col min="8" max="8" width="9.7109375" style="8" customWidth="1"/>
    <col min="9" max="9" width="8.28515625" style="8" customWidth="1"/>
    <col min="10" max="10" width="10.7109375" style="8" customWidth="1"/>
    <col min="11" max="11" width="9.7109375" style="8" customWidth="1"/>
    <col min="12" max="12" width="8.28515625" style="8" customWidth="1"/>
    <col min="13" max="13" width="10.7109375" style="8" customWidth="1"/>
    <col min="14" max="14" width="9.7109375" style="8" customWidth="1"/>
    <col min="15" max="15" width="8.28515625" style="8" customWidth="1"/>
    <col min="16" max="16" width="11.140625" style="8" customWidth="1"/>
    <col min="17" max="17" width="11.140625" style="230" customWidth="1"/>
    <col min="18" max="24" width="11.140625" style="818" customWidth="1"/>
    <col min="25" max="30" width="11.140625" style="18" customWidth="1"/>
    <col min="31" max="16384" width="12.5703125" style="18"/>
  </cols>
  <sheetData>
    <row r="1" spans="1:23" ht="31.5" customHeight="1">
      <c r="A1" s="138"/>
      <c r="B1" s="31"/>
      <c r="C1" s="32"/>
      <c r="D1" s="32"/>
      <c r="E1" s="32"/>
      <c r="F1" s="32"/>
      <c r="G1" s="32"/>
      <c r="H1" s="32"/>
      <c r="I1" s="32"/>
      <c r="J1" s="32"/>
      <c r="K1" s="33"/>
      <c r="L1" s="33"/>
      <c r="M1" s="33"/>
      <c r="N1" s="33"/>
      <c r="O1" s="17" t="s">
        <v>488</v>
      </c>
      <c r="P1" s="18"/>
      <c r="Q1" s="818"/>
      <c r="U1" s="837"/>
    </row>
    <row r="2" spans="1:23" ht="24" customHeight="1">
      <c r="A2" s="138"/>
      <c r="B2" s="67" t="s">
        <v>211</v>
      </c>
      <c r="C2" s="138"/>
      <c r="D2" s="138"/>
      <c r="E2" s="138"/>
      <c r="F2" s="138"/>
      <c r="G2" s="138"/>
      <c r="H2" s="138"/>
      <c r="I2" s="138"/>
      <c r="J2" s="138"/>
      <c r="K2" s="138"/>
      <c r="L2" s="138"/>
      <c r="M2" s="138"/>
      <c r="N2" s="138"/>
      <c r="O2" s="138"/>
      <c r="P2" s="138"/>
      <c r="Q2" s="825"/>
    </row>
    <row r="3" spans="1:23" ht="15" customHeight="1">
      <c r="A3" s="138"/>
      <c r="B3" s="22" t="s">
        <v>22</v>
      </c>
      <c r="C3" s="77"/>
      <c r="D3" s="78"/>
      <c r="E3" s="78"/>
      <c r="F3" s="78"/>
      <c r="G3" s="78"/>
      <c r="H3" s="78"/>
      <c r="I3" s="78"/>
      <c r="J3" s="78"/>
      <c r="K3" s="78"/>
      <c r="L3" s="78"/>
      <c r="M3" s="78"/>
      <c r="N3" s="78"/>
      <c r="O3" s="78"/>
      <c r="P3" s="78"/>
      <c r="Q3" s="825"/>
      <c r="U3" s="842"/>
      <c r="V3" s="842"/>
      <c r="W3" s="842"/>
    </row>
    <row r="4" spans="1:23" ht="25.5" customHeight="1">
      <c r="A4" s="138"/>
      <c r="B4" s="2186" t="s">
        <v>37</v>
      </c>
      <c r="C4" s="2186"/>
      <c r="D4" s="138"/>
      <c r="E4" s="138"/>
      <c r="F4" s="138"/>
      <c r="G4" s="138"/>
      <c r="H4" s="138"/>
      <c r="I4" s="138"/>
      <c r="J4" s="138"/>
      <c r="K4" s="138"/>
      <c r="L4" s="138"/>
      <c r="M4" s="138"/>
      <c r="N4" s="138"/>
      <c r="O4" s="138"/>
      <c r="P4" s="138"/>
      <c r="Q4" s="825"/>
    </row>
    <row r="5" spans="1:23" ht="16.5" customHeight="1">
      <c r="A5" s="138"/>
      <c r="B5" s="2208" t="s">
        <v>24</v>
      </c>
      <c r="C5" s="2211" t="s">
        <v>212</v>
      </c>
      <c r="D5" s="2212"/>
      <c r="E5" s="2212"/>
      <c r="F5" s="2212"/>
      <c r="G5" s="2212"/>
      <c r="H5" s="2212"/>
      <c r="I5" s="2212"/>
      <c r="J5" s="2212"/>
      <c r="K5" s="2212"/>
      <c r="L5" s="2212"/>
      <c r="M5" s="2212"/>
      <c r="N5" s="2212"/>
      <c r="O5" s="2213"/>
      <c r="P5" s="486"/>
      <c r="Q5" s="825"/>
    </row>
    <row r="6" spans="1:23" ht="16.5" customHeight="1">
      <c r="A6" s="138"/>
      <c r="B6" s="2209"/>
      <c r="C6" s="2214" t="s">
        <v>26</v>
      </c>
      <c r="D6" s="2206"/>
      <c r="E6" s="2206"/>
      <c r="F6" s="2206"/>
      <c r="G6" s="2212" t="s">
        <v>31</v>
      </c>
      <c r="H6" s="2212"/>
      <c r="I6" s="2212"/>
      <c r="J6" s="2212" t="s">
        <v>32</v>
      </c>
      <c r="K6" s="2212"/>
      <c r="L6" s="2212"/>
      <c r="M6" s="2215" t="s">
        <v>213</v>
      </c>
      <c r="N6" s="2215"/>
      <c r="O6" s="2216"/>
      <c r="P6" s="487"/>
      <c r="Q6" s="843"/>
    </row>
    <row r="7" spans="1:23" ht="24" customHeight="1">
      <c r="A7" s="138"/>
      <c r="B7" s="2209"/>
      <c r="C7" s="2214" t="s">
        <v>26</v>
      </c>
      <c r="D7" s="2206" t="s">
        <v>214</v>
      </c>
      <c r="E7" s="2206"/>
      <c r="F7" s="2206" t="s">
        <v>215</v>
      </c>
      <c r="G7" s="2206" t="s">
        <v>26</v>
      </c>
      <c r="H7" s="2206" t="s">
        <v>214</v>
      </c>
      <c r="I7" s="2206"/>
      <c r="J7" s="2206" t="s">
        <v>26</v>
      </c>
      <c r="K7" s="2206" t="s">
        <v>214</v>
      </c>
      <c r="L7" s="2206"/>
      <c r="M7" s="2206" t="s">
        <v>26</v>
      </c>
      <c r="N7" s="2206" t="s">
        <v>214</v>
      </c>
      <c r="O7" s="2207"/>
      <c r="P7" s="488"/>
      <c r="Q7" s="843"/>
    </row>
    <row r="8" spans="1:23" ht="13.5" customHeight="1">
      <c r="A8" s="138"/>
      <c r="B8" s="2209"/>
      <c r="C8" s="2214"/>
      <c r="D8" s="489" t="s">
        <v>27</v>
      </c>
      <c r="E8" s="489" t="s">
        <v>28</v>
      </c>
      <c r="F8" s="2206"/>
      <c r="G8" s="2206"/>
      <c r="H8" s="489" t="s">
        <v>27</v>
      </c>
      <c r="I8" s="489" t="s">
        <v>28</v>
      </c>
      <c r="J8" s="2206"/>
      <c r="K8" s="489" t="s">
        <v>27</v>
      </c>
      <c r="L8" s="489" t="s">
        <v>28</v>
      </c>
      <c r="M8" s="2206"/>
      <c r="N8" s="489" t="s">
        <v>27</v>
      </c>
      <c r="O8" s="490" t="s">
        <v>28</v>
      </c>
      <c r="P8" s="488"/>
      <c r="Q8" s="843"/>
    </row>
    <row r="9" spans="1:23">
      <c r="A9" s="138"/>
      <c r="B9" s="2210"/>
      <c r="C9" s="1098">
        <v>1</v>
      </c>
      <c r="D9" s="1099">
        <v>2</v>
      </c>
      <c r="E9" s="1099">
        <v>3</v>
      </c>
      <c r="F9" s="1100">
        <v>4</v>
      </c>
      <c r="G9" s="1099">
        <v>5</v>
      </c>
      <c r="H9" s="1099">
        <v>6</v>
      </c>
      <c r="I9" s="1099">
        <v>7</v>
      </c>
      <c r="J9" s="1099">
        <v>8</v>
      </c>
      <c r="K9" s="1099">
        <v>9</v>
      </c>
      <c r="L9" s="1099">
        <v>10</v>
      </c>
      <c r="M9" s="1099">
        <v>11</v>
      </c>
      <c r="N9" s="1099">
        <v>12</v>
      </c>
      <c r="O9" s="1101">
        <v>13</v>
      </c>
      <c r="P9" s="491"/>
      <c r="Q9" s="843"/>
    </row>
    <row r="10" spans="1:23" hidden="1">
      <c r="A10" s="138"/>
      <c r="B10" s="86">
        <v>41640</v>
      </c>
      <c r="C10" s="1194">
        <v>96583.506372999997</v>
      </c>
      <c r="D10" s="1195"/>
      <c r="E10" s="1196" t="s">
        <v>59</v>
      </c>
      <c r="F10" s="1197"/>
      <c r="G10" s="1194">
        <v>54085.900581999995</v>
      </c>
      <c r="H10" s="1195"/>
      <c r="I10" s="1196"/>
      <c r="J10" s="1194">
        <v>42497.605791000002</v>
      </c>
      <c r="K10" s="1195"/>
      <c r="L10" s="1196"/>
      <c r="M10" s="1194">
        <v>8375.6015050000005</v>
      </c>
      <c r="N10" s="1195"/>
      <c r="O10" s="1198"/>
      <c r="Q10" s="844"/>
    </row>
    <row r="11" spans="1:23" hidden="1">
      <c r="A11" s="138"/>
      <c r="B11" s="84">
        <v>41671</v>
      </c>
      <c r="C11" s="1194">
        <v>96153.746574999997</v>
      </c>
      <c r="D11" s="1199">
        <v>-429.75979799999914</v>
      </c>
      <c r="E11" s="1200">
        <v>-0.44496189270690933</v>
      </c>
      <c r="F11" s="1197"/>
      <c r="G11" s="1194">
        <v>53908.386927</v>
      </c>
      <c r="H11" s="1199">
        <v>-177.5136549999952</v>
      </c>
      <c r="I11" s="1200">
        <v>-0.3282068951239252</v>
      </c>
      <c r="J11" s="1194">
        <v>42245.359647999998</v>
      </c>
      <c r="K11" s="1199">
        <v>-252.24614300000394</v>
      </c>
      <c r="L11" s="1200">
        <v>-0.59355377392442132</v>
      </c>
      <c r="M11" s="1194">
        <v>8244.8368790000004</v>
      </c>
      <c r="N11" s="1199">
        <v>-130.76462600000013</v>
      </c>
      <c r="O11" s="1201">
        <v>-1.5612565368820055</v>
      </c>
      <c r="Q11" s="844"/>
    </row>
    <row r="12" spans="1:23" hidden="1">
      <c r="A12" s="138"/>
      <c r="B12" s="84">
        <v>41699</v>
      </c>
      <c r="C12" s="1194">
        <v>95080.531491000002</v>
      </c>
      <c r="D12" s="1199">
        <v>-1073.2150839999958</v>
      </c>
      <c r="E12" s="1200">
        <v>-1.1161448432619183</v>
      </c>
      <c r="F12" s="1197"/>
      <c r="G12" s="1194">
        <v>53141.233559</v>
      </c>
      <c r="H12" s="1199">
        <v>-767.15336799999932</v>
      </c>
      <c r="I12" s="1200">
        <v>-1.4230686758237443</v>
      </c>
      <c r="J12" s="1194">
        <v>41939.297932000001</v>
      </c>
      <c r="K12" s="1199">
        <v>-306.06171599999652</v>
      </c>
      <c r="L12" s="1200">
        <v>-0.7244859992912529</v>
      </c>
      <c r="M12" s="1194">
        <v>7953.8090380000003</v>
      </c>
      <c r="N12" s="1199">
        <v>-291.02784100000008</v>
      </c>
      <c r="O12" s="1201">
        <v>-3.529819270788269</v>
      </c>
      <c r="Q12" s="844"/>
    </row>
    <row r="13" spans="1:23" hidden="1">
      <c r="A13" s="18"/>
      <c r="B13" s="84">
        <v>41730</v>
      </c>
      <c r="C13" s="1194">
        <v>93879.870079999993</v>
      </c>
      <c r="D13" s="1199">
        <v>-1200.6614110000082</v>
      </c>
      <c r="E13" s="1200">
        <v>-1.2627836552571845</v>
      </c>
      <c r="F13" s="1197"/>
      <c r="G13" s="1194">
        <v>52557.08275999999</v>
      </c>
      <c r="H13" s="1199">
        <v>-584.15079900001001</v>
      </c>
      <c r="I13" s="1200">
        <v>-1.0992420760264385</v>
      </c>
      <c r="J13" s="1194">
        <v>41322.787320000003</v>
      </c>
      <c r="K13" s="1199">
        <v>-616.51061199999822</v>
      </c>
      <c r="L13" s="1200">
        <v>-1.4700069920092678</v>
      </c>
      <c r="M13" s="1194">
        <v>7746.1096749999997</v>
      </c>
      <c r="N13" s="1199">
        <v>-207.69936300000063</v>
      </c>
      <c r="O13" s="1201">
        <v>-2.6113194572273386</v>
      </c>
      <c r="Q13" s="844"/>
    </row>
    <row r="14" spans="1:23" hidden="1">
      <c r="A14" s="225"/>
      <c r="B14" s="84">
        <v>41760</v>
      </c>
      <c r="C14" s="1194">
        <v>93994.678950000001</v>
      </c>
      <c r="D14" s="1199">
        <v>114.80887000000803</v>
      </c>
      <c r="E14" s="1200">
        <v>0.12229338398335377</v>
      </c>
      <c r="F14" s="1197"/>
      <c r="G14" s="1194">
        <v>52784.125582000001</v>
      </c>
      <c r="H14" s="1199">
        <v>227.04282200001035</v>
      </c>
      <c r="I14" s="1200">
        <v>0.43199281633798658</v>
      </c>
      <c r="J14" s="1194">
        <v>41210.553368000001</v>
      </c>
      <c r="K14" s="1199">
        <v>-112.23395200000232</v>
      </c>
      <c r="L14" s="1200">
        <v>-0.2716030531311272</v>
      </c>
      <c r="M14" s="1194">
        <v>7641.0194860000001</v>
      </c>
      <c r="N14" s="1199">
        <v>-105.09018899999955</v>
      </c>
      <c r="O14" s="1201">
        <v>-1.3566834631733968</v>
      </c>
      <c r="Q14" s="844"/>
    </row>
    <row r="15" spans="1:23" hidden="1">
      <c r="B15" s="84">
        <v>41791</v>
      </c>
      <c r="C15" s="1194">
        <v>94130.339487000005</v>
      </c>
      <c r="D15" s="1199">
        <v>135.66053700000339</v>
      </c>
      <c r="E15" s="1200">
        <v>0.14432789016936515</v>
      </c>
      <c r="F15" s="1197"/>
      <c r="G15" s="1194">
        <v>52896.963525000006</v>
      </c>
      <c r="H15" s="1199">
        <v>112.83794300000591</v>
      </c>
      <c r="I15" s="1200">
        <v>0.21377249647663948</v>
      </c>
      <c r="J15" s="1194">
        <v>41233.375961999998</v>
      </c>
      <c r="K15" s="1199">
        <v>22.82259399999748</v>
      </c>
      <c r="L15" s="1200">
        <v>5.5380459942377835E-2</v>
      </c>
      <c r="M15" s="1194">
        <v>7510.4475650000004</v>
      </c>
      <c r="N15" s="1199">
        <v>-130.57192099999975</v>
      </c>
      <c r="O15" s="1201">
        <v>-1.7088285305283639</v>
      </c>
      <c r="Q15" s="844"/>
    </row>
    <row r="16" spans="1:23" hidden="1">
      <c r="B16" s="84">
        <v>41821</v>
      </c>
      <c r="C16" s="1194">
        <v>93194.443436999994</v>
      </c>
      <c r="D16" s="1199">
        <v>-935.89605000001029</v>
      </c>
      <c r="E16" s="1200">
        <v>-0.99425547076589849</v>
      </c>
      <c r="F16" s="1197"/>
      <c r="G16" s="1194">
        <v>52223.053080999991</v>
      </c>
      <c r="H16" s="1199">
        <v>-673.91044400001556</v>
      </c>
      <c r="I16" s="1200">
        <v>-1.2740059146901956</v>
      </c>
      <c r="J16" s="1194">
        <v>40971.390356000004</v>
      </c>
      <c r="K16" s="1199">
        <v>-261.98560599999473</v>
      </c>
      <c r="L16" s="1200">
        <v>-0.63537268023223803</v>
      </c>
      <c r="M16" s="1194">
        <v>7273.3852880000004</v>
      </c>
      <c r="N16" s="1199">
        <v>-237.06227699999999</v>
      </c>
      <c r="O16" s="1201">
        <v>-3.1564334208889453</v>
      </c>
      <c r="Q16" s="844"/>
    </row>
    <row r="17" spans="1:24" hidden="1">
      <c r="B17" s="84">
        <v>41852</v>
      </c>
      <c r="C17" s="1194">
        <v>92089.915903000001</v>
      </c>
      <c r="D17" s="1199">
        <v>-1104.5275339999935</v>
      </c>
      <c r="E17" s="1200">
        <v>-1.1851860403529968</v>
      </c>
      <c r="F17" s="1197"/>
      <c r="G17" s="1194">
        <v>51580.667400999999</v>
      </c>
      <c r="H17" s="1199">
        <v>-642.38567999999213</v>
      </c>
      <c r="I17" s="1200">
        <v>-1.2300806676385367</v>
      </c>
      <c r="J17" s="1194">
        <v>40509.248502000002</v>
      </c>
      <c r="K17" s="1199">
        <v>-462.14185400000133</v>
      </c>
      <c r="L17" s="1200">
        <v>-1.1279623414886715</v>
      </c>
      <c r="M17" s="1194">
        <v>7153.4580990000013</v>
      </c>
      <c r="N17" s="1199">
        <v>-119.92718899999909</v>
      </c>
      <c r="O17" s="1201">
        <v>-1.6488496656139064</v>
      </c>
      <c r="Q17" s="844"/>
    </row>
    <row r="18" spans="1:24" hidden="1">
      <c r="B18" s="84">
        <v>41883</v>
      </c>
      <c r="C18" s="1194">
        <v>90841.757333999994</v>
      </c>
      <c r="D18" s="1199">
        <v>-1248.1585690000065</v>
      </c>
      <c r="E18" s="1200">
        <v>-1.3553694308014297</v>
      </c>
      <c r="F18" s="1197"/>
      <c r="G18" s="1194">
        <v>50837.818354999996</v>
      </c>
      <c r="H18" s="1199">
        <v>-742.849046000003</v>
      </c>
      <c r="I18" s="1200">
        <v>-1.4401695120090696</v>
      </c>
      <c r="J18" s="1194">
        <v>40003.938978999999</v>
      </c>
      <c r="K18" s="1199">
        <v>-505.30952300000354</v>
      </c>
      <c r="L18" s="1200">
        <v>-1.2473929823088563</v>
      </c>
      <c r="M18" s="1194">
        <v>6924.8907159999999</v>
      </c>
      <c r="N18" s="1199">
        <v>-228.56738300000143</v>
      </c>
      <c r="O18" s="1201">
        <v>-3.1952012556270288</v>
      </c>
      <c r="Q18" s="844"/>
    </row>
    <row r="19" spans="1:24" hidden="1">
      <c r="B19" s="84">
        <v>41913</v>
      </c>
      <c r="C19" s="1194">
        <v>89714.678484000004</v>
      </c>
      <c r="D19" s="1199">
        <v>-1127.0788499999908</v>
      </c>
      <c r="E19" s="1200">
        <v>-1.2407056876454226</v>
      </c>
      <c r="F19" s="1197"/>
      <c r="G19" s="1194">
        <v>50086.696807</v>
      </c>
      <c r="H19" s="1199">
        <v>-751.12154799999553</v>
      </c>
      <c r="I19" s="1200">
        <v>-1.4774858015246073</v>
      </c>
      <c r="J19" s="1194">
        <v>39627.981677000003</v>
      </c>
      <c r="K19" s="1199">
        <v>-375.95730199999525</v>
      </c>
      <c r="L19" s="1200">
        <v>-0.93980070861860232</v>
      </c>
      <c r="M19" s="1194">
        <v>6806.2557550000001</v>
      </c>
      <c r="N19" s="1199">
        <v>-118.63496099999975</v>
      </c>
      <c r="O19" s="1201">
        <v>-1.7131672666818119</v>
      </c>
      <c r="Q19" s="844"/>
    </row>
    <row r="20" spans="1:24" hidden="1">
      <c r="B20" s="84">
        <v>41944</v>
      </c>
      <c r="C20" s="1194">
        <v>89446.363253000003</v>
      </c>
      <c r="D20" s="1199">
        <v>-268.31523100000049</v>
      </c>
      <c r="E20" s="1200">
        <v>-0.29907617742603032</v>
      </c>
      <c r="F20" s="1197"/>
      <c r="G20" s="1194">
        <v>49948.852323000006</v>
      </c>
      <c r="H20" s="1199">
        <v>-137.84448399999383</v>
      </c>
      <c r="I20" s="1200">
        <v>-0.2752117683686599</v>
      </c>
      <c r="J20" s="1194">
        <v>39497.510929999997</v>
      </c>
      <c r="K20" s="1199">
        <v>-130.47074700000667</v>
      </c>
      <c r="L20" s="1200">
        <v>-0.32923894046244506</v>
      </c>
      <c r="M20" s="1194">
        <v>6728.5276240000003</v>
      </c>
      <c r="N20" s="1199">
        <v>-77.728130999999848</v>
      </c>
      <c r="O20" s="1201">
        <v>-1.1420101418154811</v>
      </c>
      <c r="Q20" s="844"/>
    </row>
    <row r="21" spans="1:24" hidden="1">
      <c r="B21" s="84">
        <v>41974</v>
      </c>
      <c r="C21" s="1194">
        <v>88678.173253000001</v>
      </c>
      <c r="D21" s="1199">
        <v>-768.19000000000233</v>
      </c>
      <c r="E21" s="1200">
        <v>-0.85882753871967787</v>
      </c>
      <c r="F21" s="1202"/>
      <c r="G21" s="1194">
        <v>49455.347830999999</v>
      </c>
      <c r="H21" s="1199">
        <v>-493.5044920000073</v>
      </c>
      <c r="I21" s="1200">
        <v>-0.9880196822315428</v>
      </c>
      <c r="J21" s="1194">
        <v>39222.825422000002</v>
      </c>
      <c r="K21" s="1199">
        <v>-274.68550799999502</v>
      </c>
      <c r="L21" s="1200">
        <v>-0.69545017276357024</v>
      </c>
      <c r="M21" s="1194">
        <v>6706.4698719999997</v>
      </c>
      <c r="N21" s="1199">
        <v>-22.057752000000619</v>
      </c>
      <c r="O21" s="1201">
        <v>-0.32782435077360422</v>
      </c>
      <c r="Q21" s="844"/>
      <c r="W21" s="841"/>
      <c r="X21" s="837"/>
    </row>
    <row r="22" spans="1:24" hidden="1">
      <c r="A22" s="138"/>
      <c r="B22" s="96">
        <v>42005</v>
      </c>
      <c r="C22" s="1203">
        <v>88639.860490999999</v>
      </c>
      <c r="D22" s="1204">
        <v>-38.312762000001385</v>
      </c>
      <c r="E22" s="1205">
        <v>-4.3204275183583864E-2</v>
      </c>
      <c r="F22" s="1197"/>
      <c r="G22" s="1203">
        <v>49513.323650999999</v>
      </c>
      <c r="H22" s="1204">
        <v>57.975819999999658</v>
      </c>
      <c r="I22" s="1205">
        <v>0.11722861640386399</v>
      </c>
      <c r="J22" s="1203">
        <v>39126.536840000001</v>
      </c>
      <c r="K22" s="1204">
        <v>-96.288582000001043</v>
      </c>
      <c r="L22" s="1205">
        <v>-0.24549119285525253</v>
      </c>
      <c r="M22" s="1203">
        <v>6578.8284110000004</v>
      </c>
      <c r="N22" s="1204">
        <v>-127.64146099999925</v>
      </c>
      <c r="O22" s="1206">
        <v>-1.9032585463913236</v>
      </c>
      <c r="Q22" s="844"/>
      <c r="W22" s="841"/>
      <c r="X22" s="837"/>
    </row>
    <row r="23" spans="1:24" hidden="1">
      <c r="A23" s="138"/>
      <c r="B23" s="84">
        <v>42036</v>
      </c>
      <c r="C23" s="1194">
        <v>87800.345870000005</v>
      </c>
      <c r="D23" s="1199">
        <v>-839.5146209999948</v>
      </c>
      <c r="E23" s="1200">
        <v>-0.94710733562721994</v>
      </c>
      <c r="F23" s="1197"/>
      <c r="G23" s="1194">
        <v>48976.758165000007</v>
      </c>
      <c r="H23" s="1199">
        <v>-536.56548599999223</v>
      </c>
      <c r="I23" s="1200">
        <v>-1.0836789906935593</v>
      </c>
      <c r="J23" s="1194">
        <v>38823.587704999998</v>
      </c>
      <c r="K23" s="1199">
        <v>-302.94913500000257</v>
      </c>
      <c r="L23" s="1200">
        <v>-0.77428047424399282</v>
      </c>
      <c r="M23" s="1194">
        <v>6475.7783120000004</v>
      </c>
      <c r="N23" s="1199">
        <v>-103.05009900000005</v>
      </c>
      <c r="O23" s="1201">
        <v>-1.566389827521526</v>
      </c>
      <c r="Q23" s="844"/>
      <c r="W23" s="841"/>
      <c r="X23" s="837"/>
    </row>
    <row r="24" spans="1:24" hidden="1">
      <c r="A24" s="138"/>
      <c r="B24" s="84">
        <v>42064</v>
      </c>
      <c r="C24" s="1194">
        <v>87160.952179</v>
      </c>
      <c r="D24" s="1199">
        <v>-639.39369100000476</v>
      </c>
      <c r="E24" s="1200">
        <v>-0.72823595928279317</v>
      </c>
      <c r="F24" s="1197"/>
      <c r="G24" s="1194">
        <v>48701.416514999997</v>
      </c>
      <c r="H24" s="1199">
        <v>-275.34165000000939</v>
      </c>
      <c r="I24" s="1200">
        <v>-0.56218839367113382</v>
      </c>
      <c r="J24" s="1194">
        <v>38459.535664000003</v>
      </c>
      <c r="K24" s="1199">
        <v>-364.05204099999537</v>
      </c>
      <c r="L24" s="1200">
        <v>-0.93770839461369493</v>
      </c>
      <c r="M24" s="1194">
        <v>6391.0768349999998</v>
      </c>
      <c r="N24" s="1199">
        <v>-84.701477000000523</v>
      </c>
      <c r="O24" s="1201">
        <v>-1.3079736970464797</v>
      </c>
      <c r="Q24" s="844"/>
      <c r="W24" s="841"/>
      <c r="X24" s="837"/>
    </row>
    <row r="25" spans="1:24" hidden="1">
      <c r="A25" s="18"/>
      <c r="B25" s="84">
        <v>42095</v>
      </c>
      <c r="C25" s="1194">
        <v>86460.447092000002</v>
      </c>
      <c r="D25" s="1199">
        <v>-700.50508699999773</v>
      </c>
      <c r="E25" s="1200">
        <v>-0.8036914116786954</v>
      </c>
      <c r="F25" s="1197"/>
      <c r="G25" s="1194">
        <v>48104.738985000004</v>
      </c>
      <c r="H25" s="1199">
        <v>-596.67752999999357</v>
      </c>
      <c r="I25" s="1200">
        <v>-1.2251748977695902</v>
      </c>
      <c r="J25" s="1194">
        <v>38355.708106999999</v>
      </c>
      <c r="K25" s="1199">
        <v>-103.82755700000416</v>
      </c>
      <c r="L25" s="1200">
        <v>-0.26996570605295112</v>
      </c>
      <c r="M25" s="1194">
        <v>6270.805327</v>
      </c>
      <c r="N25" s="1199">
        <v>-120.27150799999981</v>
      </c>
      <c r="O25" s="1201">
        <v>-1.8818660940101155</v>
      </c>
      <c r="Q25" s="844"/>
      <c r="W25" s="841"/>
      <c r="X25" s="837"/>
    </row>
    <row r="26" spans="1:24" hidden="1">
      <c r="A26" s="225"/>
      <c r="B26" s="84">
        <v>42125</v>
      </c>
      <c r="C26" s="1194">
        <v>86328.501506000001</v>
      </c>
      <c r="D26" s="1199">
        <v>-131.94558600000164</v>
      </c>
      <c r="E26" s="1200">
        <v>-0.15260803111462315</v>
      </c>
      <c r="F26" s="1197"/>
      <c r="G26" s="1194">
        <v>48254.232725000002</v>
      </c>
      <c r="H26" s="1199">
        <v>149.49373999999807</v>
      </c>
      <c r="I26" s="1200">
        <v>0.31076717835765233</v>
      </c>
      <c r="J26" s="1194">
        <v>38074.268780999999</v>
      </c>
      <c r="K26" s="1199">
        <v>-281.43932599999971</v>
      </c>
      <c r="L26" s="1200">
        <v>-0.73376125716379736</v>
      </c>
      <c r="M26" s="1194">
        <v>6294.7083720000001</v>
      </c>
      <c r="N26" s="1199">
        <v>23.90304500000002</v>
      </c>
      <c r="O26" s="1201">
        <v>0.38117982864308458</v>
      </c>
      <c r="Q26" s="844"/>
      <c r="W26" s="841"/>
      <c r="X26" s="837"/>
    </row>
    <row r="27" spans="1:24" hidden="1">
      <c r="B27" s="84">
        <v>42156</v>
      </c>
      <c r="C27" s="1194">
        <v>85588.984037000002</v>
      </c>
      <c r="D27" s="1199">
        <v>-739.51746899999853</v>
      </c>
      <c r="E27" s="1200">
        <v>-0.85663188413921521</v>
      </c>
      <c r="F27" s="1197"/>
      <c r="G27" s="1194">
        <v>47804.850128999999</v>
      </c>
      <c r="H27" s="1199">
        <v>-449.3825960000031</v>
      </c>
      <c r="I27" s="1200">
        <v>-0.93128119674190324</v>
      </c>
      <c r="J27" s="1194">
        <v>37784.133908000003</v>
      </c>
      <c r="K27" s="1199">
        <v>-290.13487299999542</v>
      </c>
      <c r="L27" s="1200">
        <v>-0.76202349326477381</v>
      </c>
      <c r="M27" s="1194">
        <v>6224.7132730000003</v>
      </c>
      <c r="N27" s="1199">
        <v>-69.995098999999755</v>
      </c>
      <c r="O27" s="1201">
        <v>-1.1119673043369349</v>
      </c>
      <c r="Q27" s="844"/>
      <c r="W27" s="841"/>
      <c r="X27" s="837"/>
    </row>
    <row r="28" spans="1:24" hidden="1">
      <c r="B28" s="84">
        <v>42186</v>
      </c>
      <c r="C28" s="1194">
        <v>85679.006657000005</v>
      </c>
      <c r="D28" s="1199">
        <v>90.022620000003371</v>
      </c>
      <c r="E28" s="1200">
        <v>0.10518014790441572</v>
      </c>
      <c r="F28" s="1197"/>
      <c r="G28" s="1194">
        <v>48025.331194000006</v>
      </c>
      <c r="H28" s="1199">
        <v>220.48106500000722</v>
      </c>
      <c r="I28" s="1200">
        <v>0.4612106604351765</v>
      </c>
      <c r="J28" s="1194">
        <v>37653.675463</v>
      </c>
      <c r="K28" s="1199">
        <v>-130.45844500000385</v>
      </c>
      <c r="L28" s="1200">
        <v>-0.34527308556987196</v>
      </c>
      <c r="M28" s="1194">
        <v>6277.5714950000001</v>
      </c>
      <c r="N28" s="1199">
        <v>52.858221999999842</v>
      </c>
      <c r="O28" s="1201">
        <v>0.84916717737465885</v>
      </c>
      <c r="Q28" s="844"/>
      <c r="W28" s="841"/>
      <c r="X28" s="837"/>
    </row>
    <row r="29" spans="1:24" hidden="1">
      <c r="B29" s="84">
        <v>42217</v>
      </c>
      <c r="C29" s="1194">
        <v>85390.881607000003</v>
      </c>
      <c r="D29" s="1199">
        <v>-288.12505000000237</v>
      </c>
      <c r="E29" s="1200">
        <v>-0.33628430258704739</v>
      </c>
      <c r="F29" s="1197"/>
      <c r="G29" s="1194">
        <v>47804.823110000005</v>
      </c>
      <c r="H29" s="1199">
        <v>-220.50808400000096</v>
      </c>
      <c r="I29" s="1200">
        <v>-0.45914953321040275</v>
      </c>
      <c r="J29" s="1194">
        <v>37586.058496999998</v>
      </c>
      <c r="K29" s="1199">
        <v>-67.616966000001412</v>
      </c>
      <c r="L29" s="1200">
        <v>-0.17957600464911994</v>
      </c>
      <c r="M29" s="1194">
        <v>6260.7680799999998</v>
      </c>
      <c r="N29" s="1199">
        <v>-16.803415000000314</v>
      </c>
      <c r="O29" s="1201">
        <v>-0.26767381324743184</v>
      </c>
      <c r="Q29" s="844"/>
      <c r="W29" s="841"/>
      <c r="X29" s="837"/>
    </row>
    <row r="30" spans="1:24" hidden="1">
      <c r="B30" s="84">
        <v>42248</v>
      </c>
      <c r="C30" s="1194">
        <v>85599.656686999995</v>
      </c>
      <c r="D30" s="1199">
        <v>208.77507999999216</v>
      </c>
      <c r="E30" s="1200">
        <v>0.24449341202594821</v>
      </c>
      <c r="F30" s="1197"/>
      <c r="G30" s="1194">
        <v>47947.006453999995</v>
      </c>
      <c r="H30" s="1199">
        <v>142.18334399999003</v>
      </c>
      <c r="I30" s="1200">
        <v>0.29742468385004345</v>
      </c>
      <c r="J30" s="1194">
        <v>37652.650233</v>
      </c>
      <c r="K30" s="1199">
        <v>66.591736000002129</v>
      </c>
      <c r="L30" s="1200">
        <v>0.17717137327745411</v>
      </c>
      <c r="M30" s="1194">
        <v>6295.263132</v>
      </c>
      <c r="N30" s="1199">
        <v>34.495052000000214</v>
      </c>
      <c r="O30" s="1201">
        <v>0.5509715670541212</v>
      </c>
      <c r="Q30" s="844"/>
      <c r="W30" s="841"/>
      <c r="X30" s="837"/>
    </row>
    <row r="31" spans="1:24" hidden="1">
      <c r="B31" s="84">
        <v>42278</v>
      </c>
      <c r="C31" s="1194">
        <v>85088.070202999996</v>
      </c>
      <c r="D31" s="1199">
        <v>-511.58648399999947</v>
      </c>
      <c r="E31" s="1200">
        <v>-0.59765015865734661</v>
      </c>
      <c r="F31" s="1197"/>
      <c r="G31" s="1194">
        <v>47794.361507999995</v>
      </c>
      <c r="H31" s="1199">
        <v>-152.64494600000035</v>
      </c>
      <c r="I31" s="1200">
        <v>-0.3183617858321286</v>
      </c>
      <c r="J31" s="1194">
        <v>37293.708695000001</v>
      </c>
      <c r="K31" s="1199">
        <v>-358.94153799999913</v>
      </c>
      <c r="L31" s="1200">
        <v>-0.95329687493129267</v>
      </c>
      <c r="M31" s="1194">
        <v>6285.317771</v>
      </c>
      <c r="N31" s="1199">
        <v>-9.9453610000000481</v>
      </c>
      <c r="O31" s="1201">
        <v>-0.15798165686587295</v>
      </c>
      <c r="Q31" s="844"/>
      <c r="W31" s="841"/>
      <c r="X31" s="837"/>
    </row>
    <row r="32" spans="1:24" hidden="1">
      <c r="B32" s="84">
        <v>42309</v>
      </c>
      <c r="C32" s="1194">
        <v>83950.739988000001</v>
      </c>
      <c r="D32" s="1199">
        <v>-1137.3302149999945</v>
      </c>
      <c r="E32" s="1200">
        <v>-1.3366506165747958</v>
      </c>
      <c r="F32" s="1197"/>
      <c r="G32" s="1194">
        <v>47039.162294000002</v>
      </c>
      <c r="H32" s="1199">
        <v>-755.19921399999293</v>
      </c>
      <c r="I32" s="1200">
        <v>-1.5801010624937106</v>
      </c>
      <c r="J32" s="1194">
        <v>36911.577694</v>
      </c>
      <c r="K32" s="1199">
        <v>-382.13100100000156</v>
      </c>
      <c r="L32" s="1200">
        <v>-1.0246527212543872</v>
      </c>
      <c r="M32" s="1194">
        <v>6222.5013419999996</v>
      </c>
      <c r="N32" s="1199">
        <v>-62.816429000000426</v>
      </c>
      <c r="O32" s="1201">
        <v>-0.99941532454939463</v>
      </c>
      <c r="Q32" s="844"/>
      <c r="W32" s="841"/>
      <c r="X32" s="837"/>
    </row>
    <row r="33" spans="1:24" hidden="1">
      <c r="B33" s="84">
        <v>42339</v>
      </c>
      <c r="C33" s="1207">
        <v>83395.312225000001</v>
      </c>
      <c r="D33" s="1208">
        <v>-555.42776299999969</v>
      </c>
      <c r="E33" s="1209">
        <v>-0.66161151537126772</v>
      </c>
      <c r="F33" s="1202"/>
      <c r="G33" s="1207">
        <v>46793.472094000004</v>
      </c>
      <c r="H33" s="1208">
        <v>-245.69019999999728</v>
      </c>
      <c r="I33" s="1209">
        <v>-0.52230989672904071</v>
      </c>
      <c r="J33" s="1207">
        <v>36601.840130999997</v>
      </c>
      <c r="K33" s="1208">
        <v>-309.73756300000241</v>
      </c>
      <c r="L33" s="1209">
        <v>-0.83913390418516431</v>
      </c>
      <c r="M33" s="1207">
        <v>6255.6943670000001</v>
      </c>
      <c r="N33" s="1208">
        <v>33.193025000000489</v>
      </c>
      <c r="O33" s="1210">
        <v>0.53343540122615363</v>
      </c>
      <c r="Q33" s="844"/>
      <c r="W33" s="841"/>
      <c r="X33" s="837"/>
    </row>
    <row r="34" spans="1:24" hidden="1">
      <c r="A34" s="138"/>
      <c r="B34" s="492">
        <v>42370</v>
      </c>
      <c r="C34" s="1194">
        <v>82962.602916000003</v>
      </c>
      <c r="D34" s="1199">
        <v>-432.70930899999803</v>
      </c>
      <c r="E34" s="1200">
        <v>-0.51886526647031572</v>
      </c>
      <c r="F34" s="1197"/>
      <c r="G34" s="1194">
        <v>46656.010260000003</v>
      </c>
      <c r="H34" s="1199">
        <v>-137.46183400000155</v>
      </c>
      <c r="I34" s="1200">
        <v>-0.29376284308175393</v>
      </c>
      <c r="J34" s="1194">
        <v>36306.592656000001</v>
      </c>
      <c r="K34" s="1199">
        <v>-295.24747499999648</v>
      </c>
      <c r="L34" s="1200">
        <v>-0.80664653455479163</v>
      </c>
      <c r="M34" s="1194">
        <v>6332.9117329999999</v>
      </c>
      <c r="N34" s="1199">
        <v>77.217365999999856</v>
      </c>
      <c r="O34" s="1211">
        <v>1.2343532383445142</v>
      </c>
      <c r="Q34" s="844"/>
      <c r="W34" s="841"/>
      <c r="X34" s="837"/>
    </row>
    <row r="35" spans="1:24" hidden="1">
      <c r="A35" s="138"/>
      <c r="B35" s="338">
        <v>42401</v>
      </c>
      <c r="C35" s="1194">
        <v>82664.907632999995</v>
      </c>
      <c r="D35" s="1199">
        <v>-297.6952830000082</v>
      </c>
      <c r="E35" s="1200">
        <v>-0.35883069303096232</v>
      </c>
      <c r="F35" s="1197"/>
      <c r="G35" s="1194">
        <v>46576.151326999992</v>
      </c>
      <c r="H35" s="1199">
        <v>-79.858933000010438</v>
      </c>
      <c r="I35" s="1200">
        <v>-0.1711653708814373</v>
      </c>
      <c r="J35" s="1194">
        <v>36088.756306000003</v>
      </c>
      <c r="K35" s="1199">
        <v>-217.83634999999776</v>
      </c>
      <c r="L35" s="1200">
        <v>-0.59999116982407963</v>
      </c>
      <c r="M35" s="1194">
        <v>6439.3319890000002</v>
      </c>
      <c r="N35" s="1199">
        <v>106.42025600000034</v>
      </c>
      <c r="O35" s="1211">
        <v>1.6804316953520428</v>
      </c>
      <c r="Q35" s="844"/>
      <c r="W35" s="841"/>
      <c r="X35" s="837"/>
    </row>
    <row r="36" spans="1:24" hidden="1">
      <c r="A36" s="138"/>
      <c r="B36" s="338">
        <v>42430</v>
      </c>
      <c r="C36" s="1194">
        <v>82872.934615000006</v>
      </c>
      <c r="D36" s="1199">
        <v>208.02698200001032</v>
      </c>
      <c r="E36" s="1200">
        <v>0.25165089752905684</v>
      </c>
      <c r="F36" s="1197"/>
      <c r="G36" s="1194">
        <v>46860.008551000006</v>
      </c>
      <c r="H36" s="1199">
        <v>283.85722400001396</v>
      </c>
      <c r="I36" s="1200">
        <v>0.60944757330231181</v>
      </c>
      <c r="J36" s="1194">
        <v>36012.926063999999</v>
      </c>
      <c r="K36" s="1199">
        <v>-75.830242000003636</v>
      </c>
      <c r="L36" s="1200">
        <v>-0.21012151639982213</v>
      </c>
      <c r="M36" s="1194">
        <v>6717.3260090000003</v>
      </c>
      <c r="N36" s="1199">
        <v>277.99402000000009</v>
      </c>
      <c r="O36" s="1211">
        <v>4.3171251377454034</v>
      </c>
      <c r="Q36" s="844"/>
      <c r="W36" s="841"/>
      <c r="X36" s="837"/>
    </row>
    <row r="37" spans="1:24" hidden="1">
      <c r="A37" s="18"/>
      <c r="B37" s="338">
        <v>42461</v>
      </c>
      <c r="C37" s="1194">
        <v>83026.849453000003</v>
      </c>
      <c r="D37" s="1199">
        <v>153.91483799999696</v>
      </c>
      <c r="E37" s="1200">
        <v>0.18572389009154064</v>
      </c>
      <c r="F37" s="1197"/>
      <c r="G37" s="1194">
        <v>47066.437547000001</v>
      </c>
      <c r="H37" s="1199">
        <v>206.4289959999951</v>
      </c>
      <c r="I37" s="1200">
        <v>0.44052274505099265</v>
      </c>
      <c r="J37" s="1194">
        <v>35960.411906000001</v>
      </c>
      <c r="K37" s="1199">
        <v>-52.514157999998133</v>
      </c>
      <c r="L37" s="1200">
        <v>-0.14582030326187087</v>
      </c>
      <c r="M37" s="1194">
        <v>6963.8172430000004</v>
      </c>
      <c r="N37" s="1199">
        <v>246.49123400000008</v>
      </c>
      <c r="O37" s="1211">
        <v>3.6694844595862466</v>
      </c>
      <c r="Q37" s="844"/>
      <c r="W37" s="841"/>
      <c r="X37" s="837"/>
    </row>
    <row r="38" spans="1:24" hidden="1">
      <c r="A38" s="225"/>
      <c r="B38" s="338">
        <v>42491</v>
      </c>
      <c r="C38" s="1194">
        <v>82154.936491</v>
      </c>
      <c r="D38" s="1199">
        <v>-871.91296200000215</v>
      </c>
      <c r="E38" s="1200">
        <v>-1.0501578317669109</v>
      </c>
      <c r="F38" s="1197"/>
      <c r="G38" s="1194">
        <v>46758.389110999997</v>
      </c>
      <c r="H38" s="1199">
        <v>-308.04843600000459</v>
      </c>
      <c r="I38" s="1200">
        <v>-0.65449703027213602</v>
      </c>
      <c r="J38" s="1194">
        <v>35396.547380000004</v>
      </c>
      <c r="K38" s="1199">
        <v>-563.86452599999757</v>
      </c>
      <c r="L38" s="1200">
        <v>-1.5680146475349928</v>
      </c>
      <c r="M38" s="1194">
        <v>6974.6709609999998</v>
      </c>
      <c r="N38" s="1199">
        <v>10.85371799999939</v>
      </c>
      <c r="O38" s="1211">
        <v>0.15585874271628108</v>
      </c>
      <c r="Q38" s="844"/>
      <c r="W38" s="841"/>
      <c r="X38" s="837"/>
    </row>
    <row r="39" spans="1:24" hidden="1">
      <c r="B39" s="338">
        <v>42522</v>
      </c>
      <c r="C39" s="1194">
        <v>81478.896443999998</v>
      </c>
      <c r="D39" s="1199">
        <v>-676.04004700000223</v>
      </c>
      <c r="E39" s="1200">
        <v>-0.82288426706295592</v>
      </c>
      <c r="F39" s="1197"/>
      <c r="G39" s="1194">
        <v>46337.382277999997</v>
      </c>
      <c r="H39" s="1199">
        <v>-421.00683299999946</v>
      </c>
      <c r="I39" s="1200">
        <v>-0.90038780420892817</v>
      </c>
      <c r="J39" s="1194">
        <v>35141.514166000001</v>
      </c>
      <c r="K39" s="1199">
        <v>-255.03321400000277</v>
      </c>
      <c r="L39" s="1200">
        <v>-0.72050307975546601</v>
      </c>
      <c r="M39" s="1194">
        <v>6918.3554139999997</v>
      </c>
      <c r="N39" s="1199">
        <v>-56.315547000000151</v>
      </c>
      <c r="O39" s="1211">
        <v>-0.80742944455584553</v>
      </c>
      <c r="Q39" s="844"/>
      <c r="W39" s="841"/>
      <c r="X39" s="837"/>
    </row>
    <row r="40" spans="1:24" hidden="1">
      <c r="B40" s="338">
        <v>42552</v>
      </c>
      <c r="C40" s="1194">
        <v>80215.525223999997</v>
      </c>
      <c r="D40" s="1199">
        <v>-1263.3712200000009</v>
      </c>
      <c r="E40" s="1200">
        <v>-1.5505502346467213</v>
      </c>
      <c r="F40" s="1197"/>
      <c r="G40" s="1194">
        <v>45656.750261999994</v>
      </c>
      <c r="H40" s="1199">
        <v>-680.6320160000032</v>
      </c>
      <c r="I40" s="1200">
        <v>-1.4688616027477943</v>
      </c>
      <c r="J40" s="1194">
        <v>34558.774962000003</v>
      </c>
      <c r="K40" s="1199">
        <v>-582.7392039999977</v>
      </c>
      <c r="L40" s="1200">
        <v>-1.6582643572137468</v>
      </c>
      <c r="M40" s="1194">
        <v>6723.3695809999999</v>
      </c>
      <c r="N40" s="1199">
        <v>-194.98583299999973</v>
      </c>
      <c r="O40" s="1211">
        <v>-2.8183841582556739</v>
      </c>
      <c r="Q40" s="844"/>
      <c r="W40" s="841"/>
      <c r="X40" s="837"/>
    </row>
    <row r="41" spans="1:24" hidden="1">
      <c r="B41" s="338">
        <v>42583</v>
      </c>
      <c r="C41" s="1194">
        <v>78889.494695999994</v>
      </c>
      <c r="D41" s="1199">
        <v>-1326.030528000003</v>
      </c>
      <c r="E41" s="1200">
        <v>-1.6530846420279532</v>
      </c>
      <c r="F41" s="1197"/>
      <c r="G41" s="1194">
        <v>44809.210827999996</v>
      </c>
      <c r="H41" s="1199">
        <v>-847.53943399999844</v>
      </c>
      <c r="I41" s="1200">
        <v>-1.8563288651435264</v>
      </c>
      <c r="J41" s="1194">
        <v>34080.283867999999</v>
      </c>
      <c r="K41" s="1199">
        <v>-478.49109400000452</v>
      </c>
      <c r="L41" s="1200">
        <v>-1.3845719199425959</v>
      </c>
      <c r="M41" s="1194">
        <v>6552.4469779999999</v>
      </c>
      <c r="N41" s="1199">
        <v>-170.92260299999998</v>
      </c>
      <c r="O41" s="1211">
        <v>-2.5422163833298872</v>
      </c>
      <c r="Q41" s="844"/>
      <c r="W41" s="841"/>
      <c r="X41" s="837"/>
    </row>
    <row r="42" spans="1:24" hidden="1">
      <c r="B42" s="338">
        <v>42614</v>
      </c>
      <c r="C42" s="1194">
        <v>78467.853335000007</v>
      </c>
      <c r="D42" s="1199">
        <v>-421.64136099998723</v>
      </c>
      <c r="E42" s="1200">
        <v>-0.53447086031515179</v>
      </c>
      <c r="F42" s="1197"/>
      <c r="G42" s="1194">
        <v>44422.22032600001</v>
      </c>
      <c r="H42" s="1199">
        <v>-386.99050199998601</v>
      </c>
      <c r="I42" s="1200">
        <v>-0.86364052133265123</v>
      </c>
      <c r="J42" s="1194">
        <v>34045.633008999997</v>
      </c>
      <c r="K42" s="1199">
        <v>-34.650859000001219</v>
      </c>
      <c r="L42" s="1200">
        <v>-0.10167420885991202</v>
      </c>
      <c r="M42" s="1194">
        <v>6406.1506630000003</v>
      </c>
      <c r="N42" s="1199">
        <v>-146.29631499999959</v>
      </c>
      <c r="O42" s="1211">
        <v>-2.2326974257280225</v>
      </c>
      <c r="Q42" s="844"/>
      <c r="W42" s="841"/>
      <c r="X42" s="837"/>
    </row>
    <row r="43" spans="1:24" hidden="1">
      <c r="B43" s="338">
        <v>42644</v>
      </c>
      <c r="C43" s="1194">
        <v>77026.786179000002</v>
      </c>
      <c r="D43" s="1199">
        <v>-1441.0671560000046</v>
      </c>
      <c r="E43" s="1200">
        <v>-1.8365064096346666</v>
      </c>
      <c r="F43" s="1197"/>
      <c r="G43" s="1194">
        <v>43701.482401000001</v>
      </c>
      <c r="H43" s="1199">
        <v>-720.73792500000854</v>
      </c>
      <c r="I43" s="1200">
        <v>-1.6224716362909168</v>
      </c>
      <c r="J43" s="1194">
        <v>33325.303778000001</v>
      </c>
      <c r="K43" s="1199">
        <v>-720.32923099999607</v>
      </c>
      <c r="L43" s="1200">
        <v>-2.1157757025976762</v>
      </c>
      <c r="M43" s="1194">
        <v>6244.2566969999998</v>
      </c>
      <c r="N43" s="1199">
        <v>-161.89396600000055</v>
      </c>
      <c r="O43" s="1211">
        <v>-2.5271645098054187</v>
      </c>
      <c r="Q43" s="844"/>
      <c r="W43" s="841"/>
      <c r="X43" s="837"/>
    </row>
    <row r="44" spans="1:24" hidden="1">
      <c r="B44" s="338">
        <v>42675</v>
      </c>
      <c r="C44" s="1194">
        <v>76888.524197000006</v>
      </c>
      <c r="D44" s="1199">
        <v>-138.26198199999635</v>
      </c>
      <c r="E44" s="1200">
        <v>-0.17949857297524255</v>
      </c>
      <c r="F44" s="1197"/>
      <c r="G44" s="1194">
        <v>43650.264032000006</v>
      </c>
      <c r="H44" s="1199">
        <v>-51.218368999994709</v>
      </c>
      <c r="I44" s="1200">
        <v>-0.11720053001868583</v>
      </c>
      <c r="J44" s="1194">
        <v>33238.260165</v>
      </c>
      <c r="K44" s="1199">
        <v>-87.043613000001642</v>
      </c>
      <c r="L44" s="1200">
        <v>-0.26119375709176362</v>
      </c>
      <c r="M44" s="1194">
        <v>6099.3562380000003</v>
      </c>
      <c r="N44" s="1199">
        <v>-144.9004589999995</v>
      </c>
      <c r="O44" s="1211">
        <v>-2.3205397540689785</v>
      </c>
      <c r="Q44" s="844"/>
      <c r="W44" s="841"/>
      <c r="X44" s="837"/>
    </row>
    <row r="45" spans="1:24" hidden="1">
      <c r="B45" s="338">
        <v>42705</v>
      </c>
      <c r="C45" s="1207">
        <v>75933.486193999997</v>
      </c>
      <c r="D45" s="1208">
        <v>-955.03800300000876</v>
      </c>
      <c r="E45" s="1209">
        <v>-1.2421073404310079</v>
      </c>
      <c r="F45" s="1202"/>
      <c r="G45" s="1207">
        <v>43226.751523999992</v>
      </c>
      <c r="H45" s="1208">
        <v>-423.51250800001435</v>
      </c>
      <c r="I45" s="1209">
        <v>-0.97024042670059762</v>
      </c>
      <c r="J45" s="1207">
        <v>32706.734670000002</v>
      </c>
      <c r="K45" s="1208">
        <v>-531.52549499999805</v>
      </c>
      <c r="L45" s="1209">
        <v>-1.5991375371677732</v>
      </c>
      <c r="M45" s="1207">
        <v>6087.4097430000002</v>
      </c>
      <c r="N45" s="1208">
        <v>-11.946495000000141</v>
      </c>
      <c r="O45" s="1212">
        <v>-0.19586485087674496</v>
      </c>
      <c r="Q45" s="844"/>
      <c r="W45" s="841"/>
      <c r="X45" s="837"/>
    </row>
    <row r="46" spans="1:24" hidden="1">
      <c r="A46" s="138"/>
      <c r="B46" s="339">
        <v>42736</v>
      </c>
      <c r="C46" s="1194">
        <v>74790.047047</v>
      </c>
      <c r="D46" s="1199">
        <v>-1143.4391469999973</v>
      </c>
      <c r="E46" s="1200">
        <v>-1.5058430796640387</v>
      </c>
      <c r="F46" s="1197">
        <v>9.1</v>
      </c>
      <c r="G46" s="1194">
        <v>42570.379744000005</v>
      </c>
      <c r="H46" s="1199">
        <v>-656.37177999998676</v>
      </c>
      <c r="I46" s="1200">
        <v>-1.5184388297963161</v>
      </c>
      <c r="J46" s="1194">
        <v>32219.667302999998</v>
      </c>
      <c r="K46" s="1199">
        <v>-487.06736700000329</v>
      </c>
      <c r="L46" s="1200">
        <v>-1.4891959466891143</v>
      </c>
      <c r="M46" s="1194">
        <v>6057.9876290000002</v>
      </c>
      <c r="N46" s="1199">
        <v>-29.422113999999965</v>
      </c>
      <c r="O46" s="1211">
        <v>-0.4833273139504512</v>
      </c>
      <c r="Q46" s="844"/>
      <c r="W46" s="841"/>
      <c r="X46" s="837"/>
    </row>
    <row r="47" spans="1:24" hidden="1">
      <c r="A47" s="138"/>
      <c r="B47" s="338">
        <v>42767</v>
      </c>
      <c r="C47" s="1194">
        <v>74099.349640999993</v>
      </c>
      <c r="D47" s="1199">
        <v>-690.69740600000659</v>
      </c>
      <c r="E47" s="1200">
        <v>-0.9235151377374512</v>
      </c>
      <c r="F47" s="1197">
        <v>9</v>
      </c>
      <c r="G47" s="1194">
        <v>42176.732350999999</v>
      </c>
      <c r="H47" s="1199">
        <v>-393.64739300000656</v>
      </c>
      <c r="I47" s="1200">
        <v>-0.92469786590402303</v>
      </c>
      <c r="J47" s="1194">
        <v>31922.617289999998</v>
      </c>
      <c r="K47" s="1199">
        <v>-297.05001300000004</v>
      </c>
      <c r="L47" s="1200">
        <v>-0.92195245284963401</v>
      </c>
      <c r="M47" s="1194">
        <v>6008.3126240000001</v>
      </c>
      <c r="N47" s="1199">
        <v>-49.675005000000056</v>
      </c>
      <c r="O47" s="1211">
        <v>-0.81999185277636455</v>
      </c>
      <c r="Q47" s="844"/>
      <c r="W47" s="841"/>
      <c r="X47" s="837"/>
    </row>
    <row r="48" spans="1:24" hidden="1">
      <c r="A48" s="138"/>
      <c r="B48" s="338">
        <v>42795</v>
      </c>
      <c r="C48" s="1194">
        <v>72690.324496000001</v>
      </c>
      <c r="D48" s="1199">
        <v>-1409.0251449999923</v>
      </c>
      <c r="E48" s="1200">
        <v>-1.9015351036500368</v>
      </c>
      <c r="F48" s="1197">
        <v>8.8000000000000007</v>
      </c>
      <c r="G48" s="1194">
        <v>41197.493264000004</v>
      </c>
      <c r="H48" s="1199">
        <v>-979.23908699999447</v>
      </c>
      <c r="I48" s="1200">
        <v>-2.3217519054123144</v>
      </c>
      <c r="J48" s="1194">
        <v>31492.831232</v>
      </c>
      <c r="K48" s="1199">
        <v>-429.78605799999787</v>
      </c>
      <c r="L48" s="1200">
        <v>-1.3463371568052209</v>
      </c>
      <c r="M48" s="1194">
        <v>5862.884642</v>
      </c>
      <c r="N48" s="1199">
        <v>-145.42798200000016</v>
      </c>
      <c r="O48" s="1211">
        <v>-2.4204463233003728</v>
      </c>
      <c r="Q48" s="844"/>
      <c r="W48" s="841"/>
      <c r="X48" s="837"/>
    </row>
    <row r="49" spans="1:24" hidden="1">
      <c r="A49" s="18"/>
      <c r="B49" s="338">
        <v>42826</v>
      </c>
      <c r="C49" s="1194">
        <v>71286.413455000002</v>
      </c>
      <c r="D49" s="1199">
        <v>-1403.9110409999994</v>
      </c>
      <c r="E49" s="1200">
        <v>-1.9313588854280788</v>
      </c>
      <c r="F49" s="1197">
        <v>8.6</v>
      </c>
      <c r="G49" s="1194">
        <v>40457.750075000004</v>
      </c>
      <c r="H49" s="1199">
        <v>-739.74318900000071</v>
      </c>
      <c r="I49" s="1200">
        <v>-1.7956024272147102</v>
      </c>
      <c r="J49" s="1194">
        <v>30828.663380000002</v>
      </c>
      <c r="K49" s="1199">
        <v>-664.16785199999867</v>
      </c>
      <c r="L49" s="1200">
        <v>-2.1089493259822727</v>
      </c>
      <c r="M49" s="1194">
        <v>5748.1015880000004</v>
      </c>
      <c r="N49" s="1199">
        <v>-114.78305399999954</v>
      </c>
      <c r="O49" s="1211">
        <v>-1.9577914458307286</v>
      </c>
      <c r="Q49" s="844"/>
      <c r="W49" s="841"/>
      <c r="X49" s="837"/>
    </row>
    <row r="50" spans="1:24" hidden="1">
      <c r="A50" s="225"/>
      <c r="B50" s="338">
        <v>42856</v>
      </c>
      <c r="C50" s="1194">
        <v>70635.291299000004</v>
      </c>
      <c r="D50" s="1199">
        <v>-651.12215599999763</v>
      </c>
      <c r="E50" s="1200">
        <v>-0.91338885552297089</v>
      </c>
      <c r="F50" s="1197">
        <v>8.5</v>
      </c>
      <c r="G50" s="1194">
        <v>40148.784807000004</v>
      </c>
      <c r="H50" s="1199">
        <v>-308.96526799999992</v>
      </c>
      <c r="I50" s="1200">
        <v>-0.76367387565360034</v>
      </c>
      <c r="J50" s="1194">
        <v>30486.506492</v>
      </c>
      <c r="K50" s="1199">
        <v>-342.15688800000135</v>
      </c>
      <c r="L50" s="1200">
        <v>-1.1098661131769163</v>
      </c>
      <c r="M50" s="1194">
        <v>5755.7347790000003</v>
      </c>
      <c r="N50" s="1199">
        <v>7.633190999999897</v>
      </c>
      <c r="O50" s="1211">
        <v>0.13279499123563326</v>
      </c>
      <c r="Q50" s="844"/>
      <c r="W50" s="841"/>
      <c r="X50" s="837"/>
    </row>
    <row r="51" spans="1:24" hidden="1">
      <c r="B51" s="338">
        <v>42887</v>
      </c>
      <c r="C51" s="1194">
        <v>70566.143672000006</v>
      </c>
      <c r="D51" s="1199">
        <v>-69.147626999998465</v>
      </c>
      <c r="E51" s="1200">
        <v>-9.789387957260029E-2</v>
      </c>
      <c r="F51" s="1197">
        <v>8.5</v>
      </c>
      <c r="G51" s="1194">
        <v>40169.828170000008</v>
      </c>
      <c r="H51" s="1199">
        <v>21.043363000004319</v>
      </c>
      <c r="I51" s="1200">
        <v>5.2413449376269482E-2</v>
      </c>
      <c r="J51" s="1194">
        <v>30396.315502000001</v>
      </c>
      <c r="K51" s="1199">
        <v>-90.190989999999147</v>
      </c>
      <c r="L51" s="1200">
        <v>-0.29583904611591449</v>
      </c>
      <c r="M51" s="1194">
        <v>5798.4822139999997</v>
      </c>
      <c r="N51" s="1199">
        <v>42.747434999999314</v>
      </c>
      <c r="O51" s="1211">
        <v>0.74269292525369357</v>
      </c>
      <c r="Q51" s="844"/>
      <c r="W51" s="841"/>
      <c r="X51" s="837"/>
    </row>
    <row r="52" spans="1:24" hidden="1">
      <c r="B52" s="338">
        <v>42917</v>
      </c>
      <c r="C52" s="1194">
        <v>69686.220541999995</v>
      </c>
      <c r="D52" s="1199">
        <v>-879.92313000001013</v>
      </c>
      <c r="E52" s="1200">
        <v>-1.2469480181459249</v>
      </c>
      <c r="F52" s="1197">
        <v>8.4</v>
      </c>
      <c r="G52" s="1194">
        <v>39807.539585999999</v>
      </c>
      <c r="H52" s="1199">
        <v>-362.288584000009</v>
      </c>
      <c r="I52" s="1200">
        <v>-0.90189229206256993</v>
      </c>
      <c r="J52" s="1194">
        <v>29878.680956</v>
      </c>
      <c r="K52" s="1199">
        <v>-517.63454600000114</v>
      </c>
      <c r="L52" s="1200">
        <v>-1.7029516158494344</v>
      </c>
      <c r="M52" s="1194">
        <v>5792.8034850000004</v>
      </c>
      <c r="N52" s="1199">
        <v>-5.6787289999992936</v>
      </c>
      <c r="O52" s="1211">
        <v>-9.7934748963934559E-2</v>
      </c>
      <c r="Q52" s="844"/>
      <c r="W52" s="841"/>
      <c r="X52" s="837"/>
    </row>
    <row r="53" spans="1:24" hidden="1">
      <c r="B53" s="338">
        <v>42948</v>
      </c>
      <c r="C53" s="1194">
        <v>70222.783517000003</v>
      </c>
      <c r="D53" s="1199">
        <v>536.56297500000801</v>
      </c>
      <c r="E53" s="1200">
        <v>0.76996997516405796</v>
      </c>
      <c r="F53" s="1197">
        <v>8.5</v>
      </c>
      <c r="G53" s="1194">
        <v>39819.071580000003</v>
      </c>
      <c r="H53" s="1199">
        <v>11.531994000004488</v>
      </c>
      <c r="I53" s="1200">
        <v>2.8969371430481977E-2</v>
      </c>
      <c r="J53" s="1194">
        <v>30403.711937</v>
      </c>
      <c r="K53" s="1199">
        <v>525.03098099999988</v>
      </c>
      <c r="L53" s="1200">
        <v>1.757209368690579</v>
      </c>
      <c r="M53" s="1194">
        <v>5886.9918360000001</v>
      </c>
      <c r="N53" s="1199">
        <v>94.188350999999784</v>
      </c>
      <c r="O53" s="1211">
        <v>1.6259545355524825</v>
      </c>
      <c r="Q53" s="844"/>
      <c r="W53" s="841"/>
      <c r="X53" s="837"/>
    </row>
    <row r="54" spans="1:24" hidden="1">
      <c r="B54" s="338">
        <v>42979</v>
      </c>
      <c r="C54" s="1194">
        <v>69636.272589</v>
      </c>
      <c r="D54" s="1199">
        <v>-586.51092800000333</v>
      </c>
      <c r="E54" s="1200">
        <v>-0.83521458225593814</v>
      </c>
      <c r="F54" s="1197">
        <v>8.4</v>
      </c>
      <c r="G54" s="1194">
        <v>39618.745697999999</v>
      </c>
      <c r="H54" s="1199">
        <v>-200.32588200000464</v>
      </c>
      <c r="I54" s="1200">
        <v>-0.50309028827438229</v>
      </c>
      <c r="J54" s="1194">
        <v>30017.526891000001</v>
      </c>
      <c r="K54" s="1199">
        <v>-386.18504599999869</v>
      </c>
      <c r="L54" s="1200">
        <v>-1.2701904517455589</v>
      </c>
      <c r="M54" s="1194">
        <v>5941.8613839999998</v>
      </c>
      <c r="N54" s="1199">
        <v>54.869547999999668</v>
      </c>
      <c r="O54" s="1211">
        <v>0.93204729220894511</v>
      </c>
      <c r="Q54" s="844"/>
      <c r="W54" s="841"/>
      <c r="X54" s="837"/>
    </row>
    <row r="55" spans="1:24" hidden="1">
      <c r="B55" s="338">
        <v>43009</v>
      </c>
      <c r="C55" s="1194">
        <v>68909.795796999999</v>
      </c>
      <c r="D55" s="1199">
        <v>-726.4767920000013</v>
      </c>
      <c r="E55" s="1200">
        <v>-1.0432447989968352</v>
      </c>
      <c r="F55" s="1197">
        <v>8.3000000000000007</v>
      </c>
      <c r="G55" s="1194">
        <v>39228.752037999999</v>
      </c>
      <c r="H55" s="1199">
        <v>-389.99366000000009</v>
      </c>
      <c r="I55" s="1200">
        <v>-0.98436649906280971</v>
      </c>
      <c r="J55" s="1194">
        <v>29681.043759</v>
      </c>
      <c r="K55" s="1199">
        <v>-336.48313200000121</v>
      </c>
      <c r="L55" s="1200">
        <v>-1.12095554447854</v>
      </c>
      <c r="M55" s="1194">
        <v>5885.3259550000002</v>
      </c>
      <c r="N55" s="1199">
        <v>-56.535428999999567</v>
      </c>
      <c r="O55" s="1211">
        <v>-0.95147674013796157</v>
      </c>
      <c r="Q55" s="844"/>
      <c r="W55" s="841"/>
      <c r="X55" s="837"/>
    </row>
    <row r="56" spans="1:24" hidden="1">
      <c r="B56" s="338">
        <v>43040</v>
      </c>
      <c r="C56" s="1194">
        <v>68893.163329999996</v>
      </c>
      <c r="D56" s="1199">
        <v>-16.632467000003089</v>
      </c>
      <c r="E56" s="1200">
        <v>-2.4136578562792936E-2</v>
      </c>
      <c r="F56" s="1197">
        <v>8.3000000000000007</v>
      </c>
      <c r="G56" s="1194">
        <v>39158.749374999999</v>
      </c>
      <c r="H56" s="1199">
        <v>-70.002662999999302</v>
      </c>
      <c r="I56" s="1200">
        <v>-0.17844733610742783</v>
      </c>
      <c r="J56" s="1194">
        <v>29734.413955</v>
      </c>
      <c r="K56" s="1199">
        <v>53.370195999999851</v>
      </c>
      <c r="L56" s="1200">
        <v>0.17981239619922981</v>
      </c>
      <c r="M56" s="1194">
        <v>5911.0072030000001</v>
      </c>
      <c r="N56" s="1199">
        <v>25.681247999999869</v>
      </c>
      <c r="O56" s="1211">
        <v>0.43636067392634109</v>
      </c>
      <c r="Q56" s="844"/>
      <c r="W56" s="841"/>
      <c r="X56" s="837"/>
    </row>
    <row r="57" spans="1:24" hidden="1">
      <c r="B57" s="340">
        <v>43070</v>
      </c>
      <c r="C57" s="1207">
        <v>68208.520023999998</v>
      </c>
      <c r="D57" s="1208">
        <v>-684.64330599999812</v>
      </c>
      <c r="E57" s="1209">
        <v>-0.99377539498446221</v>
      </c>
      <c r="F57" s="1202">
        <v>8.1999999999999993</v>
      </c>
      <c r="G57" s="1207">
        <v>38706.626613</v>
      </c>
      <c r="H57" s="1208">
        <v>-452.12276199999906</v>
      </c>
      <c r="I57" s="1209">
        <v>-1.1545893809587455</v>
      </c>
      <c r="J57" s="1207">
        <v>29501.893411000001</v>
      </c>
      <c r="K57" s="1208">
        <v>-232.52054399999906</v>
      </c>
      <c r="L57" s="1209">
        <v>-0.78199134629623157</v>
      </c>
      <c r="M57" s="1207">
        <v>5813.3081499999998</v>
      </c>
      <c r="N57" s="1208">
        <v>-97.699053000000276</v>
      </c>
      <c r="O57" s="1212">
        <v>-1.652832582413625</v>
      </c>
      <c r="Q57" s="844"/>
      <c r="W57" s="841"/>
      <c r="X57" s="837"/>
    </row>
    <row r="58" spans="1:24" hidden="1">
      <c r="A58" s="138"/>
      <c r="B58" s="85">
        <v>43101</v>
      </c>
      <c r="C58" s="1194">
        <v>67601.424446999998</v>
      </c>
      <c r="D58" s="1199">
        <v>-607.09557700000005</v>
      </c>
      <c r="E58" s="1200">
        <v>-0.89005827539783322</v>
      </c>
      <c r="F58" s="1197">
        <v>8.1999999999999993</v>
      </c>
      <c r="G58" s="1194">
        <v>38265.965908999999</v>
      </c>
      <c r="H58" s="1199">
        <v>-440.66070400000172</v>
      </c>
      <c r="I58" s="1200">
        <v>-1.1384632104622661</v>
      </c>
      <c r="J58" s="1194">
        <v>29335.458537999999</v>
      </c>
      <c r="K58" s="1199">
        <v>-166.43487300000197</v>
      </c>
      <c r="L58" s="1200">
        <v>-0.56414980110376745</v>
      </c>
      <c r="M58" s="1194">
        <v>5764.6290689999996</v>
      </c>
      <c r="N58" s="1199">
        <v>-48.679081000000224</v>
      </c>
      <c r="O58" s="1201">
        <v>-0.8373731401112845</v>
      </c>
      <c r="Q58" s="844"/>
      <c r="W58" s="841"/>
      <c r="X58" s="837"/>
    </row>
    <row r="59" spans="1:24" hidden="1">
      <c r="A59" s="138"/>
      <c r="B59" s="84">
        <v>43132</v>
      </c>
      <c r="C59" s="1194">
        <v>67352.096523999993</v>
      </c>
      <c r="D59" s="1199">
        <v>-249.32792300000438</v>
      </c>
      <c r="E59" s="1200">
        <v>-0.36882051678582489</v>
      </c>
      <c r="F59" s="1197">
        <v>8.1</v>
      </c>
      <c r="G59" s="1194">
        <v>38047.170664999998</v>
      </c>
      <c r="H59" s="1199">
        <v>-218.79524400000082</v>
      </c>
      <c r="I59" s="1200">
        <v>-0.57177504553345426</v>
      </c>
      <c r="J59" s="1194">
        <v>29304.925858999999</v>
      </c>
      <c r="K59" s="1199">
        <v>-30.532678999999916</v>
      </c>
      <c r="L59" s="1200">
        <v>-0.10408113771410489</v>
      </c>
      <c r="M59" s="1194">
        <v>5719.2740949999998</v>
      </c>
      <c r="N59" s="1199">
        <v>-45.354973999999856</v>
      </c>
      <c r="O59" s="1201">
        <v>-0.78678044080757603</v>
      </c>
      <c r="Q59" s="844"/>
      <c r="W59" s="841"/>
      <c r="X59" s="837"/>
    </row>
    <row r="60" spans="1:24" hidden="1">
      <c r="A60" s="138"/>
      <c r="B60" s="84">
        <v>43160</v>
      </c>
      <c r="C60" s="1194">
        <v>67393.906111000004</v>
      </c>
      <c r="D60" s="1199">
        <v>41.809587000010652</v>
      </c>
      <c r="E60" s="1200">
        <v>6.2076147822825944E-2</v>
      </c>
      <c r="F60" s="1197">
        <v>8.1</v>
      </c>
      <c r="G60" s="1194">
        <v>38249.844406000004</v>
      </c>
      <c r="H60" s="1199">
        <v>202.67374100000598</v>
      </c>
      <c r="I60" s="1200">
        <v>0.53269070329701995</v>
      </c>
      <c r="J60" s="1194">
        <v>29144.061705</v>
      </c>
      <c r="K60" s="1199">
        <v>-160.86415399999896</v>
      </c>
      <c r="L60" s="1200">
        <v>-0.54893213098027704</v>
      </c>
      <c r="M60" s="1194">
        <v>5690.8229869999996</v>
      </c>
      <c r="N60" s="1199">
        <v>-28.451108000000204</v>
      </c>
      <c r="O60" s="1201">
        <v>-0.49746012391455779</v>
      </c>
      <c r="Q60" s="844"/>
      <c r="W60" s="841"/>
      <c r="X60" s="837"/>
    </row>
    <row r="61" spans="1:24" hidden="1">
      <c r="A61" s="18"/>
      <c r="B61" s="84">
        <v>43191</v>
      </c>
      <c r="C61" s="1194">
        <v>66717.618048999997</v>
      </c>
      <c r="D61" s="1199">
        <v>-676.2880620000069</v>
      </c>
      <c r="E61" s="1200">
        <v>-1.0034854796606358</v>
      </c>
      <c r="F61" s="1197">
        <v>8.1</v>
      </c>
      <c r="G61" s="1194">
        <v>37857.419003999996</v>
      </c>
      <c r="H61" s="1199">
        <v>-392.42540200000803</v>
      </c>
      <c r="I61" s="1200">
        <v>-1.0259529367875044</v>
      </c>
      <c r="J61" s="1194">
        <v>28860.199045000001</v>
      </c>
      <c r="K61" s="1199">
        <v>-283.86265999999887</v>
      </c>
      <c r="L61" s="1200">
        <v>-0.97399828093041318</v>
      </c>
      <c r="M61" s="1194">
        <v>5695.1310469999999</v>
      </c>
      <c r="N61" s="1199">
        <v>4.308060000000296</v>
      </c>
      <c r="O61" s="1201">
        <v>7.5701880199780247E-2</v>
      </c>
      <c r="Q61" s="844"/>
      <c r="W61" s="841"/>
      <c r="X61" s="837"/>
    </row>
    <row r="62" spans="1:24" hidden="1">
      <c r="A62" s="225"/>
      <c r="B62" s="84">
        <v>43221</v>
      </c>
      <c r="C62" s="1194">
        <v>65975.257161000001</v>
      </c>
      <c r="D62" s="1199">
        <v>-742.36088799999561</v>
      </c>
      <c r="E62" s="1200">
        <v>-1.1126909348813638</v>
      </c>
      <c r="F62" s="1197">
        <v>8</v>
      </c>
      <c r="G62" s="1194">
        <v>37343.623269999996</v>
      </c>
      <c r="H62" s="1199">
        <v>-513.79573399999936</v>
      </c>
      <c r="I62" s="1200">
        <v>-1.3571863785687872</v>
      </c>
      <c r="J62" s="1194">
        <v>28631.633891000001</v>
      </c>
      <c r="K62" s="1199">
        <v>-228.56515399999989</v>
      </c>
      <c r="L62" s="1200">
        <v>-0.7919735884136202</v>
      </c>
      <c r="M62" s="1194">
        <v>5642.7264400000004</v>
      </c>
      <c r="N62" s="1199">
        <v>-52.404606999999487</v>
      </c>
      <c r="O62" s="1201">
        <v>-0.92016507728306696</v>
      </c>
      <c r="Q62" s="844"/>
      <c r="W62" s="841"/>
      <c r="X62" s="837"/>
    </row>
    <row r="63" spans="1:24" hidden="1">
      <c r="B63" s="84">
        <v>43252</v>
      </c>
      <c r="C63" s="1194">
        <v>65040.231748999999</v>
      </c>
      <c r="D63" s="1199">
        <v>-935.02541200000269</v>
      </c>
      <c r="E63" s="1200">
        <v>-1.4172364796066683</v>
      </c>
      <c r="F63" s="1197">
        <v>7.9</v>
      </c>
      <c r="G63" s="1194">
        <v>36836.317740999999</v>
      </c>
      <c r="H63" s="1199">
        <v>-507.30552899999748</v>
      </c>
      <c r="I63" s="1200">
        <v>-1.3584796668820869</v>
      </c>
      <c r="J63" s="1194">
        <v>28203.914008</v>
      </c>
      <c r="K63" s="1199">
        <v>-427.71988300000157</v>
      </c>
      <c r="L63" s="1200">
        <v>-1.4938717246396827</v>
      </c>
      <c r="M63" s="1194">
        <v>5592.1951779999999</v>
      </c>
      <c r="N63" s="1199">
        <v>-50.531262000000424</v>
      </c>
      <c r="O63" s="1201">
        <v>-0.89551146129991066</v>
      </c>
      <c r="Q63" s="844"/>
      <c r="W63" s="841"/>
      <c r="X63" s="837"/>
    </row>
    <row r="64" spans="1:24" hidden="1">
      <c r="B64" s="84">
        <v>43282</v>
      </c>
      <c r="C64" s="1194">
        <v>64328.889367000003</v>
      </c>
      <c r="D64" s="1199">
        <v>-711.34238199999527</v>
      </c>
      <c r="E64" s="1200">
        <v>-1.0936959522917633</v>
      </c>
      <c r="F64" s="1197">
        <v>7.8</v>
      </c>
      <c r="G64" s="1194">
        <v>36287.716536000007</v>
      </c>
      <c r="H64" s="1199">
        <v>-548.60120499999175</v>
      </c>
      <c r="I64" s="1200">
        <v>-1.4892943666553866</v>
      </c>
      <c r="J64" s="1194">
        <v>28041.172831</v>
      </c>
      <c r="K64" s="1199">
        <v>-162.74117699999988</v>
      </c>
      <c r="L64" s="1200">
        <v>-0.57701628559014384</v>
      </c>
      <c r="M64" s="1194">
        <v>5524.6157990000002</v>
      </c>
      <c r="N64" s="1199">
        <v>-67.57937899999979</v>
      </c>
      <c r="O64" s="1201">
        <v>-1.2084588761468975</v>
      </c>
      <c r="Q64" s="844"/>
      <c r="W64" s="841"/>
      <c r="X64" s="837"/>
    </row>
    <row r="65" spans="1:24" hidden="1">
      <c r="B65" s="84">
        <v>43313</v>
      </c>
      <c r="C65" s="1194">
        <v>64361.708104999998</v>
      </c>
      <c r="D65" s="1199">
        <v>32.818737999994482</v>
      </c>
      <c r="E65" s="1200">
        <v>5.1017106502121767E-2</v>
      </c>
      <c r="F65" s="1197">
        <v>7.8</v>
      </c>
      <c r="G65" s="1194">
        <v>36339.196553000002</v>
      </c>
      <c r="H65" s="1199">
        <v>51.480016999994405</v>
      </c>
      <c r="I65" s="1200">
        <v>0.14186623440172255</v>
      </c>
      <c r="J65" s="1194">
        <v>28022.511552</v>
      </c>
      <c r="K65" s="1199">
        <v>-18.661278999999922</v>
      </c>
      <c r="L65" s="1200">
        <v>-6.6549566640698984E-2</v>
      </c>
      <c r="M65" s="1194">
        <v>5681.8275119999998</v>
      </c>
      <c r="N65" s="1199">
        <v>157.21171299999969</v>
      </c>
      <c r="O65" s="1201">
        <v>2.8456587520250052</v>
      </c>
      <c r="Q65" s="844"/>
      <c r="W65" s="841"/>
      <c r="X65" s="837"/>
    </row>
    <row r="66" spans="1:24" hidden="1">
      <c r="B66" s="84">
        <v>43344</v>
      </c>
      <c r="C66" s="1194">
        <v>63199.500917999998</v>
      </c>
      <c r="D66" s="1199">
        <v>-1162.207187</v>
      </c>
      <c r="E66" s="1200">
        <v>-1.8057432302821572</v>
      </c>
      <c r="F66" s="1197">
        <v>7.7</v>
      </c>
      <c r="G66" s="1194">
        <v>35796.198269999993</v>
      </c>
      <c r="H66" s="1199">
        <v>-542.99828300000809</v>
      </c>
      <c r="I66" s="1200">
        <v>-1.494249555595033</v>
      </c>
      <c r="J66" s="1194">
        <v>27403.302648000001</v>
      </c>
      <c r="K66" s="1199">
        <v>-619.20890399999917</v>
      </c>
      <c r="L66" s="1200">
        <v>-2.2096838209914327</v>
      </c>
      <c r="M66" s="1194">
        <v>5572.1048769999998</v>
      </c>
      <c r="N66" s="1199">
        <v>-109.72263500000008</v>
      </c>
      <c r="O66" s="1201">
        <v>-1.9311152048925502</v>
      </c>
      <c r="Q66" s="844"/>
      <c r="W66" s="841"/>
      <c r="X66" s="837"/>
    </row>
    <row r="67" spans="1:24" hidden="1">
      <c r="B67" s="84">
        <v>43374</v>
      </c>
      <c r="C67" s="1194">
        <v>62776.302911999999</v>
      </c>
      <c r="D67" s="1199">
        <v>-423.19800599999871</v>
      </c>
      <c r="E67" s="1200">
        <v>-0.66962238602024571</v>
      </c>
      <c r="F67" s="1197">
        <v>7.7</v>
      </c>
      <c r="G67" s="1194">
        <v>35475.745580999996</v>
      </c>
      <c r="H67" s="1199">
        <v>-320.45268899999792</v>
      </c>
      <c r="I67" s="1200">
        <v>-0.89521430902499577</v>
      </c>
      <c r="J67" s="1194">
        <v>27300.557331</v>
      </c>
      <c r="K67" s="1199">
        <v>-102.7453170000008</v>
      </c>
      <c r="L67" s="1200">
        <v>-0.37493771579207641</v>
      </c>
      <c r="M67" s="1194">
        <v>5570.70543</v>
      </c>
      <c r="N67" s="1199">
        <v>-1.3994469999997818</v>
      </c>
      <c r="O67" s="1201">
        <v>-2.5115230795031963E-2</v>
      </c>
      <c r="Q67" s="844"/>
      <c r="W67" s="841"/>
      <c r="X67" s="837"/>
    </row>
    <row r="68" spans="1:24" hidden="1">
      <c r="B68" s="84">
        <v>43405</v>
      </c>
      <c r="C68" s="1194">
        <v>61931.216421999998</v>
      </c>
      <c r="D68" s="1199">
        <v>-845.0864900000015</v>
      </c>
      <c r="E68" s="1200">
        <v>-1.3461870973584509</v>
      </c>
      <c r="F68" s="1197">
        <v>7.6</v>
      </c>
      <c r="G68" s="1194">
        <v>34925.131557999994</v>
      </c>
      <c r="H68" s="1199">
        <v>-550.61402300000191</v>
      </c>
      <c r="I68" s="1200">
        <v>-1.5520858377530429</v>
      </c>
      <c r="J68" s="1194">
        <v>27006.084864</v>
      </c>
      <c r="K68" s="1199">
        <v>-294.4724669999996</v>
      </c>
      <c r="L68" s="1200">
        <v>-1.0786317049492018</v>
      </c>
      <c r="M68" s="1194">
        <v>5490.7391939999998</v>
      </c>
      <c r="N68" s="1199">
        <v>-79.966236000000208</v>
      </c>
      <c r="O68" s="1201">
        <v>-1.4354777326648236</v>
      </c>
      <c r="Q68" s="844"/>
      <c r="W68" s="841"/>
      <c r="X68" s="837"/>
    </row>
    <row r="69" spans="1:24" hidden="1">
      <c r="B69" s="101">
        <v>43435</v>
      </c>
      <c r="C69" s="1207">
        <v>61458.868011999999</v>
      </c>
      <c r="D69" s="1208">
        <v>-472.34840999999869</v>
      </c>
      <c r="E69" s="1209">
        <v>-0.76269842139287458</v>
      </c>
      <c r="F69" s="1202">
        <v>7.5</v>
      </c>
      <c r="G69" s="1207">
        <v>34657.297701000003</v>
      </c>
      <c r="H69" s="1208">
        <v>-267.83385699999053</v>
      </c>
      <c r="I69" s="1209">
        <v>-0.76688002321537474</v>
      </c>
      <c r="J69" s="1207">
        <v>26801.570310999999</v>
      </c>
      <c r="K69" s="1208">
        <v>-204.51455300000089</v>
      </c>
      <c r="L69" s="1209">
        <v>-0.75729064034981797</v>
      </c>
      <c r="M69" s="1207">
        <v>5335.8467360000004</v>
      </c>
      <c r="N69" s="1208">
        <v>-154.89245799999935</v>
      </c>
      <c r="O69" s="1210">
        <v>-2.8209764209754842</v>
      </c>
      <c r="Q69" s="844"/>
      <c r="W69" s="841"/>
      <c r="X69" s="837"/>
    </row>
    <row r="70" spans="1:24" hidden="1">
      <c r="A70" s="138"/>
      <c r="B70" s="85">
        <v>43466</v>
      </c>
      <c r="C70" s="1194">
        <v>61484.453214000001</v>
      </c>
      <c r="D70" s="1199">
        <v>25.585202000002027</v>
      </c>
      <c r="E70" s="1200">
        <v>4.1629797013193366E-2</v>
      </c>
      <c r="F70" s="1197">
        <v>7.5</v>
      </c>
      <c r="G70" s="1194">
        <v>34753.195877999999</v>
      </c>
      <c r="H70" s="1199">
        <v>95.898176999995485</v>
      </c>
      <c r="I70" s="1200">
        <v>0.27670413841073488</v>
      </c>
      <c r="J70" s="1194">
        <v>26731.257335999999</v>
      </c>
      <c r="K70" s="1199">
        <v>-70.312975000000733</v>
      </c>
      <c r="L70" s="1200">
        <v>-0.26234647516583243</v>
      </c>
      <c r="M70" s="1194">
        <v>5248.6328549999998</v>
      </c>
      <c r="N70" s="1199">
        <v>-87.213881000000583</v>
      </c>
      <c r="O70" s="1201">
        <v>-1.6344899940919251</v>
      </c>
      <c r="Q70" s="844"/>
      <c r="W70" s="841"/>
      <c r="X70" s="837"/>
    </row>
    <row r="71" spans="1:24" hidden="1">
      <c r="A71" s="138"/>
      <c r="B71" s="84">
        <v>43497</v>
      </c>
      <c r="C71" s="1194">
        <v>60714.484688999997</v>
      </c>
      <c r="D71" s="1199">
        <v>-769.96852500000386</v>
      </c>
      <c r="E71" s="1200">
        <v>-1.2522979139459636</v>
      </c>
      <c r="F71" s="1197">
        <v>7.4</v>
      </c>
      <c r="G71" s="1194">
        <v>34484.517035999997</v>
      </c>
      <c r="H71" s="1199">
        <v>-268.67884200000117</v>
      </c>
      <c r="I71" s="1200">
        <v>-0.77310542300394414</v>
      </c>
      <c r="J71" s="1194">
        <v>26229.967653</v>
      </c>
      <c r="K71" s="1199">
        <v>-501.28968299999906</v>
      </c>
      <c r="L71" s="1200">
        <v>-1.8752940675367831</v>
      </c>
      <c r="M71" s="1194">
        <v>5182.9898199999998</v>
      </c>
      <c r="N71" s="1199">
        <v>-65.643035000000054</v>
      </c>
      <c r="O71" s="1201">
        <v>-1.2506692087915159</v>
      </c>
      <c r="Q71" s="844"/>
      <c r="W71" s="841"/>
      <c r="X71" s="837"/>
    </row>
    <row r="72" spans="1:24" hidden="1">
      <c r="A72" s="138"/>
      <c r="B72" s="84">
        <v>43525</v>
      </c>
      <c r="C72" s="1194">
        <v>59469.648619</v>
      </c>
      <c r="D72" s="1199">
        <v>-1244.8360699999976</v>
      </c>
      <c r="E72" s="1200">
        <v>-2.0503115135975647</v>
      </c>
      <c r="F72" s="1197">
        <v>7.2</v>
      </c>
      <c r="G72" s="1194">
        <v>33705.162150000004</v>
      </c>
      <c r="H72" s="1199">
        <v>-779.35488599999371</v>
      </c>
      <c r="I72" s="1200">
        <v>-2.2600139221505953</v>
      </c>
      <c r="J72" s="1194">
        <v>25764.486468999999</v>
      </c>
      <c r="K72" s="1199">
        <v>-465.48118400000021</v>
      </c>
      <c r="L72" s="1200">
        <v>-1.7746159284598346</v>
      </c>
      <c r="M72" s="1194">
        <v>5114.6143789999996</v>
      </c>
      <c r="N72" s="1199">
        <v>-68.375441000000137</v>
      </c>
      <c r="O72" s="1201">
        <v>-1.3192277695810743</v>
      </c>
      <c r="Q72" s="844"/>
      <c r="W72" s="841"/>
      <c r="X72" s="837"/>
    </row>
    <row r="73" spans="1:24" hidden="1">
      <c r="A73" s="18"/>
      <c r="B73" s="84">
        <v>43556</v>
      </c>
      <c r="C73" s="1194">
        <v>58073.216597999999</v>
      </c>
      <c r="D73" s="1199">
        <v>-1396.4320210000005</v>
      </c>
      <c r="E73" s="1200">
        <v>-2.3481423775452632</v>
      </c>
      <c r="F73" s="1197">
        <v>7.1</v>
      </c>
      <c r="G73" s="1194">
        <v>32948.783108999996</v>
      </c>
      <c r="H73" s="1199">
        <v>-756.37904100000742</v>
      </c>
      <c r="I73" s="1200">
        <v>-2.2441044420253808</v>
      </c>
      <c r="J73" s="1194">
        <v>25124.433488999999</v>
      </c>
      <c r="K73" s="1199">
        <v>-640.05298000000039</v>
      </c>
      <c r="L73" s="1200">
        <v>-2.4842450509157881</v>
      </c>
      <c r="M73" s="1194">
        <v>5033.2657710000003</v>
      </c>
      <c r="N73" s="1199">
        <v>-81.348607999999331</v>
      </c>
      <c r="O73" s="1201">
        <v>-1.5905130274142871</v>
      </c>
      <c r="Q73" s="844"/>
      <c r="W73" s="841"/>
      <c r="X73" s="837"/>
    </row>
    <row r="74" spans="1:24" hidden="1">
      <c r="A74" s="225"/>
      <c r="B74" s="84">
        <v>43586</v>
      </c>
      <c r="C74" s="1194">
        <v>58607.062876000004</v>
      </c>
      <c r="D74" s="1199">
        <v>533.84627800000453</v>
      </c>
      <c r="E74" s="1200">
        <v>0.91926417938142901</v>
      </c>
      <c r="F74" s="1197">
        <v>7.1</v>
      </c>
      <c r="G74" s="1194">
        <v>33547.499626000004</v>
      </c>
      <c r="H74" s="1199">
        <v>598.71651700000803</v>
      </c>
      <c r="I74" s="1200">
        <v>1.8171126837047524</v>
      </c>
      <c r="J74" s="1194">
        <v>25059.563249999999</v>
      </c>
      <c r="K74" s="1199">
        <v>-64.870238999999856</v>
      </c>
      <c r="L74" s="1200">
        <v>-0.25819582769259813</v>
      </c>
      <c r="M74" s="1194">
        <v>5077.1079719999998</v>
      </c>
      <c r="N74" s="1199">
        <v>43.842200999999477</v>
      </c>
      <c r="O74" s="1201">
        <v>0.87104879803096491</v>
      </c>
      <c r="Q74" s="844"/>
      <c r="W74" s="841"/>
      <c r="X74" s="837"/>
    </row>
    <row r="75" spans="1:24" hidden="1">
      <c r="B75" s="84">
        <v>43617</v>
      </c>
      <c r="C75" s="1194">
        <v>58126.413264000003</v>
      </c>
      <c r="D75" s="1199">
        <v>-480.64961200000107</v>
      </c>
      <c r="E75" s="1200">
        <v>-0.82012233408958368</v>
      </c>
      <c r="F75" s="1197">
        <v>7.1</v>
      </c>
      <c r="G75" s="1194">
        <v>33078.136152999999</v>
      </c>
      <c r="H75" s="1199">
        <v>-469.36347300000489</v>
      </c>
      <c r="I75" s="1200">
        <v>-1.3991012094273594</v>
      </c>
      <c r="J75" s="1194">
        <v>25048.277110999999</v>
      </c>
      <c r="K75" s="1199">
        <v>-11.286138999999821</v>
      </c>
      <c r="L75" s="1200">
        <v>-4.5037253392673636E-2</v>
      </c>
      <c r="M75" s="1194">
        <v>5103.7828520000003</v>
      </c>
      <c r="N75" s="1199">
        <v>26.674880000000485</v>
      </c>
      <c r="O75" s="1201">
        <v>0.52539516880694948</v>
      </c>
      <c r="Q75" s="844"/>
      <c r="W75" s="841"/>
      <c r="X75" s="837"/>
    </row>
    <row r="76" spans="1:24" hidden="1">
      <c r="B76" s="84">
        <v>43647</v>
      </c>
      <c r="C76" s="1194">
        <v>57798.356981999998</v>
      </c>
      <c r="D76" s="1199">
        <v>-328.05628200000501</v>
      </c>
      <c r="E76" s="1200">
        <v>-0.56438418195533713</v>
      </c>
      <c r="F76" s="1197">
        <v>7</v>
      </c>
      <c r="G76" s="1194">
        <v>32759.838812999998</v>
      </c>
      <c r="H76" s="1199">
        <v>-318.29734000000099</v>
      </c>
      <c r="I76" s="1200">
        <v>-0.96225899345641697</v>
      </c>
      <c r="J76" s="1194">
        <v>25038.518168999999</v>
      </c>
      <c r="K76" s="1199">
        <v>-9.7589420000003884</v>
      </c>
      <c r="L76" s="1200">
        <v>-3.8960531923030867E-2</v>
      </c>
      <c r="M76" s="1194">
        <v>5211.6003060000003</v>
      </c>
      <c r="N76" s="1199">
        <v>107.817454</v>
      </c>
      <c r="O76" s="1201">
        <v>2.1125008082534307</v>
      </c>
      <c r="Q76" s="844"/>
      <c r="W76" s="841"/>
      <c r="X76" s="837"/>
    </row>
    <row r="77" spans="1:24" hidden="1">
      <c r="B77" s="84">
        <v>43678</v>
      </c>
      <c r="C77" s="1194">
        <v>57220.831808000003</v>
      </c>
      <c r="D77" s="1199">
        <v>-577.52517399999488</v>
      </c>
      <c r="E77" s="1200">
        <v>-0.99920690510260035</v>
      </c>
      <c r="F77" s="1197">
        <v>7</v>
      </c>
      <c r="G77" s="1194">
        <v>32508.618860000002</v>
      </c>
      <c r="H77" s="1199">
        <v>-251.21995299999617</v>
      </c>
      <c r="I77" s="1200">
        <v>-0.76685344648370257</v>
      </c>
      <c r="J77" s="1194">
        <v>24712.212948</v>
      </c>
      <c r="K77" s="1199">
        <v>-326.30522099999871</v>
      </c>
      <c r="L77" s="1200">
        <v>-1.3032129888740571</v>
      </c>
      <c r="M77" s="1194">
        <v>5132.3586340000002</v>
      </c>
      <c r="N77" s="1199">
        <v>-79.241672000000108</v>
      </c>
      <c r="O77" s="1201">
        <v>-1.5204863640208732</v>
      </c>
      <c r="Q77" s="844"/>
      <c r="W77" s="841"/>
      <c r="X77" s="837"/>
    </row>
    <row r="78" spans="1:24" hidden="1">
      <c r="B78" s="84">
        <v>43709</v>
      </c>
      <c r="C78" s="1194">
        <v>56914.121805000002</v>
      </c>
      <c r="D78" s="1199">
        <v>-306.71000300000014</v>
      </c>
      <c r="E78" s="1200">
        <v>-0.53601108776108219</v>
      </c>
      <c r="F78" s="1197">
        <v>6.9</v>
      </c>
      <c r="G78" s="1194">
        <v>32316.272722000002</v>
      </c>
      <c r="H78" s="1199">
        <v>-192.34613800000079</v>
      </c>
      <c r="I78" s="1200">
        <v>-0.59167736048199737</v>
      </c>
      <c r="J78" s="1194">
        <v>24597.849083000001</v>
      </c>
      <c r="K78" s="1199">
        <v>-114.36386499999935</v>
      </c>
      <c r="L78" s="1200">
        <v>-0.46278277562857839</v>
      </c>
      <c r="M78" s="1194">
        <v>5143.0187569999998</v>
      </c>
      <c r="N78" s="1199">
        <v>10.660122999999658</v>
      </c>
      <c r="O78" s="1201">
        <v>0.20770417190607526</v>
      </c>
      <c r="Q78" s="844"/>
      <c r="W78" s="841"/>
      <c r="X78" s="837"/>
    </row>
    <row r="79" spans="1:24" hidden="1">
      <c r="B79" s="84">
        <v>43739</v>
      </c>
      <c r="C79" s="1194">
        <v>57375.423997999998</v>
      </c>
      <c r="D79" s="1199">
        <v>461.3021929999959</v>
      </c>
      <c r="E79" s="1200">
        <v>0.81052325568778205</v>
      </c>
      <c r="F79" s="1197">
        <v>7</v>
      </c>
      <c r="G79" s="1194">
        <v>32546.219485999998</v>
      </c>
      <c r="H79" s="1199">
        <v>229.94676399999662</v>
      </c>
      <c r="I79" s="1200">
        <v>0.71155100706727037</v>
      </c>
      <c r="J79" s="1194">
        <v>24829.204512</v>
      </c>
      <c r="K79" s="1199">
        <v>231.35542899999928</v>
      </c>
      <c r="L79" s="1200">
        <v>0.94055146130599299</v>
      </c>
      <c r="M79" s="1194">
        <v>5215.7325890000002</v>
      </c>
      <c r="N79" s="1199">
        <v>72.713832000000366</v>
      </c>
      <c r="O79" s="1201">
        <v>1.4138356369210567</v>
      </c>
      <c r="Q79" s="844"/>
      <c r="W79" s="841"/>
      <c r="X79" s="837"/>
    </row>
    <row r="80" spans="1:24" hidden="1">
      <c r="B80" s="84">
        <v>43770</v>
      </c>
      <c r="C80" s="1194">
        <v>57171.820284000001</v>
      </c>
      <c r="D80" s="1199">
        <v>-203.60371399999713</v>
      </c>
      <c r="E80" s="1200">
        <v>-0.35486223859033156</v>
      </c>
      <c r="F80" s="1197">
        <v>7</v>
      </c>
      <c r="G80" s="1194">
        <v>32559.171326</v>
      </c>
      <c r="H80" s="1199">
        <v>12.951840000001539</v>
      </c>
      <c r="I80" s="1200">
        <v>3.9795221087269052E-2</v>
      </c>
      <c r="J80" s="1194">
        <v>24612.648958000002</v>
      </c>
      <c r="K80" s="1199">
        <v>-216.55555399999866</v>
      </c>
      <c r="L80" s="1200">
        <v>-0.87218079779936963</v>
      </c>
      <c r="M80" s="1194">
        <v>5266.7300500000001</v>
      </c>
      <c r="N80" s="1199">
        <v>50.99746099999993</v>
      </c>
      <c r="O80" s="1201">
        <v>0.97776218641948343</v>
      </c>
      <c r="Q80" s="844"/>
      <c r="W80" s="841"/>
      <c r="X80" s="837"/>
    </row>
    <row r="81" spans="1:24" hidden="1">
      <c r="B81" s="101">
        <v>43800</v>
      </c>
      <c r="C81" s="1207">
        <v>57222.112672000003</v>
      </c>
      <c r="D81" s="1208">
        <v>50.292388000001665</v>
      </c>
      <c r="E81" s="1209">
        <v>8.7967092442002237E-2</v>
      </c>
      <c r="F81" s="1202">
        <v>7</v>
      </c>
      <c r="G81" s="1207">
        <v>32605.845039000003</v>
      </c>
      <c r="H81" s="1208">
        <v>46.673713000003772</v>
      </c>
      <c r="I81" s="1209">
        <v>0.14335043276341822</v>
      </c>
      <c r="J81" s="1207">
        <v>24616.267632999999</v>
      </c>
      <c r="K81" s="1208">
        <v>3.6186749999978929</v>
      </c>
      <c r="L81" s="1209">
        <v>1.4702501165855586E-2</v>
      </c>
      <c r="M81" s="1207">
        <v>5326.509247</v>
      </c>
      <c r="N81" s="1208">
        <v>59.77919699999984</v>
      </c>
      <c r="O81" s="1210">
        <v>1.1350343843804911</v>
      </c>
      <c r="Q81" s="844"/>
      <c r="W81" s="841"/>
      <c r="X81" s="837"/>
    </row>
    <row r="82" spans="1:24" hidden="1">
      <c r="A82" s="138"/>
      <c r="B82" s="85">
        <v>43831</v>
      </c>
      <c r="C82" s="1194">
        <v>56821.581859999998</v>
      </c>
      <c r="D82" s="1199">
        <v>-400.53081200000452</v>
      </c>
      <c r="E82" s="1200">
        <v>-0.699958098883673</v>
      </c>
      <c r="F82" s="1197">
        <v>6.9</v>
      </c>
      <c r="G82" s="1194">
        <v>32421.830181999998</v>
      </c>
      <c r="H82" s="1199">
        <v>-184.01485700000558</v>
      </c>
      <c r="I82" s="1200">
        <v>-0.56436156394629411</v>
      </c>
      <c r="J82" s="1194">
        <v>24399.751678000001</v>
      </c>
      <c r="K82" s="1199">
        <v>-216.51595499999894</v>
      </c>
      <c r="L82" s="1200">
        <v>-0.87956451492972343</v>
      </c>
      <c r="M82" s="1194">
        <v>5249.5496510000003</v>
      </c>
      <c r="N82" s="1199">
        <v>-76.959595999999692</v>
      </c>
      <c r="O82" s="1201">
        <v>-1.4448411226047326</v>
      </c>
      <c r="Q82" s="844"/>
      <c r="W82" s="841"/>
      <c r="X82" s="837"/>
    </row>
    <row r="83" spans="1:24" hidden="1">
      <c r="A83" s="138"/>
      <c r="B83" s="84">
        <v>43862</v>
      </c>
      <c r="C83" s="1194">
        <v>56110.013678000003</v>
      </c>
      <c r="D83" s="1199">
        <v>-711.56818199999543</v>
      </c>
      <c r="E83" s="1200">
        <v>-1.2522850626601607</v>
      </c>
      <c r="F83" s="1197">
        <v>6.8</v>
      </c>
      <c r="G83" s="1194">
        <v>31968.552939000005</v>
      </c>
      <c r="H83" s="1199">
        <v>-453.27724299999318</v>
      </c>
      <c r="I83" s="1200">
        <v>-1.3980618628113237</v>
      </c>
      <c r="J83" s="1194">
        <v>24141.460738999998</v>
      </c>
      <c r="K83" s="1199">
        <v>-258.29093900000225</v>
      </c>
      <c r="L83" s="1200">
        <v>-1.058580195440636</v>
      </c>
      <c r="M83" s="1194">
        <v>5203.8437370000001</v>
      </c>
      <c r="N83" s="1199">
        <v>-45.705914000000121</v>
      </c>
      <c r="O83" s="1201">
        <v>-0.87066352427571536</v>
      </c>
      <c r="Q83" s="844"/>
      <c r="W83" s="841"/>
      <c r="X83" s="837"/>
    </row>
    <row r="84" spans="1:24" hidden="1">
      <c r="A84" s="138"/>
      <c r="B84" s="84">
        <v>43891</v>
      </c>
      <c r="C84" s="1194">
        <v>55647.452399000002</v>
      </c>
      <c r="D84" s="1199">
        <v>-462.56127900000138</v>
      </c>
      <c r="E84" s="1200">
        <v>-0.82438275929589655</v>
      </c>
      <c r="F84" s="1197">
        <v>6.8</v>
      </c>
      <c r="G84" s="1194">
        <v>31829.640640000001</v>
      </c>
      <c r="H84" s="1199">
        <v>-138.91229900000326</v>
      </c>
      <c r="I84" s="1200">
        <v>-0.4345279539710955</v>
      </c>
      <c r="J84" s="1194">
        <v>23817.811759</v>
      </c>
      <c r="K84" s="1199">
        <v>-323.64897999999812</v>
      </c>
      <c r="L84" s="1200">
        <v>-1.3406354466246126</v>
      </c>
      <c r="M84" s="1194">
        <v>5179.3355369999999</v>
      </c>
      <c r="N84" s="1199">
        <v>-24.508200000000215</v>
      </c>
      <c r="O84" s="1201">
        <v>-0.4709634116363593</v>
      </c>
      <c r="Q84" s="844"/>
      <c r="W84" s="841"/>
      <c r="X84" s="837"/>
    </row>
    <row r="85" spans="1:24" hidden="1">
      <c r="A85" s="18"/>
      <c r="B85" s="84">
        <v>43922</v>
      </c>
      <c r="C85" s="1194">
        <v>64213.660709000003</v>
      </c>
      <c r="D85" s="1199">
        <v>8566.2083100000018</v>
      </c>
      <c r="E85" s="1200">
        <v>15.393711554985648</v>
      </c>
      <c r="F85" s="1197">
        <v>7.8</v>
      </c>
      <c r="G85" s="1194">
        <v>36495.287013000008</v>
      </c>
      <c r="H85" s="1199">
        <v>4665.6463730000069</v>
      </c>
      <c r="I85" s="1200">
        <v>14.658181114167951</v>
      </c>
      <c r="J85" s="1194">
        <v>27718.373695999999</v>
      </c>
      <c r="K85" s="1199">
        <v>3900.5619369999986</v>
      </c>
      <c r="L85" s="1200">
        <v>16.376659520478825</v>
      </c>
      <c r="M85" s="1194">
        <v>6160.9936639999996</v>
      </c>
      <c r="N85" s="1199">
        <v>981.65812699999969</v>
      </c>
      <c r="O85" s="1201">
        <v>18.953360329471924</v>
      </c>
      <c r="Q85" s="844"/>
      <c r="W85" s="841"/>
      <c r="X85" s="837"/>
    </row>
    <row r="86" spans="1:24" hidden="1">
      <c r="A86" s="225"/>
      <c r="B86" s="84">
        <v>43952</v>
      </c>
      <c r="C86" s="1194">
        <v>69832.577915000002</v>
      </c>
      <c r="D86" s="1199">
        <v>5618.9172059999983</v>
      </c>
      <c r="E86" s="1200">
        <v>8.7503455556964802</v>
      </c>
      <c r="F86" s="1197">
        <v>8.5</v>
      </c>
      <c r="G86" s="1194">
        <v>39683.092653</v>
      </c>
      <c r="H86" s="1199">
        <v>3187.8056399999914</v>
      </c>
      <c r="I86" s="1200">
        <v>8.7348419505906651</v>
      </c>
      <c r="J86" s="1194">
        <v>30149.485261999998</v>
      </c>
      <c r="K86" s="1199">
        <v>2431.1115659999996</v>
      </c>
      <c r="L86" s="1200">
        <v>8.7707583159932287</v>
      </c>
      <c r="M86" s="1194">
        <v>6827.883409</v>
      </c>
      <c r="N86" s="1199">
        <v>666.8897450000004</v>
      </c>
      <c r="O86" s="1201">
        <v>10.824386152136132</v>
      </c>
      <c r="Q86" s="844"/>
      <c r="W86" s="841"/>
      <c r="X86" s="837"/>
    </row>
    <row r="87" spans="1:24" hidden="1">
      <c r="B87" s="84">
        <v>43983</v>
      </c>
      <c r="C87" s="1194">
        <v>69406.985461999997</v>
      </c>
      <c r="D87" s="1199">
        <v>-425.59245300000475</v>
      </c>
      <c r="E87" s="1200">
        <v>-0.60944685948445798</v>
      </c>
      <c r="F87" s="1197">
        <v>8.4</v>
      </c>
      <c r="G87" s="1194">
        <v>39819.680161999997</v>
      </c>
      <c r="H87" s="1199">
        <v>136.58750899999723</v>
      </c>
      <c r="I87" s="1200">
        <v>0.34419572636224799</v>
      </c>
      <c r="J87" s="1194">
        <v>29587.3053</v>
      </c>
      <c r="K87" s="1199">
        <v>-562.17996199999834</v>
      </c>
      <c r="L87" s="1200">
        <v>-1.864641990119023</v>
      </c>
      <c r="M87" s="1194">
        <v>6831.405718</v>
      </c>
      <c r="N87" s="1199">
        <v>3.5223089999999502</v>
      </c>
      <c r="O87" s="1201">
        <v>5.1587128675295017E-2</v>
      </c>
      <c r="Q87" s="844"/>
      <c r="W87" s="841"/>
      <c r="X87" s="837"/>
    </row>
    <row r="88" spans="1:24" hidden="1">
      <c r="B88" s="84">
        <v>44013</v>
      </c>
      <c r="C88" s="1194">
        <v>68738.634523999994</v>
      </c>
      <c r="D88" s="1199">
        <v>-668.35093800000323</v>
      </c>
      <c r="E88" s="1200">
        <v>-0.96294477213092944</v>
      </c>
      <c r="F88" s="1197">
        <v>8.4</v>
      </c>
      <c r="G88" s="1194">
        <v>39571.781409999996</v>
      </c>
      <c r="H88" s="1199">
        <v>-247.89875200000097</v>
      </c>
      <c r="I88" s="1200">
        <v>-0.62255334797131612</v>
      </c>
      <c r="J88" s="1194">
        <v>29166.853114000001</v>
      </c>
      <c r="K88" s="1199">
        <v>-420.45218599999862</v>
      </c>
      <c r="L88" s="1200">
        <v>-1.4210560297290697</v>
      </c>
      <c r="M88" s="1194">
        <v>6532.1421639999999</v>
      </c>
      <c r="N88" s="1199">
        <v>-299.26355400000011</v>
      </c>
      <c r="O88" s="1201">
        <v>-4.380702396455149</v>
      </c>
      <c r="Q88" s="844"/>
      <c r="W88" s="841"/>
      <c r="X88" s="837"/>
    </row>
    <row r="89" spans="1:24" hidden="1">
      <c r="B89" s="84">
        <v>44044</v>
      </c>
      <c r="C89" s="1194">
        <v>67170.518802000006</v>
      </c>
      <c r="D89" s="1199">
        <v>-1568.1157219999877</v>
      </c>
      <c r="E89" s="1200">
        <v>-2.2812727265515904</v>
      </c>
      <c r="F89" s="1197">
        <v>8.1999999999999993</v>
      </c>
      <c r="G89" s="1194">
        <v>38948.250983000005</v>
      </c>
      <c r="H89" s="1199">
        <v>-623.5304269999906</v>
      </c>
      <c r="I89" s="1200">
        <v>-1.5756946106106335</v>
      </c>
      <c r="J89" s="1194">
        <v>28222.267819000001</v>
      </c>
      <c r="K89" s="1199">
        <v>-944.58529500000077</v>
      </c>
      <c r="L89" s="1200">
        <v>-3.2385574518719769</v>
      </c>
      <c r="M89" s="1194">
        <v>6581.6740220000002</v>
      </c>
      <c r="N89" s="1199">
        <v>49.531858000000284</v>
      </c>
      <c r="O89" s="1201">
        <v>0.75827893448156569</v>
      </c>
      <c r="Q89" s="844"/>
      <c r="W89" s="841"/>
      <c r="X89" s="837"/>
    </row>
    <row r="90" spans="1:24" hidden="1">
      <c r="B90" s="84">
        <v>44075</v>
      </c>
      <c r="C90" s="1194">
        <v>66494.745976000006</v>
      </c>
      <c r="D90" s="1199">
        <v>-675.77282600000035</v>
      </c>
      <c r="E90" s="1200">
        <v>-1.0060556893895529</v>
      </c>
      <c r="F90" s="1197">
        <v>8.1</v>
      </c>
      <c r="G90" s="1194">
        <v>38432.652824000004</v>
      </c>
      <c r="H90" s="1199">
        <v>-515.59815900000103</v>
      </c>
      <c r="I90" s="1200">
        <v>-1.3238031130718746</v>
      </c>
      <c r="J90" s="1194">
        <v>28062.093152000001</v>
      </c>
      <c r="K90" s="1199">
        <v>-160.17466699999932</v>
      </c>
      <c r="L90" s="1200">
        <v>-0.56754711572882666</v>
      </c>
      <c r="M90" s="1194">
        <v>6466.3966659999996</v>
      </c>
      <c r="N90" s="1199">
        <v>-115.27735600000051</v>
      </c>
      <c r="O90" s="1201">
        <v>-1.7514899038553526</v>
      </c>
      <c r="Q90" s="844"/>
      <c r="W90" s="841"/>
      <c r="X90" s="837"/>
    </row>
    <row r="91" spans="1:24" hidden="1">
      <c r="B91" s="84">
        <v>44105</v>
      </c>
      <c r="C91" s="1194">
        <v>65577.776178999993</v>
      </c>
      <c r="D91" s="1199">
        <v>-916.96979700001248</v>
      </c>
      <c r="E91" s="1200">
        <v>-1.3790109031034949</v>
      </c>
      <c r="F91" s="1197">
        <v>8</v>
      </c>
      <c r="G91" s="1194">
        <v>37813.887675999998</v>
      </c>
      <c r="H91" s="1199">
        <v>-618.76514800000587</v>
      </c>
      <c r="I91" s="1200">
        <v>-1.609998536488239</v>
      </c>
      <c r="J91" s="1194">
        <v>27763.888502999998</v>
      </c>
      <c r="K91" s="1199">
        <v>-298.20464900000297</v>
      </c>
      <c r="L91" s="1200">
        <v>-1.0626600353179634</v>
      </c>
      <c r="M91" s="1194">
        <v>6212.7501499999998</v>
      </c>
      <c r="N91" s="1199">
        <v>-253.64651599999979</v>
      </c>
      <c r="O91" s="1201">
        <v>-3.9225325803729434</v>
      </c>
      <c r="Q91" s="844"/>
      <c r="W91" s="841"/>
      <c r="X91" s="837"/>
    </row>
    <row r="92" spans="1:24" hidden="1">
      <c r="B92" s="84">
        <v>44136</v>
      </c>
      <c r="C92" s="1194">
        <v>64427.507854000003</v>
      </c>
      <c r="D92" s="1199">
        <v>-1150.26832499999</v>
      </c>
      <c r="E92" s="1200">
        <v>-1.754052046321664</v>
      </c>
      <c r="F92" s="1197">
        <v>7.8</v>
      </c>
      <c r="G92" s="1194">
        <v>37192.119503000002</v>
      </c>
      <c r="H92" s="1199">
        <v>-621.76817299999675</v>
      </c>
      <c r="I92" s="1200">
        <v>-1.644285238078351</v>
      </c>
      <c r="J92" s="1194">
        <v>27235.388351000001</v>
      </c>
      <c r="K92" s="1199">
        <v>-528.50015199999689</v>
      </c>
      <c r="L92" s="1200">
        <v>-1.9035523498190476</v>
      </c>
      <c r="M92" s="1194">
        <v>6164.7760349999999</v>
      </c>
      <c r="N92" s="1199">
        <v>-47.974114999999983</v>
      </c>
      <c r="O92" s="1201">
        <v>-0.77218806231890691</v>
      </c>
      <c r="Q92" s="844"/>
      <c r="W92" s="841"/>
      <c r="X92" s="837"/>
    </row>
    <row r="93" spans="1:24" hidden="1">
      <c r="B93" s="101">
        <v>44166</v>
      </c>
      <c r="C93" s="1207">
        <v>64516.654376999999</v>
      </c>
      <c r="D93" s="1208">
        <v>89.146522999995796</v>
      </c>
      <c r="E93" s="1209">
        <v>0.13836717571322463</v>
      </c>
      <c r="F93" s="1233">
        <v>7.8</v>
      </c>
      <c r="G93" s="1207">
        <v>37050.849990000002</v>
      </c>
      <c r="H93" s="1208">
        <v>-141.26951299999928</v>
      </c>
      <c r="I93" s="1209">
        <v>-0.37983722059347585</v>
      </c>
      <c r="J93" s="1207">
        <v>27465.804387</v>
      </c>
      <c r="K93" s="1208">
        <v>230.41603599999871</v>
      </c>
      <c r="L93" s="1209">
        <v>0.8460170753964612</v>
      </c>
      <c r="M93" s="1207">
        <v>6188.9592089999996</v>
      </c>
      <c r="N93" s="1208">
        <v>24.183173999999781</v>
      </c>
      <c r="O93" s="1210">
        <v>0.39227984703259022</v>
      </c>
      <c r="Q93" s="844"/>
      <c r="W93" s="841"/>
      <c r="X93" s="837"/>
    </row>
    <row r="94" spans="1:24" hidden="1">
      <c r="A94" s="138"/>
      <c r="B94" s="85">
        <v>44197</v>
      </c>
      <c r="C94" s="1203">
        <v>64083.928605000001</v>
      </c>
      <c r="D94" s="1204">
        <v>-432.72577199999796</v>
      </c>
      <c r="E94" s="1205">
        <v>-0.67071948503619783</v>
      </c>
      <c r="F94" s="1258">
        <v>7.8</v>
      </c>
      <c r="G94" s="1203">
        <v>36742.502034999998</v>
      </c>
      <c r="H94" s="1204">
        <v>-308.34795500000473</v>
      </c>
      <c r="I94" s="1205">
        <v>-0.83222909888228636</v>
      </c>
      <c r="J94" s="1203">
        <v>27341.42657</v>
      </c>
      <c r="K94" s="1204">
        <v>-124.3778170000005</v>
      </c>
      <c r="L94" s="1205">
        <v>-0.45284607451318815</v>
      </c>
      <c r="M94" s="1203">
        <v>6204.6502250000003</v>
      </c>
      <c r="N94" s="1204">
        <v>15.691016000000673</v>
      </c>
      <c r="O94" s="1206">
        <v>0.2535323867894097</v>
      </c>
      <c r="Q94" s="844"/>
      <c r="W94" s="841"/>
      <c r="X94" s="837"/>
    </row>
    <row r="95" spans="1:24" hidden="1">
      <c r="A95" s="138"/>
      <c r="B95" s="84">
        <v>44228</v>
      </c>
      <c r="C95" s="1194">
        <v>64670.451918999999</v>
      </c>
      <c r="D95" s="1199">
        <v>586.52331399999821</v>
      </c>
      <c r="E95" s="1200">
        <v>0.91524244341386407</v>
      </c>
      <c r="F95" s="1197">
        <v>7.9</v>
      </c>
      <c r="G95" s="1194">
        <v>37078.44526</v>
      </c>
      <c r="H95" s="1199">
        <v>335.94322500000271</v>
      </c>
      <c r="I95" s="1200">
        <v>0.91431776932336151</v>
      </c>
      <c r="J95" s="1194">
        <v>27592.006658999999</v>
      </c>
      <c r="K95" s="1199">
        <v>250.58008899999913</v>
      </c>
      <c r="L95" s="1200">
        <v>0.91648505742178299</v>
      </c>
      <c r="M95" s="1194">
        <v>6227.168557</v>
      </c>
      <c r="N95" s="1199">
        <v>22.518331999999646</v>
      </c>
      <c r="O95" s="1201">
        <v>0.36292669503379854</v>
      </c>
      <c r="Q95" s="844"/>
      <c r="W95" s="841"/>
      <c r="X95" s="837"/>
    </row>
    <row r="96" spans="1:24" hidden="1">
      <c r="A96" s="138"/>
      <c r="B96" s="84">
        <v>44256</v>
      </c>
      <c r="C96" s="1194">
        <v>65320.014738999998</v>
      </c>
      <c r="D96" s="1199">
        <v>649.56281999999919</v>
      </c>
      <c r="E96" s="1200">
        <v>1.0044197940870727</v>
      </c>
      <c r="F96" s="1197">
        <v>7.9</v>
      </c>
      <c r="G96" s="1194">
        <v>37372.966859</v>
      </c>
      <c r="H96" s="1199">
        <v>294.5215989999997</v>
      </c>
      <c r="I96" s="1200">
        <v>0.79432024976982452</v>
      </c>
      <c r="J96" s="1194">
        <v>27947.047879999998</v>
      </c>
      <c r="K96" s="1199">
        <v>355.0412209999995</v>
      </c>
      <c r="L96" s="1200">
        <v>1.2867538971986716</v>
      </c>
      <c r="M96" s="1194">
        <v>6290.2999250000003</v>
      </c>
      <c r="N96" s="1199">
        <v>63.131368000000293</v>
      </c>
      <c r="O96" s="1201">
        <v>1.01380535025078</v>
      </c>
      <c r="Q96" s="844"/>
      <c r="W96" s="841"/>
      <c r="X96" s="837"/>
    </row>
    <row r="97" spans="1:24" hidden="1">
      <c r="A97" s="18"/>
      <c r="B97" s="84">
        <v>44287</v>
      </c>
      <c r="C97" s="1194">
        <v>66914.355188999994</v>
      </c>
      <c r="D97" s="1199">
        <v>1594.3404499999961</v>
      </c>
      <c r="E97" s="1200">
        <v>2.4408145900923661</v>
      </c>
      <c r="F97" s="1197">
        <v>8.1</v>
      </c>
      <c r="G97" s="1194">
        <v>37999.425976999992</v>
      </c>
      <c r="H97" s="1199">
        <v>626.45911799999158</v>
      </c>
      <c r="I97" s="1200">
        <v>1.67623598191571</v>
      </c>
      <c r="J97" s="1194">
        <v>28914.929211999999</v>
      </c>
      <c r="K97" s="1199">
        <v>967.88133200000084</v>
      </c>
      <c r="L97" s="1200">
        <v>3.4632685933624305</v>
      </c>
      <c r="M97" s="1194">
        <v>6262.1848140000002</v>
      </c>
      <c r="N97" s="1199">
        <v>-28.11511100000007</v>
      </c>
      <c r="O97" s="1201">
        <v>-0.4469597846719538</v>
      </c>
      <c r="Q97" s="844"/>
      <c r="W97" s="841"/>
      <c r="X97" s="837"/>
    </row>
    <row r="98" spans="1:24" hidden="1">
      <c r="A98" s="225"/>
      <c r="B98" s="84">
        <v>44317</v>
      </c>
      <c r="C98" s="1194">
        <v>68248.804665999996</v>
      </c>
      <c r="D98" s="1199">
        <v>1334.4494770000019</v>
      </c>
      <c r="E98" s="1200">
        <v>1.9942648677265757</v>
      </c>
      <c r="F98" s="1197">
        <v>8.3000000000000007</v>
      </c>
      <c r="G98" s="1194">
        <v>38781.345233</v>
      </c>
      <c r="H98" s="1199">
        <v>781.91925600000832</v>
      </c>
      <c r="I98" s="1200">
        <v>2.0577133361785056</v>
      </c>
      <c r="J98" s="1194">
        <v>29467.459433</v>
      </c>
      <c r="K98" s="1199">
        <v>552.53022100000089</v>
      </c>
      <c r="L98" s="1200">
        <v>1.9108821500095359</v>
      </c>
      <c r="M98" s="1194">
        <v>6379.5120200000001</v>
      </c>
      <c r="N98" s="1199">
        <v>117.32720599999993</v>
      </c>
      <c r="O98" s="1201">
        <v>1.8735826150914352</v>
      </c>
      <c r="Q98" s="844"/>
      <c r="W98" s="841"/>
      <c r="X98" s="837"/>
    </row>
    <row r="99" spans="1:24" hidden="1">
      <c r="B99" s="84">
        <v>44348</v>
      </c>
      <c r="C99" s="1194">
        <v>64504.910656</v>
      </c>
      <c r="D99" s="1199">
        <v>-3743.8940099999963</v>
      </c>
      <c r="E99" s="1200">
        <v>-5.4856550650551092</v>
      </c>
      <c r="F99" s="1197">
        <v>7.9</v>
      </c>
      <c r="G99" s="1194">
        <v>37017.442609999998</v>
      </c>
      <c r="H99" s="1199">
        <v>-1763.9026230000018</v>
      </c>
      <c r="I99" s="1200">
        <v>-4.5483275848282174</v>
      </c>
      <c r="J99" s="1194">
        <v>27487.468046000002</v>
      </c>
      <c r="K99" s="1199">
        <v>-1979.9913869999982</v>
      </c>
      <c r="L99" s="1200">
        <v>-6.7192470104248168</v>
      </c>
      <c r="M99" s="1194">
        <v>6065.9936729999999</v>
      </c>
      <c r="N99" s="1199">
        <v>-313.51834700000018</v>
      </c>
      <c r="O99" s="1201">
        <v>-4.9144565605818888</v>
      </c>
      <c r="Q99" s="844"/>
      <c r="W99" s="841"/>
      <c r="X99" s="837"/>
    </row>
    <row r="100" spans="1:24" hidden="1">
      <c r="B100" s="84">
        <v>44378</v>
      </c>
      <c r="C100" s="1194">
        <v>62512.202147000004</v>
      </c>
      <c r="D100" s="1199">
        <v>-1992.7085089999964</v>
      </c>
      <c r="E100" s="1200">
        <v>-3.0892353601215978</v>
      </c>
      <c r="F100" s="1197">
        <v>7.6</v>
      </c>
      <c r="G100" s="1194">
        <v>35865.872496000004</v>
      </c>
      <c r="H100" s="1199">
        <v>-1151.5701139999946</v>
      </c>
      <c r="I100" s="1200">
        <v>-3.1108851201106642</v>
      </c>
      <c r="J100" s="1194">
        <v>26646.329651</v>
      </c>
      <c r="K100" s="1199">
        <v>-841.13839500000176</v>
      </c>
      <c r="L100" s="1200">
        <v>-3.0600795736892357</v>
      </c>
      <c r="M100" s="1194">
        <v>5883.8476529999998</v>
      </c>
      <c r="N100" s="1199">
        <v>-182.14602000000014</v>
      </c>
      <c r="O100" s="1201">
        <v>-3.0027400261022352</v>
      </c>
      <c r="Q100" s="844"/>
      <c r="W100" s="841"/>
      <c r="X100" s="837"/>
    </row>
    <row r="101" spans="1:24" hidden="1">
      <c r="B101" s="84">
        <v>44409</v>
      </c>
      <c r="C101" s="1194">
        <v>59813.140614999997</v>
      </c>
      <c r="D101" s="1199">
        <v>-2699.061532000007</v>
      </c>
      <c r="E101" s="1200">
        <v>-4.3176554965269869</v>
      </c>
      <c r="F101" s="1197">
        <v>7.3</v>
      </c>
      <c r="G101" s="1194">
        <v>34506.851850999999</v>
      </c>
      <c r="H101" s="1199">
        <v>-1359.0206450000042</v>
      </c>
      <c r="I101" s="1200">
        <v>-3.7891749187241182</v>
      </c>
      <c r="J101" s="1194">
        <v>25306.288764000001</v>
      </c>
      <c r="K101" s="1199">
        <v>-1340.0408869999992</v>
      </c>
      <c r="L101" s="1200">
        <v>-5.0289886245166571</v>
      </c>
      <c r="M101" s="1194">
        <v>5621.2559700000002</v>
      </c>
      <c r="N101" s="1199">
        <v>-262.59168299999965</v>
      </c>
      <c r="O101" s="1201">
        <v>-4.4629245773573336</v>
      </c>
      <c r="Q101" s="844"/>
      <c r="W101" s="841"/>
      <c r="X101" s="837"/>
    </row>
    <row r="102" spans="1:24" hidden="1">
      <c r="B102" s="84">
        <v>44440</v>
      </c>
      <c r="C102" s="1194">
        <v>59533.940212000001</v>
      </c>
      <c r="D102" s="1199">
        <v>-279.20040299999528</v>
      </c>
      <c r="E102" s="1200">
        <v>-0.46678773281130326</v>
      </c>
      <c r="F102" s="1197">
        <v>7.3</v>
      </c>
      <c r="G102" s="1194">
        <v>34198.612162999998</v>
      </c>
      <c r="H102" s="1199">
        <v>-308.23968800000148</v>
      </c>
      <c r="I102" s="1200">
        <v>-0.89327096349146895</v>
      </c>
      <c r="J102" s="1194">
        <v>25335.328049</v>
      </c>
      <c r="K102" s="1199">
        <v>29.039284999998927</v>
      </c>
      <c r="L102" s="1200">
        <v>0.1147512591467358</v>
      </c>
      <c r="M102" s="1194">
        <v>5482.147371</v>
      </c>
      <c r="N102" s="1199">
        <v>-139.10859900000014</v>
      </c>
      <c r="O102" s="1201">
        <v>-2.4746889261475875</v>
      </c>
      <c r="Q102" s="844"/>
      <c r="W102" s="841"/>
      <c r="X102" s="837"/>
    </row>
    <row r="103" spans="1:24" hidden="1">
      <c r="B103" s="84">
        <v>44470</v>
      </c>
      <c r="C103" s="1194">
        <v>58167.203928000003</v>
      </c>
      <c r="D103" s="1199">
        <v>-1366.7362839999987</v>
      </c>
      <c r="E103" s="1200">
        <v>-2.2957262347042025</v>
      </c>
      <c r="F103" s="1197">
        <v>7.1</v>
      </c>
      <c r="G103" s="1194">
        <v>33447.841778000002</v>
      </c>
      <c r="H103" s="1199">
        <v>-750.77038499999617</v>
      </c>
      <c r="I103" s="1200">
        <v>-2.1953241301770317</v>
      </c>
      <c r="J103" s="1194">
        <v>24719.362150000001</v>
      </c>
      <c r="K103" s="1199">
        <v>-615.9658989999989</v>
      </c>
      <c r="L103" s="1200">
        <v>-2.431252904279293</v>
      </c>
      <c r="M103" s="1194">
        <v>5363.9757609999997</v>
      </c>
      <c r="N103" s="1199">
        <v>-118.17161000000033</v>
      </c>
      <c r="O103" s="1201">
        <v>-2.1555715671766884</v>
      </c>
      <c r="Q103" s="844"/>
      <c r="W103" s="841"/>
      <c r="X103" s="837"/>
    </row>
    <row r="104" spans="1:24" hidden="1">
      <c r="B104" s="84">
        <v>44501</v>
      </c>
      <c r="C104" s="1194">
        <v>56666.732501999999</v>
      </c>
      <c r="D104" s="1199">
        <v>-1500.4714260000037</v>
      </c>
      <c r="E104" s="1200">
        <v>-2.5795832095647979</v>
      </c>
      <c r="F104" s="1197">
        <v>6.9</v>
      </c>
      <c r="G104" s="1194">
        <v>32751.749479999999</v>
      </c>
      <c r="H104" s="1199">
        <v>-696.09229800000321</v>
      </c>
      <c r="I104" s="1200">
        <v>-2.08112769314118</v>
      </c>
      <c r="J104" s="1194">
        <v>23914.983022</v>
      </c>
      <c r="K104" s="1199">
        <v>-804.37912800000049</v>
      </c>
      <c r="L104" s="1200">
        <v>-3.2540448378842997</v>
      </c>
      <c r="M104" s="1194">
        <v>5257.1430410000003</v>
      </c>
      <c r="N104" s="1199">
        <v>-106.83271999999943</v>
      </c>
      <c r="O104" s="1201">
        <v>-1.9916704467002051</v>
      </c>
      <c r="Q104" s="844"/>
      <c r="W104" s="841"/>
      <c r="X104" s="837"/>
    </row>
    <row r="105" spans="1:24" hidden="1">
      <c r="B105" s="101">
        <v>44531</v>
      </c>
      <c r="C105" s="1207">
        <v>56816.317352999999</v>
      </c>
      <c r="D105" s="1208">
        <v>149.58485099999962</v>
      </c>
      <c r="E105" s="1209">
        <v>0.26397295978680291</v>
      </c>
      <c r="F105" s="1233">
        <v>6.9</v>
      </c>
      <c r="G105" s="1207">
        <v>32741.206749999998</v>
      </c>
      <c r="H105" s="1208">
        <v>-10.542730000001029</v>
      </c>
      <c r="I105" s="1209">
        <v>-3.2189822428994194E-2</v>
      </c>
      <c r="J105" s="1207">
        <v>24075.110603000001</v>
      </c>
      <c r="K105" s="1208">
        <v>160.12758100000065</v>
      </c>
      <c r="L105" s="1209">
        <v>0.66957012201386557</v>
      </c>
      <c r="M105" s="1207">
        <v>5215.4279880000004</v>
      </c>
      <c r="N105" s="1208">
        <v>-41.715052999999898</v>
      </c>
      <c r="O105" s="1210">
        <v>-0.79349282822757228</v>
      </c>
      <c r="Q105" s="844"/>
      <c r="W105" s="841"/>
      <c r="X105" s="837"/>
    </row>
    <row r="106" spans="1:24" hidden="1">
      <c r="B106" s="1005">
        <v>44562</v>
      </c>
      <c r="C106" s="1199">
        <v>56841.398305000002</v>
      </c>
      <c r="D106" s="1199">
        <v>25.08095200000389</v>
      </c>
      <c r="E106" s="1301">
        <v>4.414392408465307E-2</v>
      </c>
      <c r="F106" s="1303">
        <v>6.9</v>
      </c>
      <c r="G106" s="1466">
        <v>32731.357928000001</v>
      </c>
      <c r="H106" s="1204">
        <v>-9.8488219999962894</v>
      </c>
      <c r="I106" s="1301">
        <v>-3.0080815515440004E-2</v>
      </c>
      <c r="J106" s="1204">
        <v>24110.040377000001</v>
      </c>
      <c r="K106" s="1199">
        <v>34.92977400000018</v>
      </c>
      <c r="L106" s="1200">
        <v>0.14508666055992109</v>
      </c>
      <c r="M106" s="1194">
        <v>5244.1896049999996</v>
      </c>
      <c r="N106" s="1199">
        <v>28.761616999999205</v>
      </c>
      <c r="O106" s="1201">
        <v>0.55147184595733711</v>
      </c>
      <c r="Q106" s="844"/>
      <c r="W106" s="841"/>
      <c r="X106" s="837"/>
    </row>
    <row r="107" spans="1:24" hidden="1">
      <c r="B107" s="1006">
        <v>44593</v>
      </c>
      <c r="C107" s="1199">
        <v>56425.951300000001</v>
      </c>
      <c r="D107" s="1199">
        <v>-415.44700500000181</v>
      </c>
      <c r="E107" s="1302">
        <v>-0.7308880804986414</v>
      </c>
      <c r="F107" s="1304">
        <v>6.9</v>
      </c>
      <c r="G107" s="1467">
        <v>32489.431418</v>
      </c>
      <c r="H107" s="1199">
        <v>-241.92651000000114</v>
      </c>
      <c r="I107" s="1302">
        <v>-0.73912762963324963</v>
      </c>
      <c r="J107" s="1199">
        <v>23936.519882000001</v>
      </c>
      <c r="K107" s="1199">
        <v>-173.52049500000066</v>
      </c>
      <c r="L107" s="1200">
        <v>-0.71970221653188171</v>
      </c>
      <c r="M107" s="1194">
        <v>5269.9779779999999</v>
      </c>
      <c r="N107" s="1199">
        <v>25.78837300000032</v>
      </c>
      <c r="O107" s="1201">
        <v>0.49175134658389841</v>
      </c>
      <c r="Q107" s="844"/>
      <c r="W107" s="841"/>
      <c r="X107" s="837"/>
    </row>
    <row r="108" spans="1:24" hidden="1">
      <c r="B108" s="1006">
        <v>44621</v>
      </c>
      <c r="C108" s="1199">
        <v>56467.416222</v>
      </c>
      <c r="D108" s="1199">
        <v>41.464921999999206</v>
      </c>
      <c r="E108" s="1302">
        <v>7.348555238270163E-2</v>
      </c>
      <c r="F108" s="1304">
        <v>6.9</v>
      </c>
      <c r="G108" s="1467">
        <v>32553.445766000001</v>
      </c>
      <c r="H108" s="1199">
        <v>64.014348000000609</v>
      </c>
      <c r="I108" s="1302">
        <v>0.19703129665893437</v>
      </c>
      <c r="J108" s="1199">
        <v>23913.970455999999</v>
      </c>
      <c r="K108" s="1199">
        <v>-22.549426000001404</v>
      </c>
      <c r="L108" s="1302">
        <v>-9.4205114658118386E-2</v>
      </c>
      <c r="M108" s="1199">
        <v>5189.6071739999998</v>
      </c>
      <c r="N108" s="1199">
        <v>-80.370804000000135</v>
      </c>
      <c r="O108" s="1201">
        <v>-1.5250690673759042</v>
      </c>
      <c r="Q108" s="844"/>
      <c r="W108" s="841"/>
      <c r="X108" s="837"/>
    </row>
    <row r="109" spans="1:24" hidden="1">
      <c r="B109" s="1006">
        <v>44652</v>
      </c>
      <c r="C109" s="1199">
        <v>56160.471137</v>
      </c>
      <c r="D109" s="1199">
        <v>-306.94508499999938</v>
      </c>
      <c r="E109" s="1302">
        <v>-0.54357912144103371</v>
      </c>
      <c r="F109" s="1304">
        <v>6.9</v>
      </c>
      <c r="G109" s="1467">
        <v>32373.280493999999</v>
      </c>
      <c r="H109" s="1199">
        <v>-180.16527200000201</v>
      </c>
      <c r="I109" s="1302">
        <v>-0.55344455175363694</v>
      </c>
      <c r="J109" s="1199">
        <v>23787.190643000002</v>
      </c>
      <c r="K109" s="1199">
        <v>-126.77981299999738</v>
      </c>
      <c r="L109" s="1302">
        <v>-0.53014957609512481</v>
      </c>
      <c r="M109" s="1199">
        <v>5185.2109639999999</v>
      </c>
      <c r="N109" s="1199">
        <v>-4.3962099999998827</v>
      </c>
      <c r="O109" s="1201">
        <v>-8.471180674377346E-2</v>
      </c>
      <c r="Q109" s="844"/>
      <c r="W109" s="841"/>
      <c r="X109" s="837"/>
    </row>
    <row r="110" spans="1:24" hidden="1">
      <c r="B110" s="1006">
        <v>44682</v>
      </c>
      <c r="C110" s="1199">
        <v>56209.078305000003</v>
      </c>
      <c r="D110" s="1199">
        <v>48.607168000002275</v>
      </c>
      <c r="E110" s="1302">
        <v>8.6550498982510479E-2</v>
      </c>
      <c r="F110" s="1304">
        <v>6.9</v>
      </c>
      <c r="G110" s="1467">
        <v>32552.377091000002</v>
      </c>
      <c r="H110" s="1199">
        <v>179.09659700000338</v>
      </c>
      <c r="I110" s="1302">
        <v>0.55322350489996464</v>
      </c>
      <c r="J110" s="1199">
        <v>23656.701214000001</v>
      </c>
      <c r="K110" s="1199">
        <v>-130.48942900000111</v>
      </c>
      <c r="L110" s="1302">
        <v>-0.54857015676376653</v>
      </c>
      <c r="M110" s="1199">
        <v>5250.852476</v>
      </c>
      <c r="N110" s="1199">
        <v>65.641512000000148</v>
      </c>
      <c r="O110" s="1201">
        <v>1.2659371519449742</v>
      </c>
      <c r="Q110" s="844"/>
      <c r="W110" s="841"/>
      <c r="X110" s="837"/>
    </row>
    <row r="111" spans="1:24" hidden="1">
      <c r="B111" s="1006">
        <v>44713</v>
      </c>
      <c r="C111" s="1199">
        <v>60115.529752000002</v>
      </c>
      <c r="D111" s="1199">
        <v>3906.4514469999995</v>
      </c>
      <c r="E111" s="1302">
        <v>6.9498585723162556</v>
      </c>
      <c r="F111" s="1304">
        <v>7.4</v>
      </c>
      <c r="G111" s="1467">
        <v>33290.802403000002</v>
      </c>
      <c r="H111" s="1199">
        <v>738.42531199999939</v>
      </c>
      <c r="I111" s="1302">
        <v>2.2684220876888199</v>
      </c>
      <c r="J111" s="1199">
        <v>26824.727349000001</v>
      </c>
      <c r="K111" s="1199">
        <v>3168.0261350000001</v>
      </c>
      <c r="L111" s="1302">
        <v>13.391664824025282</v>
      </c>
      <c r="M111" s="1199">
        <v>5894.4879209999999</v>
      </c>
      <c r="N111" s="1199">
        <v>643.63544499999989</v>
      </c>
      <c r="O111" s="1201">
        <v>12.257732395679668</v>
      </c>
      <c r="Q111" s="844"/>
      <c r="W111" s="841"/>
      <c r="X111" s="837"/>
    </row>
    <row r="112" spans="1:24" hidden="1">
      <c r="B112" s="1006">
        <v>44743</v>
      </c>
      <c r="C112" s="1199">
        <v>62791.363459</v>
      </c>
      <c r="D112" s="1199">
        <v>2675.833706999998</v>
      </c>
      <c r="E112" s="1302">
        <v>4.451152169894959</v>
      </c>
      <c r="F112" s="1304">
        <v>7.7</v>
      </c>
      <c r="G112" s="1467">
        <v>34025.542992999995</v>
      </c>
      <c r="H112" s="1199">
        <v>734.74058999999397</v>
      </c>
      <c r="I112" s="1302">
        <v>2.2070377911160914</v>
      </c>
      <c r="J112" s="1199">
        <v>28765.820466000001</v>
      </c>
      <c r="K112" s="1199">
        <v>1941.0931170000003</v>
      </c>
      <c r="L112" s="1302">
        <v>7.2362081886076002</v>
      </c>
      <c r="M112" s="1199">
        <v>6136.1755679999997</v>
      </c>
      <c r="N112" s="1199">
        <v>241.68764699999974</v>
      </c>
      <c r="O112" s="1201">
        <v>4.100231440613376</v>
      </c>
      <c r="Q112" s="844"/>
      <c r="W112" s="841"/>
      <c r="X112" s="837"/>
    </row>
    <row r="113" spans="2:24" hidden="1">
      <c r="B113" s="1006">
        <v>44774</v>
      </c>
      <c r="C113" s="1199">
        <v>62657.093087000001</v>
      </c>
      <c r="D113" s="1199">
        <v>-134.27037199999904</v>
      </c>
      <c r="E113" s="1302">
        <v>-0.21383573250112922</v>
      </c>
      <c r="F113" s="1304">
        <v>7.7</v>
      </c>
      <c r="G113" s="1467">
        <v>34224.823537000004</v>
      </c>
      <c r="H113" s="1199">
        <v>199.28054400000838</v>
      </c>
      <c r="I113" s="1302">
        <v>0.58567924703216623</v>
      </c>
      <c r="J113" s="1199">
        <v>28432.269550000001</v>
      </c>
      <c r="K113" s="1199">
        <v>-333.55091600000014</v>
      </c>
      <c r="L113" s="1302">
        <v>-1.1595390313801179</v>
      </c>
      <c r="M113" s="1199">
        <v>6053.3730930000002</v>
      </c>
      <c r="N113" s="1199">
        <v>-82.802474999999504</v>
      </c>
      <c r="O113" s="1201">
        <v>-1.3494150237782034</v>
      </c>
      <c r="Q113" s="844"/>
      <c r="W113" s="841"/>
      <c r="X113" s="837"/>
    </row>
    <row r="114" spans="2:24" hidden="1">
      <c r="B114" s="1006">
        <v>44805</v>
      </c>
      <c r="C114" s="1199">
        <v>62207.806189000003</v>
      </c>
      <c r="D114" s="1199">
        <v>-449.28689799999847</v>
      </c>
      <c r="E114" s="1302">
        <v>-0.71705672233494644</v>
      </c>
      <c r="F114" s="1304">
        <v>7.7</v>
      </c>
      <c r="G114" s="1467">
        <v>34143.155792000005</v>
      </c>
      <c r="H114" s="1199">
        <v>-81.667744999998831</v>
      </c>
      <c r="I114" s="1302">
        <v>-0.238621376416182</v>
      </c>
      <c r="J114" s="1199">
        <v>28064.650397000001</v>
      </c>
      <c r="K114" s="1199">
        <v>-367.61915299999964</v>
      </c>
      <c r="L114" s="1302">
        <v>-1.292964504129779</v>
      </c>
      <c r="M114" s="1199">
        <v>5988.5557719999997</v>
      </c>
      <c r="N114" s="1199">
        <v>-64.817321000000447</v>
      </c>
      <c r="O114" s="1201">
        <v>-1.0707636883468146</v>
      </c>
      <c r="Q114" s="844"/>
      <c r="W114" s="841"/>
      <c r="X114" s="837"/>
    </row>
    <row r="115" spans="2:24" hidden="1">
      <c r="B115" s="1006">
        <v>44835</v>
      </c>
      <c r="C115" s="1199">
        <v>61962.907511999998</v>
      </c>
      <c r="D115" s="1199">
        <v>-244.89867700000468</v>
      </c>
      <c r="E115" s="1302">
        <v>-0.39367836932868611</v>
      </c>
      <c r="F115" s="1304">
        <v>7.6</v>
      </c>
      <c r="G115" s="1467">
        <v>34171.228786</v>
      </c>
      <c r="H115" s="1199">
        <v>28.072993999994651</v>
      </c>
      <c r="I115" s="1302">
        <v>8.2221438964269269E-2</v>
      </c>
      <c r="J115" s="1199">
        <v>27791.678725999998</v>
      </c>
      <c r="K115" s="1199">
        <v>-272.97167100000297</v>
      </c>
      <c r="L115" s="1302">
        <v>-0.97265302485001759</v>
      </c>
      <c r="M115" s="1199">
        <v>5960.6023050000003</v>
      </c>
      <c r="N115" s="1199">
        <v>-27.953466999999364</v>
      </c>
      <c r="O115" s="1201">
        <v>-0.46678144220845647</v>
      </c>
      <c r="Q115" s="844"/>
      <c r="W115" s="841"/>
      <c r="X115" s="837"/>
    </row>
    <row r="116" spans="2:24" hidden="1">
      <c r="B116" s="1006">
        <v>44866</v>
      </c>
      <c r="C116" s="1199">
        <v>61939.670644999998</v>
      </c>
      <c r="D116" s="1199">
        <v>-23.23686699999962</v>
      </c>
      <c r="E116" s="1302">
        <v>-3.7501253464420584E-2</v>
      </c>
      <c r="F116" s="1304">
        <v>7.6</v>
      </c>
      <c r="G116" s="1467">
        <v>34269.963380999994</v>
      </c>
      <c r="H116" s="1199">
        <v>98.734594999994442</v>
      </c>
      <c r="I116" s="1302">
        <v>0.28894072150090822</v>
      </c>
      <c r="J116" s="1199">
        <v>27669.707264000001</v>
      </c>
      <c r="K116" s="1199">
        <v>-121.9714619999977</v>
      </c>
      <c r="L116" s="1302">
        <v>-0.43887763385048612</v>
      </c>
      <c r="M116" s="1199">
        <v>5936.5245130000003</v>
      </c>
      <c r="N116" s="1199">
        <v>-24.077792000000045</v>
      </c>
      <c r="O116" s="1201">
        <v>-0.40394897642814709</v>
      </c>
      <c r="Q116" s="844"/>
      <c r="W116" s="841"/>
      <c r="X116" s="837"/>
    </row>
    <row r="117" spans="2:24" hidden="1">
      <c r="B117" s="1007">
        <v>44896</v>
      </c>
      <c r="C117" s="1379">
        <v>61776.718380999999</v>
      </c>
      <c r="D117" s="1380">
        <v>-162.95226399999956</v>
      </c>
      <c r="E117" s="1381">
        <v>-0.26308222549961796</v>
      </c>
      <c r="F117" s="1382">
        <v>7.6</v>
      </c>
      <c r="G117" s="1468">
        <v>34229.768725000002</v>
      </c>
      <c r="H117" s="1380">
        <v>-40.194655999992392</v>
      </c>
      <c r="I117" s="1381">
        <v>-0.11728829573911122</v>
      </c>
      <c r="J117" s="1380">
        <v>27546.949656000001</v>
      </c>
      <c r="K117" s="1380">
        <v>-122.75760799999989</v>
      </c>
      <c r="L117" s="1381">
        <v>-0.44365343958559017</v>
      </c>
      <c r="M117" s="1380">
        <v>5918.1242650000004</v>
      </c>
      <c r="N117" s="1380">
        <v>-18.40024799999992</v>
      </c>
      <c r="O117" s="1383">
        <v>-0.30994983613234378</v>
      </c>
      <c r="Q117" s="844"/>
      <c r="W117" s="841"/>
      <c r="X117" s="837"/>
    </row>
    <row r="118" spans="2:24" hidden="1">
      <c r="B118" s="1005">
        <v>44927</v>
      </c>
      <c r="C118" s="1199">
        <v>61832.129428</v>
      </c>
      <c r="D118" s="1456">
        <v>55.411047000001417</v>
      </c>
      <c r="E118" s="1457">
        <v>8.9695678974497928E-2</v>
      </c>
      <c r="F118" s="1458">
        <v>7.6</v>
      </c>
      <c r="G118" s="1469">
        <v>34335.117869000002</v>
      </c>
      <c r="H118" s="1456">
        <v>105.3491439999998</v>
      </c>
      <c r="I118" s="1457">
        <v>0.30777053986653774</v>
      </c>
      <c r="J118" s="1456">
        <v>27497.011558999999</v>
      </c>
      <c r="K118" s="1199">
        <v>-49.938097000002017</v>
      </c>
      <c r="L118" s="1200">
        <v>-0.18128358175267148</v>
      </c>
      <c r="M118" s="1194">
        <v>5983.9387340000003</v>
      </c>
      <c r="N118" s="1199">
        <v>65.814468999999917</v>
      </c>
      <c r="O118" s="1201">
        <v>1.1120832556563411</v>
      </c>
      <c r="Q118" s="844"/>
      <c r="W118" s="841"/>
      <c r="X118" s="837"/>
    </row>
    <row r="119" spans="2:24" hidden="1">
      <c r="B119" s="1006">
        <v>44958</v>
      </c>
      <c r="C119" s="1199">
        <v>62448.699503000003</v>
      </c>
      <c r="D119" s="1199">
        <v>616.57007500000327</v>
      </c>
      <c r="E119" s="1302">
        <v>0.99716778429564523</v>
      </c>
      <c r="F119" s="1304">
        <v>7.7</v>
      </c>
      <c r="G119" s="1467">
        <v>34769.745061000009</v>
      </c>
      <c r="H119" s="1199">
        <v>434.6271920000072</v>
      </c>
      <c r="I119" s="1302">
        <v>1.2658386485179862</v>
      </c>
      <c r="J119" s="1199">
        <v>27678.954441999998</v>
      </c>
      <c r="K119" s="1199">
        <v>181.94288299999971</v>
      </c>
      <c r="L119" s="1200">
        <v>0.66168238904655918</v>
      </c>
      <c r="M119" s="1194">
        <v>6000.0609569999997</v>
      </c>
      <c r="N119" s="1199">
        <v>16.122222999999394</v>
      </c>
      <c r="O119" s="1201">
        <v>0.26942493425600961</v>
      </c>
      <c r="Q119" s="844"/>
      <c r="W119" s="841"/>
      <c r="X119" s="837"/>
    </row>
    <row r="120" spans="2:24" hidden="1">
      <c r="B120" s="1006">
        <v>44986</v>
      </c>
      <c r="C120" s="1199">
        <v>62588.226267999999</v>
      </c>
      <c r="D120" s="1199">
        <v>139.52676499999507</v>
      </c>
      <c r="E120" s="1302">
        <v>0.22342621401313933</v>
      </c>
      <c r="F120" s="1304">
        <v>7.7</v>
      </c>
      <c r="G120" s="1467">
        <v>34874.714806000004</v>
      </c>
      <c r="H120" s="1199">
        <v>104.96974499999487</v>
      </c>
      <c r="I120" s="1302">
        <v>0.3018996682772222</v>
      </c>
      <c r="J120" s="1199">
        <v>27713.511461999999</v>
      </c>
      <c r="K120" s="1199">
        <v>34.557020000000193</v>
      </c>
      <c r="L120" s="1200">
        <v>0.1248494413776101</v>
      </c>
      <c r="M120" s="1194">
        <v>6068.2765689999997</v>
      </c>
      <c r="N120" s="1199">
        <v>68.215611999999965</v>
      </c>
      <c r="O120" s="1201">
        <v>1.1369153161755114</v>
      </c>
      <c r="Q120" s="844"/>
      <c r="W120" s="841"/>
      <c r="X120" s="837"/>
    </row>
    <row r="121" spans="2:24" hidden="1">
      <c r="B121" s="1006">
        <v>45017</v>
      </c>
      <c r="C121" s="1199">
        <v>62735.053558</v>
      </c>
      <c r="D121" s="1199">
        <v>146.82729000000108</v>
      </c>
      <c r="E121" s="1302">
        <v>0.23459250845565294</v>
      </c>
      <c r="F121" s="1304">
        <v>7.7</v>
      </c>
      <c r="G121" s="1467">
        <v>35056.566271999996</v>
      </c>
      <c r="H121" s="1199">
        <v>181.8514659999928</v>
      </c>
      <c r="I121" s="1302">
        <v>0.52144215948887485</v>
      </c>
      <c r="J121" s="1199">
        <v>27678.487286</v>
      </c>
      <c r="K121" s="1199">
        <v>-35.024175999998988</v>
      </c>
      <c r="L121" s="1200">
        <v>-0.12637942343763681</v>
      </c>
      <c r="M121" s="1194">
        <v>6163.3959020000002</v>
      </c>
      <c r="N121" s="1199">
        <v>95.119333000000552</v>
      </c>
      <c r="O121" s="1201">
        <v>1.5674851322024601</v>
      </c>
      <c r="Q121" s="844"/>
      <c r="W121" s="841"/>
      <c r="X121" s="837"/>
    </row>
    <row r="122" spans="2:24" hidden="1">
      <c r="B122" s="1006">
        <v>45047</v>
      </c>
      <c r="C122" s="1199">
        <v>63086.855455999998</v>
      </c>
      <c r="D122" s="1199">
        <v>351.80189799999789</v>
      </c>
      <c r="E122" s="1302">
        <v>0.56077404584463919</v>
      </c>
      <c r="F122" s="1304">
        <v>7.7</v>
      </c>
      <c r="G122" s="1467">
        <v>35267.846278999998</v>
      </c>
      <c r="H122" s="1199">
        <v>211.28000700000121</v>
      </c>
      <c r="I122" s="1302">
        <v>0.60268311893613069</v>
      </c>
      <c r="J122" s="1199">
        <v>27819.009177</v>
      </c>
      <c r="K122" s="1199">
        <v>140.52189100000032</v>
      </c>
      <c r="L122" s="1200">
        <v>0.50769353667343453</v>
      </c>
      <c r="M122" s="1194">
        <v>6213.4223609999999</v>
      </c>
      <c r="N122" s="1199">
        <v>50.026458999999704</v>
      </c>
      <c r="O122" s="1201">
        <v>0.81167038099509881</v>
      </c>
      <c r="Q122" s="844"/>
      <c r="W122" s="841"/>
      <c r="X122" s="837"/>
    </row>
    <row r="123" spans="2:24" hidden="1">
      <c r="B123" s="1006">
        <v>45078</v>
      </c>
      <c r="C123" s="1199">
        <v>62717.996039999998</v>
      </c>
      <c r="D123" s="1199">
        <v>-368.85941599999933</v>
      </c>
      <c r="E123" s="1302">
        <v>-0.58468505575977037</v>
      </c>
      <c r="F123" s="1304">
        <v>7.7</v>
      </c>
      <c r="G123" s="1467">
        <v>35122.961649999997</v>
      </c>
      <c r="H123" s="1199">
        <v>-144.88462900000013</v>
      </c>
      <c r="I123" s="1302">
        <v>-0.41081223915357351</v>
      </c>
      <c r="J123" s="1199">
        <v>27595.034390000001</v>
      </c>
      <c r="K123" s="1199">
        <v>-223.9747869999992</v>
      </c>
      <c r="L123" s="1200">
        <v>-0.80511417777300087</v>
      </c>
      <c r="M123" s="1194">
        <v>6184.7749990000002</v>
      </c>
      <c r="N123" s="1199">
        <v>-28.647361999999703</v>
      </c>
      <c r="O123" s="1201">
        <v>-0.46105608689683769</v>
      </c>
      <c r="Q123" s="844"/>
      <c r="W123" s="841"/>
      <c r="X123" s="837"/>
    </row>
    <row r="124" spans="2:24" hidden="1">
      <c r="B124" s="1006">
        <v>45108</v>
      </c>
      <c r="C124" s="1199">
        <v>62190.097175000003</v>
      </c>
      <c r="D124" s="1199">
        <v>-527.89886499999557</v>
      </c>
      <c r="E124" s="1302">
        <v>-0.84170237943080106</v>
      </c>
      <c r="F124" s="1304">
        <v>7.6</v>
      </c>
      <c r="G124" s="1467">
        <v>34945.054557000003</v>
      </c>
      <c r="H124" s="1199">
        <v>-177.90709299999435</v>
      </c>
      <c r="I124" s="1302">
        <v>-0.50652645631890891</v>
      </c>
      <c r="J124" s="1199">
        <v>27245.042617999999</v>
      </c>
      <c r="K124" s="1199">
        <v>-349.99177200000122</v>
      </c>
      <c r="L124" s="1200">
        <v>-1.2683143171832125</v>
      </c>
      <c r="M124" s="1194">
        <v>6019.3423929999999</v>
      </c>
      <c r="N124" s="1199">
        <v>-165.43260600000031</v>
      </c>
      <c r="O124" s="1201">
        <v>-2.6748362879288035</v>
      </c>
      <c r="Q124" s="844"/>
      <c r="W124" s="841"/>
      <c r="X124" s="837"/>
    </row>
    <row r="125" spans="2:24" hidden="1">
      <c r="B125" s="1006">
        <v>45139</v>
      </c>
      <c r="C125" s="1199">
        <v>63371.938665000001</v>
      </c>
      <c r="D125" s="1199">
        <v>1181.8414899999989</v>
      </c>
      <c r="E125" s="1302">
        <v>1.9003692608396361</v>
      </c>
      <c r="F125" s="1304">
        <v>7.8</v>
      </c>
      <c r="G125" s="1467">
        <v>35463.555252999999</v>
      </c>
      <c r="H125" s="1199">
        <v>518.50069599999551</v>
      </c>
      <c r="I125" s="1302">
        <v>1.4837598698100538</v>
      </c>
      <c r="J125" s="1199">
        <v>27908.383411999999</v>
      </c>
      <c r="K125" s="1199">
        <v>663.34079399999973</v>
      </c>
      <c r="L125" s="1200">
        <v>2.4347210731164353</v>
      </c>
      <c r="M125" s="1194">
        <v>6296.7104399999998</v>
      </c>
      <c r="N125" s="1199">
        <v>277.36804699999993</v>
      </c>
      <c r="O125" s="1201">
        <v>4.6079459995921841</v>
      </c>
      <c r="Q125" s="844"/>
      <c r="W125" s="841"/>
      <c r="X125" s="837"/>
    </row>
    <row r="126" spans="2:24" hidden="1">
      <c r="B126" s="1006">
        <v>45170</v>
      </c>
      <c r="C126" s="1199">
        <v>63468.299365999999</v>
      </c>
      <c r="D126" s="1199">
        <v>96.360700999997789</v>
      </c>
      <c r="E126" s="1302">
        <v>0.1520557884608591</v>
      </c>
      <c r="F126" s="1304">
        <v>7.8</v>
      </c>
      <c r="G126" s="1467">
        <v>35743.761232000004</v>
      </c>
      <c r="H126" s="1199">
        <v>280.20597900000575</v>
      </c>
      <c r="I126" s="1302">
        <v>0.79012376791044392</v>
      </c>
      <c r="J126" s="1199">
        <v>27724.538133999999</v>
      </c>
      <c r="K126" s="1199">
        <v>-183.84527800000069</v>
      </c>
      <c r="L126" s="1200">
        <v>-0.65874570836285418</v>
      </c>
      <c r="M126" s="1194">
        <v>6383.6822929999998</v>
      </c>
      <c r="N126" s="1199">
        <v>86.97185300000001</v>
      </c>
      <c r="O126" s="1201">
        <v>1.3812268140441917</v>
      </c>
      <c r="Q126" s="844"/>
      <c r="W126" s="841"/>
      <c r="X126" s="837"/>
    </row>
    <row r="127" spans="2:24" hidden="1">
      <c r="B127" s="1006">
        <v>45200</v>
      </c>
      <c r="C127" s="1199">
        <v>64115.282069000001</v>
      </c>
      <c r="D127" s="1199">
        <v>646.98270300000149</v>
      </c>
      <c r="E127" s="1302">
        <v>1.0193792955898713</v>
      </c>
      <c r="F127" s="1304">
        <v>7.8</v>
      </c>
      <c r="G127" s="1467">
        <v>36147.051793000006</v>
      </c>
      <c r="H127" s="1199">
        <v>403.29056100000162</v>
      </c>
      <c r="I127" s="1302">
        <v>1.1282823829937383</v>
      </c>
      <c r="J127" s="1199">
        <v>27968.230275999998</v>
      </c>
      <c r="K127" s="1199">
        <v>243.69214199999988</v>
      </c>
      <c r="L127" s="1200">
        <v>0.87897638121930666</v>
      </c>
      <c r="M127" s="1194">
        <v>6523.9448739999998</v>
      </c>
      <c r="N127" s="1199">
        <v>140.26258099999995</v>
      </c>
      <c r="O127" s="1201">
        <v>2.1972049134369405</v>
      </c>
      <c r="Q127" s="844"/>
      <c r="W127" s="841"/>
      <c r="X127" s="837"/>
    </row>
    <row r="128" spans="2:24" hidden="1">
      <c r="B128" s="1006">
        <v>45231</v>
      </c>
      <c r="C128" s="1199">
        <v>64560.166642999997</v>
      </c>
      <c r="D128" s="1199">
        <v>444.88457399999606</v>
      </c>
      <c r="E128" s="1302">
        <v>0.693882269006034</v>
      </c>
      <c r="F128" s="1304">
        <v>7.9</v>
      </c>
      <c r="G128" s="1467">
        <v>36471.586496999997</v>
      </c>
      <c r="H128" s="1199">
        <v>324.5347039999906</v>
      </c>
      <c r="I128" s="1302">
        <v>0.89781790741461742</v>
      </c>
      <c r="J128" s="1199">
        <v>28088.580146</v>
      </c>
      <c r="K128" s="1199">
        <v>120.34987000000183</v>
      </c>
      <c r="L128" s="1200">
        <v>0.43030920731254152</v>
      </c>
      <c r="M128" s="1194">
        <v>6606.3488180000004</v>
      </c>
      <c r="N128" s="1199">
        <v>82.403944000000592</v>
      </c>
      <c r="O128" s="1201">
        <v>1.2630999432323007</v>
      </c>
      <c r="Q128" s="844"/>
      <c r="W128" s="841"/>
      <c r="X128" s="837"/>
    </row>
    <row r="129" spans="2:24" hidden="1">
      <c r="B129" s="1007">
        <v>45261</v>
      </c>
      <c r="C129" s="1379">
        <v>64811.531111999997</v>
      </c>
      <c r="D129" s="1380">
        <v>251.3644690000001</v>
      </c>
      <c r="E129" s="1381">
        <v>0.3893491638427401</v>
      </c>
      <c r="F129" s="1382">
        <v>7.9</v>
      </c>
      <c r="G129" s="1468">
        <v>36491.650865999996</v>
      </c>
      <c r="H129" s="1380">
        <v>20.064368999999715</v>
      </c>
      <c r="I129" s="1381">
        <v>5.5013699504544794E-2</v>
      </c>
      <c r="J129" s="1380">
        <v>28319.880246000001</v>
      </c>
      <c r="K129" s="1380">
        <v>231.30010000000038</v>
      </c>
      <c r="L129" s="1521">
        <v>0.82346668574110549</v>
      </c>
      <c r="M129" s="1522">
        <v>6690.1728830000002</v>
      </c>
      <c r="N129" s="1380">
        <v>83.824064999999791</v>
      </c>
      <c r="O129" s="1383">
        <v>1.2688410392682929</v>
      </c>
      <c r="Q129" s="844"/>
      <c r="W129" s="841"/>
      <c r="X129" s="837"/>
    </row>
    <row r="130" spans="2:24" hidden="1">
      <c r="B130" s="1005">
        <v>45292</v>
      </c>
      <c r="C130" s="1541">
        <v>64761.469160000001</v>
      </c>
      <c r="D130" s="1456">
        <v>-50.061951999996381</v>
      </c>
      <c r="E130" s="1457">
        <v>-7.724235354582959E-2</v>
      </c>
      <c r="F130" s="1458">
        <v>7.9</v>
      </c>
      <c r="G130" s="1469">
        <v>36486.543623999998</v>
      </c>
      <c r="H130" s="1456">
        <v>-5.107241999998223</v>
      </c>
      <c r="I130" s="1457">
        <v>-1.399564524705223E-2</v>
      </c>
      <c r="J130" s="1456">
        <v>28274.925535999999</v>
      </c>
      <c r="K130" s="1456">
        <v>-44.954710000001796</v>
      </c>
      <c r="L130" s="1542">
        <v>-0.15873905401260077</v>
      </c>
      <c r="M130" s="1544">
        <v>6670.201298</v>
      </c>
      <c r="N130" s="1456">
        <v>-19.971585000000232</v>
      </c>
      <c r="O130" s="1545">
        <v>-0.29852120938083437</v>
      </c>
      <c r="Q130" s="844"/>
      <c r="W130" s="841"/>
      <c r="X130" s="837"/>
    </row>
    <row r="131" spans="2:24" hidden="1">
      <c r="B131" s="1006">
        <v>45323</v>
      </c>
      <c r="C131" s="1543">
        <v>64659.395629999999</v>
      </c>
      <c r="D131" s="1199">
        <v>-102.07353000000148</v>
      </c>
      <c r="E131" s="1302">
        <v>-0.15761459911883427</v>
      </c>
      <c r="F131" s="1304">
        <v>7.9</v>
      </c>
      <c r="G131" s="1467">
        <v>36403.328540999995</v>
      </c>
      <c r="H131" s="1199">
        <v>-83.215083000002778</v>
      </c>
      <c r="I131" s="1302">
        <v>-0.22807061106568022</v>
      </c>
      <c r="J131" s="1199">
        <v>28256.067089</v>
      </c>
      <c r="K131" s="1199">
        <v>-18.858446999998705</v>
      </c>
      <c r="L131" s="1200">
        <v>-6.6696716764073835E-2</v>
      </c>
      <c r="M131" s="1194">
        <v>6632.6445750000003</v>
      </c>
      <c r="N131" s="1199">
        <v>-37.556722999999693</v>
      </c>
      <c r="O131" s="1201">
        <v>-0.56305231764535713</v>
      </c>
      <c r="Q131" s="844"/>
      <c r="W131" s="841"/>
      <c r="X131" s="837"/>
    </row>
    <row r="132" spans="2:24" hidden="1">
      <c r="B132" s="1006">
        <v>45352</v>
      </c>
      <c r="C132" s="1543">
        <v>64403.458064999999</v>
      </c>
      <c r="D132" s="1199">
        <v>-255.93756500000018</v>
      </c>
      <c r="E132" s="1302">
        <v>-0.39582424565882096</v>
      </c>
      <c r="F132" s="1304">
        <v>7.9</v>
      </c>
      <c r="G132" s="1467">
        <v>36410.344708000004</v>
      </c>
      <c r="H132" s="1199">
        <v>7.0161670000088634</v>
      </c>
      <c r="I132" s="1302">
        <v>1.9273421638097629E-2</v>
      </c>
      <c r="J132" s="1199">
        <v>27993.113356999998</v>
      </c>
      <c r="K132" s="1199">
        <v>-262.95373200000176</v>
      </c>
      <c r="L132" s="1200">
        <v>-0.93060980911377023</v>
      </c>
      <c r="M132" s="1194">
        <v>6576.3698519999998</v>
      </c>
      <c r="N132" s="1199">
        <v>-56.274723000000449</v>
      </c>
      <c r="O132" s="1201">
        <v>-0.84845075540626935</v>
      </c>
      <c r="Q132" s="844"/>
      <c r="W132" s="841"/>
      <c r="X132" s="837"/>
    </row>
    <row r="133" spans="2:24" hidden="1">
      <c r="B133" s="1006">
        <v>45383</v>
      </c>
      <c r="C133" s="1543">
        <v>64192.642381999998</v>
      </c>
      <c r="D133" s="1199">
        <v>-210.81568300000072</v>
      </c>
      <c r="E133" s="1302">
        <v>-0.32733596818237981</v>
      </c>
      <c r="F133" s="1304">
        <v>7.9</v>
      </c>
      <c r="G133" s="1467">
        <v>36336.251575000002</v>
      </c>
      <c r="H133" s="1199">
        <v>-74.093133000002126</v>
      </c>
      <c r="I133" s="1302">
        <v>-0.20349473094585269</v>
      </c>
      <c r="J133" s="1199">
        <v>27856.390807</v>
      </c>
      <c r="K133" s="1199">
        <v>-136.72254999999859</v>
      </c>
      <c r="L133" s="1200">
        <v>-0.48841494783505224</v>
      </c>
      <c r="M133" s="1194">
        <v>6551.0727479999996</v>
      </c>
      <c r="N133" s="1199">
        <v>-25.297104000000218</v>
      </c>
      <c r="O133" s="1201">
        <v>-0.38466668647455837</v>
      </c>
      <c r="Q133" s="844"/>
      <c r="W133" s="841"/>
      <c r="X133" s="837"/>
    </row>
    <row r="134" spans="2:24" hidden="1">
      <c r="B134" s="1006">
        <v>45413</v>
      </c>
      <c r="C134" s="1543">
        <v>64257.807941999999</v>
      </c>
      <c r="D134" s="1199">
        <v>65.165560000001278</v>
      </c>
      <c r="E134" s="1302">
        <v>0.10151562170039927</v>
      </c>
      <c r="F134" s="1304">
        <v>7.8</v>
      </c>
      <c r="G134" s="1467">
        <v>36526.105159999999</v>
      </c>
      <c r="H134" s="1199">
        <v>189.85358499999711</v>
      </c>
      <c r="I134" s="1302">
        <v>0.52249083703124677</v>
      </c>
      <c r="J134" s="1199">
        <v>27731.702782</v>
      </c>
      <c r="K134" s="1199">
        <v>-124.68802499999947</v>
      </c>
      <c r="L134" s="1200">
        <v>-0.44761012244510423</v>
      </c>
      <c r="M134" s="1194">
        <v>6608.1297539999996</v>
      </c>
      <c r="N134" s="1199">
        <v>57.057006000000001</v>
      </c>
      <c r="O134" s="1201">
        <v>0.8709566844211758</v>
      </c>
      <c r="Q134" s="844"/>
      <c r="W134" s="841"/>
      <c r="X134" s="837"/>
    </row>
    <row r="135" spans="2:24" hidden="1">
      <c r="B135" s="1006">
        <v>45444</v>
      </c>
      <c r="C135" s="1543">
        <v>64467.313151000002</v>
      </c>
      <c r="D135" s="1199">
        <v>209.50520900000265</v>
      </c>
      <c r="E135" s="1302">
        <v>0.32603852467097072</v>
      </c>
      <c r="F135" s="1304">
        <v>7.9</v>
      </c>
      <c r="G135" s="1467">
        <v>36640.265276000006</v>
      </c>
      <c r="H135" s="1199">
        <v>114.16011600000638</v>
      </c>
      <c r="I135" s="1302">
        <v>0.31254390661127468</v>
      </c>
      <c r="J135" s="1199">
        <v>27827.047875</v>
      </c>
      <c r="K135" s="1199">
        <v>95.345092999999906</v>
      </c>
      <c r="L135" s="1200">
        <v>0.3438126167351187</v>
      </c>
      <c r="M135" s="1194">
        <v>6673.7947709999999</v>
      </c>
      <c r="N135" s="1199">
        <v>65.665017000000262</v>
      </c>
      <c r="O135" s="1201">
        <v>0.99370047872096112</v>
      </c>
      <c r="Q135" s="844"/>
      <c r="W135" s="841"/>
      <c r="X135" s="837"/>
    </row>
    <row r="136" spans="2:24" hidden="1">
      <c r="B136" s="1006">
        <v>45474</v>
      </c>
      <c r="C136" s="1543">
        <v>64898.224743999999</v>
      </c>
      <c r="D136" s="1199">
        <v>430.91159299999708</v>
      </c>
      <c r="E136" s="1302">
        <v>0.66841872561166737</v>
      </c>
      <c r="F136" s="1304">
        <v>7.9</v>
      </c>
      <c r="G136" s="1467">
        <v>36922.387917</v>
      </c>
      <c r="H136" s="1199">
        <v>282.12264099999447</v>
      </c>
      <c r="I136" s="1302">
        <v>0.7699797992041002</v>
      </c>
      <c r="J136" s="1199">
        <v>27975.836826999999</v>
      </c>
      <c r="K136" s="1199">
        <v>148.78895199999897</v>
      </c>
      <c r="L136" s="1200">
        <v>0.53469183173279378</v>
      </c>
      <c r="M136" s="1194">
        <v>6678.3509139999996</v>
      </c>
      <c r="N136" s="1199">
        <v>4.5561429999997927</v>
      </c>
      <c r="O136" s="1201">
        <v>6.8269150555810412E-2</v>
      </c>
      <c r="Q136" s="844"/>
      <c r="W136" s="841"/>
      <c r="X136" s="837"/>
    </row>
    <row r="137" spans="2:24" hidden="1">
      <c r="B137" s="1006">
        <v>45505</v>
      </c>
      <c r="C137" s="1543">
        <v>65270.244895000003</v>
      </c>
      <c r="D137" s="1199">
        <v>372.02015100000426</v>
      </c>
      <c r="E137" s="1302">
        <v>0.57323625178884186</v>
      </c>
      <c r="F137" s="1304">
        <v>8</v>
      </c>
      <c r="G137" s="1467">
        <v>37084.014116000006</v>
      </c>
      <c r="H137" s="1199">
        <v>161.62619900000573</v>
      </c>
      <c r="I137" s="1302">
        <v>0.43774579088257981</v>
      </c>
      <c r="J137" s="1199">
        <v>28186.230779000001</v>
      </c>
      <c r="K137" s="1199">
        <v>210.39395200000217</v>
      </c>
      <c r="L137" s="1200">
        <v>0.75205597352121767</v>
      </c>
      <c r="M137" s="1194">
        <v>6813.4413649999997</v>
      </c>
      <c r="N137" s="1199">
        <v>135.09045100000003</v>
      </c>
      <c r="O137" s="1201">
        <v>2.0228115105003908</v>
      </c>
      <c r="Q137" s="844"/>
      <c r="W137" s="841"/>
      <c r="X137" s="837"/>
    </row>
    <row r="138" spans="2:24" hidden="1">
      <c r="B138" s="1006">
        <v>45536</v>
      </c>
      <c r="C138" s="1543">
        <v>65523.950439</v>
      </c>
      <c r="D138" s="1199">
        <v>253.70554399999673</v>
      </c>
      <c r="E138" s="1302">
        <v>0.388700156416039</v>
      </c>
      <c r="F138" s="1304">
        <v>8</v>
      </c>
      <c r="G138" s="1467">
        <v>37234.167614000005</v>
      </c>
      <c r="H138" s="1199">
        <v>150.15349799999967</v>
      </c>
      <c r="I138" s="1302">
        <v>0.40490087596859026</v>
      </c>
      <c r="J138" s="1199">
        <v>28289.782824999998</v>
      </c>
      <c r="K138" s="1199">
        <v>103.55204599999706</v>
      </c>
      <c r="L138" s="1200">
        <v>0.36738522015206077</v>
      </c>
      <c r="M138" s="1194">
        <v>6997.2701010000001</v>
      </c>
      <c r="N138" s="1199">
        <v>183.82873600000039</v>
      </c>
      <c r="O138" s="1201">
        <v>2.6980306449001108</v>
      </c>
      <c r="Q138" s="844"/>
      <c r="W138" s="841"/>
      <c r="X138" s="837"/>
    </row>
    <row r="139" spans="2:24" hidden="1">
      <c r="B139" s="1006">
        <v>45566</v>
      </c>
      <c r="C139" s="1543">
        <v>65567.411521000002</v>
      </c>
      <c r="D139" s="1199">
        <v>43.461082000001625</v>
      </c>
      <c r="E139" s="1302">
        <v>6.6328543546015334E-2</v>
      </c>
      <c r="F139" s="1304">
        <v>8</v>
      </c>
      <c r="G139" s="1467">
        <v>37299.007857999997</v>
      </c>
      <c r="H139" s="1199">
        <v>64.840243999991799</v>
      </c>
      <c r="I139" s="1302">
        <v>0.17414178469673092</v>
      </c>
      <c r="J139" s="1199">
        <v>28268.403663000001</v>
      </c>
      <c r="K139" s="1199">
        <v>-21.37916199999745</v>
      </c>
      <c r="L139" s="1200">
        <v>-7.5572025887397212E-2</v>
      </c>
      <c r="M139" s="1194">
        <v>7014.9440249999998</v>
      </c>
      <c r="N139" s="1199">
        <v>17.673923999999715</v>
      </c>
      <c r="O139" s="1201">
        <v>0.25258313234862667</v>
      </c>
      <c r="Q139" s="844"/>
      <c r="W139" s="841"/>
      <c r="X139" s="837"/>
    </row>
    <row r="140" spans="2:24" hidden="1">
      <c r="B140" s="1006">
        <v>45597</v>
      </c>
      <c r="C140" s="1543">
        <v>65458.337364999999</v>
      </c>
      <c r="D140" s="1199">
        <v>-109.0741560000024</v>
      </c>
      <c r="E140" s="1302">
        <v>-0.16635421998482891</v>
      </c>
      <c r="F140" s="1304">
        <v>8</v>
      </c>
      <c r="G140" s="1467">
        <v>37261.183659000002</v>
      </c>
      <c r="H140" s="1199">
        <v>-37.824198999995133</v>
      </c>
      <c r="I140" s="1302">
        <v>-0.10140805660031113</v>
      </c>
      <c r="J140" s="1199">
        <v>28197.153706000001</v>
      </c>
      <c r="K140" s="1199">
        <v>-71.249956999999995</v>
      </c>
      <c r="L140" s="1200">
        <v>-0.25204803868446862</v>
      </c>
      <c r="M140" s="1194">
        <v>7066.8961630000003</v>
      </c>
      <c r="N140" s="1199">
        <v>51.952138000000559</v>
      </c>
      <c r="O140" s="1201">
        <v>0.74059233851121942</v>
      </c>
      <c r="Q140" s="844"/>
      <c r="W140" s="841"/>
      <c r="X140" s="837"/>
    </row>
    <row r="141" spans="2:24" hidden="1">
      <c r="B141" s="1007">
        <v>45627</v>
      </c>
      <c r="C141" s="1379">
        <v>65347.709946000003</v>
      </c>
      <c r="D141" s="1380">
        <v>-110.62741899999673</v>
      </c>
      <c r="E141" s="1610">
        <v>-0.16900432160861489</v>
      </c>
      <c r="F141" s="1611">
        <v>8</v>
      </c>
      <c r="G141" s="1380">
        <v>37287.151763000002</v>
      </c>
      <c r="H141" s="1380">
        <v>25.968103999999585</v>
      </c>
      <c r="I141" s="1610">
        <v>6.9692107039995468E-2</v>
      </c>
      <c r="J141" s="1380">
        <v>28060.558183000001</v>
      </c>
      <c r="K141" s="1380">
        <v>-136.59552299999996</v>
      </c>
      <c r="L141" s="1610">
        <v>-0.48443018194043513</v>
      </c>
      <c r="M141" s="1380">
        <v>7080.7781539999996</v>
      </c>
      <c r="N141" s="1380">
        <v>13.881990999999289</v>
      </c>
      <c r="O141" s="1381">
        <v>0.19643688940387916</v>
      </c>
      <c r="Q141" s="844"/>
      <c r="W141" s="841"/>
      <c r="X141" s="837"/>
    </row>
    <row r="142" spans="2:24">
      <c r="B142" s="1005">
        <v>45658</v>
      </c>
      <c r="C142" s="1541">
        <v>65222.744996000001</v>
      </c>
      <c r="D142" s="1456">
        <v>-124.96495000000141</v>
      </c>
      <c r="E142" s="1542">
        <v>-0.19123080227794675</v>
      </c>
      <c r="F142" s="1846">
        <v>8</v>
      </c>
      <c r="G142" s="1456">
        <v>37201.790441000005</v>
      </c>
      <c r="H142" s="1456">
        <v>-85.361321999997017</v>
      </c>
      <c r="I142" s="1661">
        <v>-0.22892958556491561</v>
      </c>
      <c r="J142" s="1456">
        <v>28020.954555</v>
      </c>
      <c r="K142" s="1456">
        <v>-39.603628000000754</v>
      </c>
      <c r="L142" s="1661">
        <v>-0.14113628011859694</v>
      </c>
      <c r="M142" s="1456">
        <v>7004.4612040000002</v>
      </c>
      <c r="N142" s="1456">
        <v>-76.316949999999451</v>
      </c>
      <c r="O142" s="1457">
        <v>-1.0778045624390487</v>
      </c>
      <c r="Q142" s="844"/>
      <c r="W142" s="841"/>
      <c r="X142" s="837"/>
    </row>
    <row r="143" spans="2:24">
      <c r="B143" s="1006">
        <v>45689</v>
      </c>
      <c r="C143" s="1543">
        <v>64899.089803000003</v>
      </c>
      <c r="D143" s="1199">
        <v>-323.65519299999869</v>
      </c>
      <c r="E143" s="1200">
        <v>-0.49623056039706376</v>
      </c>
      <c r="F143" s="1847">
        <v>7.9</v>
      </c>
      <c r="G143" s="1199">
        <v>37035.766396000006</v>
      </c>
      <c r="H143" s="1199">
        <v>-166.0240449999983</v>
      </c>
      <c r="I143" s="1848">
        <v>-0.44627971673380429</v>
      </c>
      <c r="J143" s="1199">
        <v>27863.323407</v>
      </c>
      <c r="K143" s="1199">
        <v>-157.63114800000039</v>
      </c>
      <c r="L143" s="1848">
        <v>-0.5625473882076335</v>
      </c>
      <c r="M143" s="1199">
        <v>6947.6109280000001</v>
      </c>
      <c r="N143" s="1199">
        <v>-56.850276000000122</v>
      </c>
      <c r="O143" s="1302">
        <v>-0.81162953643793379</v>
      </c>
      <c r="Q143" s="844"/>
      <c r="W143" s="841"/>
      <c r="X143" s="837"/>
    </row>
    <row r="144" spans="2:24">
      <c r="B144" s="1006">
        <v>45717</v>
      </c>
      <c r="C144" s="1543">
        <v>65228.03916</v>
      </c>
      <c r="D144" s="1199">
        <v>328.94935699999769</v>
      </c>
      <c r="E144" s="1200">
        <v>0.50686282041630693</v>
      </c>
      <c r="F144" s="1847">
        <v>8</v>
      </c>
      <c r="G144" s="1199">
        <v>37169.501894000001</v>
      </c>
      <c r="H144" s="1199">
        <v>133.73549799999455</v>
      </c>
      <c r="I144" s="1848">
        <v>0.36109823290827986</v>
      </c>
      <c r="J144" s="1199">
        <v>28058.537265999999</v>
      </c>
      <c r="K144" s="1199">
        <v>195.2138589999995</v>
      </c>
      <c r="L144" s="1848">
        <v>0.70061225701079377</v>
      </c>
      <c r="M144" s="1199">
        <v>7084.544793</v>
      </c>
      <c r="N144" s="1199">
        <v>136.93386499999997</v>
      </c>
      <c r="O144" s="1302">
        <v>1.970948955246389</v>
      </c>
      <c r="Q144" s="844"/>
      <c r="W144" s="841"/>
      <c r="X144" s="837"/>
    </row>
    <row r="145" spans="2:24">
      <c r="B145" s="1006">
        <v>45748</v>
      </c>
      <c r="C145" s="1543">
        <v>65011.295673000001</v>
      </c>
      <c r="D145" s="1199">
        <v>-216.74348699999973</v>
      </c>
      <c r="E145" s="1200">
        <v>-0.33228576206061095</v>
      </c>
      <c r="F145" s="1847">
        <v>7.9</v>
      </c>
      <c r="G145" s="1199">
        <v>37019.057377999998</v>
      </c>
      <c r="H145" s="1199">
        <v>-150.4445160000032</v>
      </c>
      <c r="I145" s="1848">
        <v>-0.40475257491757871</v>
      </c>
      <c r="J145" s="1199">
        <v>27992.238294999999</v>
      </c>
      <c r="K145" s="1199">
        <v>-66.298971000000165</v>
      </c>
      <c r="L145" s="1848">
        <v>-0.23628805155263063</v>
      </c>
      <c r="M145" s="1199">
        <v>7087.2187569999996</v>
      </c>
      <c r="N145" s="1199">
        <v>2.6739639999996143</v>
      </c>
      <c r="O145" s="1302">
        <v>3.7743624722955636E-2</v>
      </c>
      <c r="Q145" s="844"/>
      <c r="W145" s="841"/>
      <c r="X145" s="837"/>
    </row>
    <row r="146" spans="2:24">
      <c r="B146" s="1006">
        <v>45778</v>
      </c>
      <c r="C146" s="1543">
        <v>65514.904046000003</v>
      </c>
      <c r="D146" s="1199">
        <v>503.60837300000276</v>
      </c>
      <c r="E146" s="1200">
        <v>0.77464749438789837</v>
      </c>
      <c r="F146" s="1847">
        <v>8</v>
      </c>
      <c r="G146" s="1199">
        <v>37290.136383000005</v>
      </c>
      <c r="H146" s="1199">
        <v>271.07900500000687</v>
      </c>
      <c r="I146" s="1848">
        <v>0.73226879396747158</v>
      </c>
      <c r="J146" s="1199">
        <v>28224.767662999999</v>
      </c>
      <c r="K146" s="1199">
        <v>232.52936799999952</v>
      </c>
      <c r="L146" s="1848">
        <v>0.83069229959196988</v>
      </c>
      <c r="M146" s="1199">
        <v>7080.5026200000002</v>
      </c>
      <c r="N146" s="1199">
        <v>-6.7161369999994349</v>
      </c>
      <c r="O146" s="1302">
        <v>-9.4764070791041266E-2</v>
      </c>
      <c r="Q146" s="844"/>
      <c r="W146" s="841"/>
      <c r="X146" s="837"/>
    </row>
    <row r="147" spans="2:24">
      <c r="B147" s="1006">
        <v>45809</v>
      </c>
      <c r="C147" s="1543">
        <v>66260.673152000003</v>
      </c>
      <c r="D147" s="1199">
        <v>745.76910599999974</v>
      </c>
      <c r="E147" s="1200">
        <v>1.1383197714467728</v>
      </c>
      <c r="F147" s="1847">
        <v>8.1</v>
      </c>
      <c r="G147" s="1199">
        <v>37712.087581</v>
      </c>
      <c r="H147" s="1199">
        <v>421.9511979999952</v>
      </c>
      <c r="I147" s="1848">
        <v>1.1315356792107529</v>
      </c>
      <c r="J147" s="1199">
        <v>28548.585571</v>
      </c>
      <c r="K147" s="1199">
        <v>323.8179080000009</v>
      </c>
      <c r="L147" s="1848">
        <v>1.1472828115587841</v>
      </c>
      <c r="M147" s="1199">
        <v>7188.1414969999996</v>
      </c>
      <c r="N147" s="1199">
        <v>107.63887699999941</v>
      </c>
      <c r="O147" s="1302">
        <v>1.5202151990729635</v>
      </c>
      <c r="Q147" s="844"/>
      <c r="W147" s="841"/>
      <c r="X147" s="837"/>
    </row>
    <row r="148" spans="2:24">
      <c r="B148" s="1006">
        <v>45839</v>
      </c>
      <c r="C148" s="1543">
        <v>66130.889383000002</v>
      </c>
      <c r="D148" s="1199">
        <v>-129.78376900000148</v>
      </c>
      <c r="E148" s="1200">
        <v>-0.19586847344922287</v>
      </c>
      <c r="F148" s="1847">
        <v>8.1</v>
      </c>
      <c r="G148" s="1199">
        <v>37859.364998000005</v>
      </c>
      <c r="H148" s="1199">
        <v>147.27741700000479</v>
      </c>
      <c r="I148" s="1848">
        <v>0.3905310643004703</v>
      </c>
      <c r="J148" s="1199">
        <v>28271.524385000001</v>
      </c>
      <c r="K148" s="1199">
        <v>-277.061185999999</v>
      </c>
      <c r="L148" s="1848">
        <v>-0.97049006267211047</v>
      </c>
      <c r="M148" s="1199">
        <v>7125.8659109999999</v>
      </c>
      <c r="N148" s="1199">
        <v>-62.275585999999748</v>
      </c>
      <c r="O148" s="1302">
        <v>-0.86636561099959863</v>
      </c>
      <c r="Q148" s="844"/>
      <c r="W148" s="841"/>
      <c r="X148" s="837"/>
    </row>
    <row r="149" spans="2:24">
      <c r="B149" s="1006">
        <v>45870</v>
      </c>
      <c r="C149" s="1543">
        <v>66145.976315000007</v>
      </c>
      <c r="D149" s="1199">
        <v>15.086932000005618</v>
      </c>
      <c r="E149" s="1200">
        <v>2.2813744289191359E-2</v>
      </c>
      <c r="F149" s="1847">
        <v>8.1</v>
      </c>
      <c r="G149" s="1199">
        <v>37684.205576000008</v>
      </c>
      <c r="H149" s="1199">
        <v>-175.15942199999699</v>
      </c>
      <c r="I149" s="1848">
        <v>-0.46265810852678096</v>
      </c>
      <c r="J149" s="1199">
        <v>28461.770739</v>
      </c>
      <c r="K149" s="1199">
        <v>190.24635399999897</v>
      </c>
      <c r="L149" s="1848">
        <v>0.67292570223393344</v>
      </c>
      <c r="M149" s="1199">
        <v>7316.2619750000003</v>
      </c>
      <c r="N149" s="1199">
        <v>190.39606400000048</v>
      </c>
      <c r="O149" s="1302">
        <v>2.6719007398959249</v>
      </c>
      <c r="Q149" s="844"/>
      <c r="W149" s="841"/>
      <c r="X149" s="837"/>
    </row>
    <row r="150" spans="2:24">
      <c r="B150" s="1006">
        <v>45901</v>
      </c>
      <c r="C150" s="1543">
        <v>66222.116282000003</v>
      </c>
      <c r="D150" s="1199">
        <v>76.139966999995522</v>
      </c>
      <c r="E150" s="1200">
        <v>0.11510899262776346</v>
      </c>
      <c r="F150" s="1847">
        <v>8.1</v>
      </c>
      <c r="G150" s="1199">
        <v>37699.130002000005</v>
      </c>
      <c r="H150" s="1199">
        <v>14.924425999997766</v>
      </c>
      <c r="I150" s="1848">
        <v>3.9603928945506829E-2</v>
      </c>
      <c r="J150" s="1199">
        <v>28522.986280000001</v>
      </c>
      <c r="K150" s="1199">
        <v>61.215541000001394</v>
      </c>
      <c r="L150" s="1848">
        <v>0.21507987525217551</v>
      </c>
      <c r="M150" s="1199">
        <v>7300.2568769999998</v>
      </c>
      <c r="N150" s="1199">
        <v>-16.005098000000544</v>
      </c>
      <c r="O150" s="1302">
        <v>-0.21876059187998861</v>
      </c>
      <c r="Q150" s="844"/>
      <c r="W150" s="841"/>
      <c r="X150" s="837"/>
    </row>
    <row r="151" spans="2:24">
      <c r="B151" s="1006">
        <v>45931</v>
      </c>
      <c r="C151" s="1543">
        <v>65854.395793000003</v>
      </c>
      <c r="D151" s="1199">
        <v>-367.72048899999936</v>
      </c>
      <c r="E151" s="1200">
        <v>-0.55528350594248577</v>
      </c>
      <c r="F151" s="1847">
        <v>8</v>
      </c>
      <c r="G151" s="1199">
        <v>37554.569564000005</v>
      </c>
      <c r="H151" s="1199">
        <v>-144.56043800000043</v>
      </c>
      <c r="I151" s="1848">
        <v>-0.38345828668282594</v>
      </c>
      <c r="J151" s="1199">
        <v>28299.826228999998</v>
      </c>
      <c r="K151" s="1199">
        <v>-223.16005100000257</v>
      </c>
      <c r="L151" s="1848">
        <v>-0.78238669965802254</v>
      </c>
      <c r="M151" s="1199">
        <v>7299.3767610000004</v>
      </c>
      <c r="N151" s="1199">
        <v>-0.88011599999936152</v>
      </c>
      <c r="O151" s="1302">
        <v>-1.2055959328941317E-2</v>
      </c>
      <c r="Q151" s="844"/>
      <c r="W151" s="841"/>
      <c r="X151" s="837"/>
    </row>
    <row r="152" spans="2:24">
      <c r="B152" s="1006">
        <v>45962</v>
      </c>
      <c r="C152" s="1543">
        <v>65510.829752999998</v>
      </c>
      <c r="D152" s="1199">
        <v>-343.56604000000516</v>
      </c>
      <c r="E152" s="1200">
        <v>-0.52170555338467561</v>
      </c>
      <c r="F152" s="1847">
        <v>8</v>
      </c>
      <c r="G152" s="1199">
        <v>37382.605530999994</v>
      </c>
      <c r="H152" s="1199">
        <v>-171.96403300001111</v>
      </c>
      <c r="I152" s="1848">
        <v>-0.45790441748227806</v>
      </c>
      <c r="J152" s="1199">
        <v>28128.224222000001</v>
      </c>
      <c r="K152" s="1199">
        <v>-171.60200699999768</v>
      </c>
      <c r="L152" s="1848">
        <v>-0.60637123921329961</v>
      </c>
      <c r="M152" s="1199">
        <v>7339.0564649999997</v>
      </c>
      <c r="N152" s="1199">
        <v>39.679703999999219</v>
      </c>
      <c r="O152" s="1302">
        <v>0.54360399934422865</v>
      </c>
      <c r="Q152" s="844"/>
      <c r="W152" s="841"/>
      <c r="X152" s="837"/>
    </row>
    <row r="153" spans="2:24">
      <c r="B153" s="1006">
        <v>45992</v>
      </c>
      <c r="C153" s="1543">
        <v>65039.604892000003</v>
      </c>
      <c r="D153" s="1199">
        <v>-471.22486099999514</v>
      </c>
      <c r="E153" s="1200">
        <v>-0.71930833844829434</v>
      </c>
      <c r="F153" s="1847">
        <v>7.9</v>
      </c>
      <c r="G153" s="1199">
        <v>37147.059573000006</v>
      </c>
      <c r="H153" s="1199">
        <v>-235.54595799998788</v>
      </c>
      <c r="I153" s="1848">
        <v>-0.63009507939369935</v>
      </c>
      <c r="J153" s="1199">
        <v>27892.545319000001</v>
      </c>
      <c r="K153" s="1199">
        <v>-235.67890299999999</v>
      </c>
      <c r="L153" s="1848">
        <v>-0.83787337991876443</v>
      </c>
      <c r="M153" s="1199">
        <v>7256.9013830000004</v>
      </c>
      <c r="N153" s="1199">
        <v>-82.155081999999311</v>
      </c>
      <c r="O153" s="1302">
        <v>-1.1194229447858501</v>
      </c>
      <c r="Q153" s="844"/>
      <c r="W153" s="841"/>
      <c r="X153" s="837"/>
    </row>
    <row r="154" spans="2:24">
      <c r="B154" s="1862">
        <v>46023</v>
      </c>
      <c r="C154" s="1863">
        <v>64712.216668000001</v>
      </c>
      <c r="D154" s="1863">
        <v>-327.38822400000208</v>
      </c>
      <c r="E154" s="1864">
        <v>-0.50336748592436709</v>
      </c>
      <c r="F154" s="1868">
        <v>7.9</v>
      </c>
      <c r="G154" s="1863">
        <v>36997.295102999997</v>
      </c>
      <c r="H154" s="1863">
        <v>-149.76447000000917</v>
      </c>
      <c r="I154" s="1864">
        <v>-0.40316641941927506</v>
      </c>
      <c r="J154" s="1871">
        <v>27714.921565000001</v>
      </c>
      <c r="K154" s="1863">
        <v>-177.62375400000019</v>
      </c>
      <c r="L154" s="1864">
        <v>-0.63681443184392872</v>
      </c>
      <c r="M154" s="1871">
        <v>7257.4186579999996</v>
      </c>
      <c r="N154" s="1863">
        <v>0.51727499999924476</v>
      </c>
      <c r="O154" s="1874">
        <v>7.1280422965511406E-3</v>
      </c>
      <c r="P154" s="18"/>
      <c r="Q154" s="844"/>
      <c r="W154" s="841"/>
      <c r="X154" s="837"/>
    </row>
    <row r="155" spans="2:24">
      <c r="B155" s="1861">
        <v>46054</v>
      </c>
      <c r="C155" s="1199">
        <v>64782.497626999997</v>
      </c>
      <c r="D155" s="1199">
        <v>70.280958999996074</v>
      </c>
      <c r="E155" s="1200">
        <v>0.1086053957331828</v>
      </c>
      <c r="F155" s="1869">
        <v>7.9</v>
      </c>
      <c r="G155" s="1199">
        <v>37101.504311999997</v>
      </c>
      <c r="H155" s="1199">
        <v>104.20920900000056</v>
      </c>
      <c r="I155" s="1200">
        <v>0.28166710217566837</v>
      </c>
      <c r="J155" s="1872">
        <v>27680.993315</v>
      </c>
      <c r="K155" s="1199">
        <v>-33.928250000000844</v>
      </c>
      <c r="L155" s="1200">
        <v>-0.12241871195784798</v>
      </c>
      <c r="M155" s="1872">
        <v>7335.3303580000002</v>
      </c>
      <c r="N155" s="1199">
        <v>77.911700000000565</v>
      </c>
      <c r="O155" s="1875">
        <v>1.0735456182359953</v>
      </c>
      <c r="P155" s="18"/>
      <c r="Q155" s="844"/>
      <c r="W155" s="841"/>
      <c r="X155" s="837"/>
    </row>
    <row r="156" spans="2:24">
      <c r="B156" s="1861">
        <v>46082</v>
      </c>
      <c r="C156" s="1199">
        <v>64625.785566999999</v>
      </c>
      <c r="D156" s="1199">
        <v>-156.71205999999802</v>
      </c>
      <c r="E156" s="1200">
        <v>-0.24190493688944109</v>
      </c>
      <c r="F156" s="1869">
        <v>7.9</v>
      </c>
      <c r="G156" s="1199">
        <v>37030.957527999999</v>
      </c>
      <c r="H156" s="1199">
        <v>-70.546783999998297</v>
      </c>
      <c r="I156" s="1200">
        <v>-0.19014534668660554</v>
      </c>
      <c r="J156" s="1872">
        <v>27594.828039</v>
      </c>
      <c r="K156" s="1199">
        <v>-86.165275999999722</v>
      </c>
      <c r="L156" s="1200">
        <v>-0.31127956652230321</v>
      </c>
      <c r="M156" s="1872">
        <v>7264.2344430000003</v>
      </c>
      <c r="N156" s="1199">
        <v>-71.095914999999877</v>
      </c>
      <c r="O156" s="1875">
        <v>-0.96922580892981613</v>
      </c>
      <c r="P156" s="18"/>
      <c r="Q156" s="844"/>
      <c r="W156" s="841"/>
      <c r="X156" s="837"/>
    </row>
    <row r="157" spans="2:24">
      <c r="B157" s="1861">
        <v>46113</v>
      </c>
      <c r="C157" s="1199">
        <v>64966.557701999998</v>
      </c>
      <c r="D157" s="1199">
        <v>340.77213499999925</v>
      </c>
      <c r="E157" s="1200">
        <v>0.52730056897599786</v>
      </c>
      <c r="F157" s="1869">
        <v>7.9</v>
      </c>
      <c r="G157" s="1199">
        <v>37217.165398999998</v>
      </c>
      <c r="H157" s="1199">
        <v>186.2078709999987</v>
      </c>
      <c r="I157" s="1200">
        <v>0.50284379187117278</v>
      </c>
      <c r="J157" s="1872">
        <v>27749.392303000001</v>
      </c>
      <c r="K157" s="1199">
        <v>154.56426400000055</v>
      </c>
      <c r="L157" s="1200">
        <v>0.56012041017814485</v>
      </c>
      <c r="M157" s="1872">
        <v>7275.314378</v>
      </c>
      <c r="N157" s="1199">
        <v>11.07993499999975</v>
      </c>
      <c r="O157" s="1875">
        <v>0.15252722206228703</v>
      </c>
      <c r="P157" s="18"/>
      <c r="Q157" s="844"/>
      <c r="W157" s="841"/>
      <c r="X157" s="837"/>
    </row>
    <row r="158" spans="2:24">
      <c r="B158" s="1861">
        <v>46143</v>
      </c>
      <c r="C158" s="1199">
        <v>64742.387101</v>
      </c>
      <c r="D158" s="1199">
        <v>-224.17060099999799</v>
      </c>
      <c r="E158" s="1200">
        <v>-0.34505537761175992</v>
      </c>
      <c r="F158" s="1869">
        <v>7.9</v>
      </c>
      <c r="G158" s="1199">
        <v>37122.245284000004</v>
      </c>
      <c r="H158" s="1199">
        <v>-94.92011499999353</v>
      </c>
      <c r="I158" s="1200">
        <v>-0.25504391315772795</v>
      </c>
      <c r="J158" s="1872">
        <v>27620.141817</v>
      </c>
      <c r="K158" s="1199">
        <v>-129.25048600000082</v>
      </c>
      <c r="L158" s="1200">
        <v>-0.4657777171791524</v>
      </c>
      <c r="M158" s="1872">
        <v>7215.3028139999997</v>
      </c>
      <c r="N158" s="1199">
        <v>-60.011564000000362</v>
      </c>
      <c r="O158" s="1875">
        <v>-0.82486557806313898</v>
      </c>
      <c r="P158" s="18"/>
      <c r="Q158" s="844"/>
      <c r="W158" s="841"/>
      <c r="X158" s="837"/>
    </row>
    <row r="159" spans="2:24">
      <c r="B159" s="1861">
        <v>46174</v>
      </c>
      <c r="C159" s="1199">
        <v>64501.462418000003</v>
      </c>
      <c r="D159" s="1199">
        <v>-240.92468299999746</v>
      </c>
      <c r="E159" s="1200">
        <v>-0.3721282050106493</v>
      </c>
      <c r="F159" s="1869">
        <v>7.9</v>
      </c>
      <c r="G159" s="1199">
        <v>36943.198489000002</v>
      </c>
      <c r="H159" s="1199">
        <v>-179.04679500000202</v>
      </c>
      <c r="I159" s="1200">
        <v>-0.4823167177260495</v>
      </c>
      <c r="J159" s="1872">
        <v>27558.263929000001</v>
      </c>
      <c r="K159" s="1199">
        <v>-61.877887999999075</v>
      </c>
      <c r="L159" s="1200">
        <v>-0.22403175338482034</v>
      </c>
      <c r="M159" s="1872">
        <v>7151.8172350000004</v>
      </c>
      <c r="N159" s="1199">
        <v>-63.485578999999234</v>
      </c>
      <c r="O159" s="1875">
        <v>-0.87987407648112659</v>
      </c>
      <c r="P159" s="18"/>
      <c r="Q159" s="844"/>
      <c r="W159" s="841"/>
      <c r="X159" s="837"/>
    </row>
    <row r="160" spans="2:24">
      <c r="B160" s="1861">
        <v>46204</v>
      </c>
      <c r="C160" s="1199">
        <v>65024.047741000002</v>
      </c>
      <c r="D160" s="1199">
        <v>522.58532299999933</v>
      </c>
      <c r="E160" s="1200">
        <v>0.8101914335110717</v>
      </c>
      <c r="F160" s="1869">
        <v>7.9</v>
      </c>
      <c r="G160" s="1199">
        <v>37052.186717000004</v>
      </c>
      <c r="H160" s="1199">
        <v>108.98822800000198</v>
      </c>
      <c r="I160" s="1200">
        <v>0.29501567936098905</v>
      </c>
      <c r="J160" s="1872">
        <v>27971.861024000002</v>
      </c>
      <c r="K160" s="1199">
        <v>413.59709500000099</v>
      </c>
      <c r="L160" s="1200">
        <v>1.500809688395379</v>
      </c>
      <c r="M160" s="1872">
        <v>7176.0587310000001</v>
      </c>
      <c r="N160" s="1199">
        <v>24.241495999999643</v>
      </c>
      <c r="O160" s="1875">
        <v>0.33895575353023744</v>
      </c>
      <c r="P160" s="18"/>
      <c r="Q160" s="844"/>
      <c r="W160" s="841"/>
      <c r="X160" s="837"/>
    </row>
    <row r="161" spans="2:24">
      <c r="B161" s="1861">
        <v>46235</v>
      </c>
      <c r="C161" s="1199">
        <v>64531.406497000004</v>
      </c>
      <c r="D161" s="1199">
        <v>-492.64124399999855</v>
      </c>
      <c r="E161" s="1200">
        <v>-0.75762930963980968</v>
      </c>
      <c r="F161" s="1869">
        <v>7.9</v>
      </c>
      <c r="G161" s="1199">
        <v>36892.519171000007</v>
      </c>
      <c r="H161" s="1199">
        <v>-159.66754599999695</v>
      </c>
      <c r="I161" s="1200">
        <v>-0.43092610759931066</v>
      </c>
      <c r="J161" s="1872">
        <v>27638.887326</v>
      </c>
      <c r="K161" s="1199">
        <v>-332.9736980000016</v>
      </c>
      <c r="L161" s="1200">
        <v>-1.1903880750526696</v>
      </c>
      <c r="M161" s="1872">
        <v>7022.0316869999997</v>
      </c>
      <c r="N161" s="1199">
        <v>-154.02704400000039</v>
      </c>
      <c r="O161" s="1875">
        <v>-2.1464016638355519</v>
      </c>
      <c r="P161" s="18"/>
      <c r="Q161" s="844"/>
      <c r="W161" s="841"/>
      <c r="X161" s="837"/>
    </row>
    <row r="162" spans="2:24">
      <c r="B162" s="1861">
        <v>46266</v>
      </c>
      <c r="C162" s="1199">
        <v>64288.152052999998</v>
      </c>
      <c r="D162" s="1199">
        <v>-243.25444400000561</v>
      </c>
      <c r="E162" s="1200">
        <v>-0.3769551249612299</v>
      </c>
      <c r="F162" s="1869">
        <v>7.9</v>
      </c>
      <c r="G162" s="1199">
        <v>36748.743919</v>
      </c>
      <c r="H162" s="1199">
        <v>-143.77525200000673</v>
      </c>
      <c r="I162" s="1200">
        <v>-0.38971383692611511</v>
      </c>
      <c r="J162" s="1872">
        <v>27539.408134000001</v>
      </c>
      <c r="K162" s="1199">
        <v>-99.479191999998875</v>
      </c>
      <c r="L162" s="1200">
        <v>-0.35992473512643341</v>
      </c>
      <c r="M162" s="1872">
        <v>7005.3536990000002</v>
      </c>
      <c r="N162" s="1199">
        <v>-16.677987999999459</v>
      </c>
      <c r="O162" s="1875">
        <v>-0.2375094380573031</v>
      </c>
      <c r="P162" s="18"/>
      <c r="Q162" s="844"/>
      <c r="W162" s="841"/>
      <c r="X162" s="837"/>
    </row>
    <row r="163" spans="2:24">
      <c r="B163" s="1861">
        <v>46296</v>
      </c>
      <c r="C163" s="1199"/>
      <c r="D163" s="1199"/>
      <c r="E163" s="1200"/>
      <c r="F163" s="1869"/>
      <c r="G163" s="1199"/>
      <c r="H163" s="1199"/>
      <c r="I163" s="1200"/>
      <c r="J163" s="1872"/>
      <c r="K163" s="1199"/>
      <c r="L163" s="1200"/>
      <c r="M163" s="1872"/>
      <c r="N163" s="1199"/>
      <c r="O163" s="1875"/>
      <c r="P163" s="18"/>
      <c r="Q163" s="844"/>
      <c r="W163" s="841"/>
      <c r="X163" s="837"/>
    </row>
    <row r="164" spans="2:24">
      <c r="B164" s="1861">
        <v>46327</v>
      </c>
      <c r="C164" s="1199"/>
      <c r="D164" s="1199"/>
      <c r="E164" s="1200"/>
      <c r="F164" s="1869"/>
      <c r="G164" s="1199"/>
      <c r="H164" s="1199"/>
      <c r="I164" s="1200"/>
      <c r="J164" s="1872"/>
      <c r="K164" s="1199"/>
      <c r="L164" s="1200"/>
      <c r="M164" s="1872"/>
      <c r="N164" s="1199"/>
      <c r="O164" s="1875"/>
      <c r="P164" s="18"/>
      <c r="Q164" s="844"/>
      <c r="W164" s="841"/>
      <c r="X164" s="837"/>
    </row>
    <row r="165" spans="2:24">
      <c r="B165" s="1865">
        <v>46357</v>
      </c>
      <c r="C165" s="1866"/>
      <c r="D165" s="1866"/>
      <c r="E165" s="1867"/>
      <c r="F165" s="1870"/>
      <c r="G165" s="1866"/>
      <c r="H165" s="1866"/>
      <c r="I165" s="1867"/>
      <c r="J165" s="1873"/>
      <c r="K165" s="1866"/>
      <c r="L165" s="1867"/>
      <c r="M165" s="1873"/>
      <c r="N165" s="1866"/>
      <c r="O165" s="1876"/>
      <c r="P165" s="18"/>
      <c r="Q165" s="844"/>
      <c r="W165" s="841"/>
      <c r="X165" s="837"/>
    </row>
    <row r="166" spans="2:24">
      <c r="B166" s="18"/>
      <c r="C166" s="494"/>
      <c r="D166" s="18"/>
      <c r="E166" s="18"/>
      <c r="F166" s="18"/>
      <c r="G166" s="18"/>
      <c r="H166" s="18"/>
      <c r="I166" s="18"/>
      <c r="J166" s="18"/>
      <c r="K166" s="18"/>
      <c r="L166" s="18"/>
      <c r="M166" s="495"/>
      <c r="N166" s="493"/>
      <c r="O166" s="9" t="s">
        <v>30</v>
      </c>
    </row>
    <row r="167" spans="2:24">
      <c r="C167" s="494"/>
      <c r="M167" s="495"/>
      <c r="N167" s="493"/>
      <c r="O167" s="11" t="s">
        <v>510</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1" width="11.140625" style="5" customWidth="1"/>
    <col min="22" max="16384" width="12.5703125" style="5"/>
  </cols>
  <sheetData>
    <row r="1" spans="1:14" s="8" customFormat="1" ht="31.5" customHeight="1">
      <c r="A1" s="13"/>
      <c r="B1" s="14"/>
      <c r="C1" s="15"/>
      <c r="D1" s="15"/>
      <c r="E1" s="15"/>
      <c r="F1" s="15"/>
      <c r="G1" s="15"/>
      <c r="H1" s="15"/>
      <c r="I1" s="15"/>
      <c r="J1" s="15"/>
      <c r="K1" s="16"/>
      <c r="L1" s="16"/>
      <c r="M1" s="17" t="s">
        <v>488</v>
      </c>
      <c r="N1" s="18"/>
    </row>
    <row r="2" spans="1:14" ht="24" customHeight="1">
      <c r="A2" s="19"/>
      <c r="B2" s="20" t="s">
        <v>211</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6" t="s">
        <v>502</v>
      </c>
      <c r="C4" s="12"/>
      <c r="D4" s="12"/>
      <c r="E4" s="12"/>
      <c r="F4" s="12"/>
      <c r="G4" s="12"/>
      <c r="H4" s="203"/>
      <c r="I4" s="12"/>
      <c r="J4" s="12"/>
      <c r="K4" s="12"/>
      <c r="L4" s="12"/>
      <c r="M4" s="12"/>
      <c r="N4" s="12"/>
    </row>
    <row r="5" spans="1:14" ht="12.75" customHeight="1">
      <c r="A5" s="26"/>
      <c r="B5" s="485"/>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17" t="s">
        <v>511</v>
      </c>
      <c r="I8" s="2217"/>
      <c r="J8" s="2217"/>
      <c r="K8" s="2217"/>
      <c r="L8" s="2217"/>
      <c r="M8" s="2217"/>
      <c r="N8" s="12"/>
    </row>
    <row r="9" spans="1:14" ht="12.75" customHeight="1">
      <c r="A9" s="12"/>
      <c r="B9" s="12"/>
      <c r="C9" s="12"/>
      <c r="D9" s="12"/>
      <c r="E9" s="12"/>
      <c r="F9" s="12"/>
      <c r="G9" s="12"/>
      <c r="H9" s="2217"/>
      <c r="I9" s="2217"/>
      <c r="J9" s="2217"/>
      <c r="K9" s="2217"/>
      <c r="L9" s="2217"/>
      <c r="M9" s="2217"/>
      <c r="N9" s="12"/>
    </row>
    <row r="10" spans="1:14" ht="12.75" customHeight="1">
      <c r="A10" s="12"/>
      <c r="B10" s="12"/>
      <c r="C10" s="12"/>
      <c r="D10" s="12"/>
      <c r="E10" s="12"/>
      <c r="F10" s="12"/>
      <c r="G10" s="12"/>
      <c r="H10" s="2217"/>
      <c r="I10" s="2217"/>
      <c r="J10" s="2217"/>
      <c r="K10" s="2217"/>
      <c r="L10" s="2217"/>
      <c r="M10" s="2217"/>
      <c r="N10" s="12"/>
    </row>
    <row r="11" spans="1:14" ht="12.75" customHeight="1">
      <c r="A11" s="12"/>
      <c r="B11" s="12"/>
      <c r="C11" s="12"/>
      <c r="D11" s="12"/>
      <c r="E11" s="12"/>
      <c r="F11" s="12"/>
      <c r="G11" s="12"/>
      <c r="H11" s="2217"/>
      <c r="I11" s="2217"/>
      <c r="J11" s="2217"/>
      <c r="K11" s="2217"/>
      <c r="L11" s="2217"/>
      <c r="M11" s="2217"/>
      <c r="N11" s="12"/>
    </row>
    <row r="12" spans="1:14" ht="12.75" customHeight="1">
      <c r="A12" s="12"/>
      <c r="B12" s="12"/>
      <c r="C12" s="12"/>
      <c r="D12" s="12"/>
      <c r="E12" s="12"/>
      <c r="F12" s="12"/>
      <c r="G12" s="12"/>
      <c r="H12" s="2217"/>
      <c r="I12" s="2217"/>
      <c r="J12" s="2217"/>
      <c r="K12" s="2217"/>
      <c r="L12" s="2217"/>
      <c r="M12" s="2217"/>
      <c r="N12" s="12"/>
    </row>
    <row r="13" spans="1:14" ht="12.75" customHeight="1">
      <c r="A13" s="12"/>
      <c r="B13" s="12"/>
      <c r="C13" s="12"/>
      <c r="D13" s="12"/>
      <c r="E13" s="12"/>
      <c r="F13" s="12"/>
      <c r="G13" s="12"/>
      <c r="H13" s="2217"/>
      <c r="I13" s="2217"/>
      <c r="J13" s="2217"/>
      <c r="K13" s="2217"/>
      <c r="L13" s="2217"/>
      <c r="M13" s="2217"/>
      <c r="N13" s="12"/>
    </row>
    <row r="14" spans="1:14" ht="12.75" customHeight="1">
      <c r="A14" s="12"/>
      <c r="B14" s="12"/>
      <c r="C14" s="12"/>
      <c r="D14" s="12"/>
      <c r="E14" s="12"/>
      <c r="F14" s="12"/>
      <c r="G14" s="12"/>
      <c r="H14" s="2217"/>
      <c r="I14" s="2217"/>
      <c r="J14" s="2217"/>
      <c r="K14" s="2217"/>
      <c r="L14" s="2217"/>
      <c r="M14" s="2217"/>
      <c r="N14" s="12"/>
    </row>
    <row r="15" spans="1:14" ht="12.75" customHeight="1">
      <c r="A15" s="12"/>
      <c r="B15" s="12"/>
      <c r="C15" s="12"/>
      <c r="D15" s="12"/>
      <c r="E15" s="12"/>
      <c r="F15" s="12"/>
      <c r="G15" s="12"/>
      <c r="H15" s="2217"/>
      <c r="I15" s="2217"/>
      <c r="J15" s="2217"/>
      <c r="K15" s="2217"/>
      <c r="L15" s="2217"/>
      <c r="M15" s="2217"/>
      <c r="N15" s="12"/>
    </row>
    <row r="16" spans="1:14" ht="12.75" customHeight="1">
      <c r="A16" s="12"/>
      <c r="B16" s="12"/>
      <c r="C16" s="12"/>
      <c r="D16" s="12"/>
      <c r="E16" s="12"/>
      <c r="F16" s="12"/>
      <c r="G16" s="12"/>
      <c r="H16" s="2217"/>
      <c r="I16" s="2217"/>
      <c r="J16" s="2217"/>
      <c r="K16" s="2217"/>
      <c r="L16" s="2217"/>
      <c r="M16" s="2217"/>
      <c r="N16" s="12"/>
    </row>
    <row r="17" spans="1:14" ht="12.75" customHeight="1">
      <c r="A17" s="12"/>
      <c r="B17" s="12"/>
      <c r="C17" s="12"/>
      <c r="D17" s="12"/>
      <c r="E17" s="12"/>
      <c r="F17" s="12"/>
      <c r="G17" s="12"/>
      <c r="H17" s="2217"/>
      <c r="I17" s="2217"/>
      <c r="J17" s="2217"/>
      <c r="K17" s="2217"/>
      <c r="L17" s="2217"/>
      <c r="M17" s="2217"/>
      <c r="N17" s="12"/>
    </row>
    <row r="18" spans="1:14" ht="12.75" customHeight="1">
      <c r="A18" s="12"/>
      <c r="B18" s="12"/>
      <c r="C18" s="12"/>
      <c r="D18" s="12"/>
      <c r="E18" s="12"/>
      <c r="F18" s="12"/>
      <c r="G18" s="12"/>
      <c r="H18" s="2217"/>
      <c r="I18" s="2217"/>
      <c r="J18" s="2217"/>
      <c r="K18" s="2217"/>
      <c r="L18" s="2217"/>
      <c r="M18" s="2217"/>
      <c r="N18" s="12"/>
    </row>
    <row r="19" spans="1:14" ht="12.75" customHeight="1">
      <c r="A19" s="12"/>
      <c r="B19" s="12"/>
      <c r="C19" s="12"/>
      <c r="D19" s="12"/>
      <c r="E19" s="12"/>
      <c r="F19" s="12"/>
      <c r="G19" s="12"/>
      <c r="H19" s="2217"/>
      <c r="I19" s="2217"/>
      <c r="J19" s="2217"/>
      <c r="K19" s="2217"/>
      <c r="L19" s="2217"/>
      <c r="M19" s="2217"/>
      <c r="N19" s="12"/>
    </row>
    <row r="20" spans="1:14" ht="12.75" customHeight="1">
      <c r="A20" s="12"/>
      <c r="B20" s="12"/>
      <c r="C20" s="12"/>
      <c r="D20" s="12"/>
      <c r="E20" s="12"/>
      <c r="F20" s="12"/>
      <c r="G20" s="12"/>
      <c r="H20" s="2217"/>
      <c r="I20" s="2217"/>
      <c r="J20" s="2217"/>
      <c r="K20" s="2217"/>
      <c r="L20" s="2217"/>
      <c r="M20" s="2217"/>
      <c r="N20" s="12"/>
    </row>
    <row r="21" spans="1:14" ht="12.75" customHeight="1">
      <c r="A21" s="12"/>
      <c r="B21" s="12"/>
      <c r="C21" s="12"/>
      <c r="D21" s="12"/>
      <c r="E21" s="12"/>
      <c r="F21" s="12"/>
      <c r="G21" s="12"/>
      <c r="H21" s="202"/>
      <c r="I21" s="202"/>
      <c r="J21" s="202"/>
      <c r="K21" s="202"/>
      <c r="L21" s="202"/>
      <c r="M21" s="202"/>
      <c r="N21" s="12"/>
    </row>
    <row r="22" spans="1:14" ht="12.75" customHeight="1">
      <c r="A22" s="12"/>
      <c r="B22" s="12"/>
      <c r="C22" s="12"/>
      <c r="D22" s="12"/>
      <c r="E22" s="12"/>
      <c r="F22" s="12"/>
      <c r="G22" s="12"/>
      <c r="H22" s="202"/>
      <c r="I22" s="202"/>
      <c r="J22" s="202"/>
      <c r="K22" s="202"/>
      <c r="L22" s="202"/>
      <c r="M22" s="202"/>
      <c r="N22" s="12"/>
    </row>
    <row r="23" spans="1:14" ht="12.75" customHeight="1">
      <c r="A23" s="12"/>
      <c r="B23" s="12"/>
      <c r="C23" s="12"/>
      <c r="D23" s="12"/>
      <c r="E23" s="12"/>
      <c r="F23" s="12"/>
      <c r="G23" s="12"/>
      <c r="H23" s="202"/>
      <c r="I23" s="202"/>
      <c r="J23" s="202"/>
      <c r="K23" s="202"/>
      <c r="L23" s="202"/>
      <c r="M23" s="202"/>
      <c r="N23" s="12"/>
    </row>
    <row r="24" spans="1:14" ht="12.75" customHeight="1">
      <c r="A24" s="12"/>
      <c r="B24" s="12"/>
      <c r="C24" s="12"/>
      <c r="D24" s="12"/>
      <c r="E24" s="12"/>
      <c r="F24" s="12"/>
      <c r="G24" s="12"/>
      <c r="H24" s="202"/>
      <c r="I24" s="202"/>
      <c r="J24" s="202"/>
      <c r="K24" s="202"/>
      <c r="L24" s="202"/>
      <c r="M24" s="20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7"/>
      <c r="I33" s="1337"/>
      <c r="J33" s="1337"/>
      <c r="K33" s="1337"/>
      <c r="L33" s="1337"/>
      <c r="M33" s="1337"/>
      <c r="N33" s="12"/>
    </row>
    <row r="34" spans="1:14" ht="12.75" customHeight="1">
      <c r="A34" s="12"/>
      <c r="B34" s="12"/>
      <c r="C34" s="12"/>
      <c r="D34" s="12"/>
      <c r="E34" s="12"/>
      <c r="F34" s="12"/>
      <c r="G34" s="12"/>
      <c r="H34" s="1337"/>
      <c r="I34" s="1337"/>
      <c r="J34" s="1337"/>
      <c r="K34" s="1337"/>
      <c r="L34" s="1337"/>
      <c r="M34" s="1337"/>
      <c r="N34" s="12"/>
    </row>
    <row r="35" spans="1:14" ht="12.75" customHeight="1">
      <c r="A35" s="12"/>
      <c r="B35" s="12"/>
      <c r="C35" s="12"/>
      <c r="D35" s="12"/>
      <c r="E35" s="12"/>
      <c r="F35" s="12"/>
      <c r="G35" s="12"/>
      <c r="H35" s="2219"/>
      <c r="I35" s="2219"/>
      <c r="J35" s="2219"/>
      <c r="K35" s="2219"/>
      <c r="L35" s="2219"/>
      <c r="M35" s="2219"/>
      <c r="N35" s="12"/>
    </row>
    <row r="36" spans="1:14" ht="12.75" customHeight="1">
      <c r="A36" s="12"/>
      <c r="B36" s="12"/>
      <c r="C36" s="12"/>
      <c r="D36" s="12"/>
      <c r="E36" s="12"/>
      <c r="F36" s="12"/>
      <c r="G36" s="12"/>
      <c r="H36" s="2219"/>
      <c r="I36" s="2219"/>
      <c r="J36" s="2219"/>
      <c r="K36" s="2219"/>
      <c r="L36" s="2219"/>
      <c r="M36" s="2219"/>
      <c r="N36" s="12"/>
    </row>
    <row r="37" spans="1:14" ht="12.75" customHeight="1">
      <c r="A37" s="12"/>
      <c r="B37" s="12"/>
      <c r="C37" s="12"/>
      <c r="D37" s="12"/>
      <c r="E37" s="12"/>
      <c r="F37" s="12"/>
      <c r="G37" s="12"/>
      <c r="H37" s="2219"/>
      <c r="I37" s="2219"/>
      <c r="J37" s="2219"/>
      <c r="K37" s="2219"/>
      <c r="L37" s="2219"/>
      <c r="M37" s="2219"/>
      <c r="N37" s="12"/>
    </row>
    <row r="38" spans="1:14" ht="12.75" customHeight="1">
      <c r="A38" s="12"/>
      <c r="B38" s="883"/>
      <c r="C38" s="883"/>
      <c r="D38" s="883"/>
      <c r="E38" s="883"/>
      <c r="F38" s="883"/>
      <c r="G38" s="883"/>
      <c r="H38" s="1503"/>
      <c r="I38" s="1503"/>
      <c r="J38" s="1503"/>
      <c r="K38" s="1503"/>
      <c r="L38"/>
      <c r="M38" s="9" t="s">
        <v>30</v>
      </c>
      <c r="N38" s="12"/>
    </row>
    <row r="39" spans="1:14">
      <c r="A39" s="12"/>
      <c r="B39" s="883"/>
      <c r="C39" s="883"/>
      <c r="D39" s="883"/>
      <c r="E39" s="883"/>
      <c r="F39" s="883"/>
      <c r="G39" s="883"/>
      <c r="H39" s="883"/>
      <c r="I39" s="883"/>
      <c r="J39" s="883"/>
      <c r="K39" s="883"/>
      <c r="L39" s="12"/>
      <c r="M39" s="11" t="s">
        <v>512</v>
      </c>
      <c r="N39" s="12"/>
    </row>
    <row r="40" spans="1:14">
      <c r="A40" s="12"/>
      <c r="B40" s="883"/>
      <c r="C40" s="883"/>
      <c r="D40" s="883"/>
      <c r="E40" s="883"/>
      <c r="F40" s="883"/>
      <c r="G40" s="883"/>
      <c r="H40" s="883"/>
      <c r="I40" s="883"/>
      <c r="J40" s="883"/>
      <c r="K40" s="883"/>
      <c r="L40" s="12"/>
      <c r="M40" s="12"/>
      <c r="N40" s="12"/>
    </row>
    <row r="41" spans="1:14" ht="17.25" customHeight="1">
      <c r="A41" s="12"/>
      <c r="B41" s="883"/>
      <c r="C41" s="883"/>
      <c r="D41" s="883"/>
      <c r="E41" s="883"/>
      <c r="F41" s="883"/>
      <c r="G41" s="883"/>
      <c r="H41" s="883"/>
      <c r="I41" s="883"/>
      <c r="J41" s="883"/>
      <c r="K41" s="883"/>
      <c r="L41" s="12"/>
      <c r="M41" s="9"/>
      <c r="N41" s="28"/>
    </row>
    <row r="42" spans="1:14">
      <c r="A42" s="29"/>
      <c r="B42" s="897"/>
      <c r="C42" s="897"/>
      <c r="D42" s="883"/>
      <c r="E42" s="883"/>
      <c r="F42" s="883"/>
      <c r="G42" s="883"/>
      <c r="H42" s="883"/>
      <c r="I42" s="883"/>
      <c r="J42" s="883"/>
      <c r="K42" s="883"/>
      <c r="L42" s="12"/>
      <c r="M42" s="11"/>
      <c r="N42" s="12"/>
    </row>
    <row r="43" spans="1:14">
      <c r="B43" s="897"/>
      <c r="C43" s="897"/>
      <c r="D43" s="897"/>
      <c r="E43" s="897"/>
      <c r="F43" s="897"/>
      <c r="G43" s="897"/>
      <c r="H43" s="897"/>
      <c r="I43" s="897"/>
      <c r="J43" s="897"/>
      <c r="K43" s="897"/>
    </row>
    <row r="44" spans="1:14">
      <c r="B44" s="897"/>
      <c r="C44" s="897"/>
      <c r="D44" s="897"/>
      <c r="E44" s="897"/>
      <c r="F44" s="897"/>
      <c r="G44" s="897"/>
      <c r="H44" s="897"/>
      <c r="I44" s="897"/>
      <c r="J44" s="897"/>
      <c r="K44" s="897"/>
    </row>
    <row r="45" spans="1:14">
      <c r="B45" s="897"/>
      <c r="C45" s="897"/>
      <c r="D45" s="897"/>
      <c r="E45" s="897"/>
      <c r="F45" s="897"/>
      <c r="G45" s="897"/>
      <c r="H45" s="897"/>
      <c r="I45" s="897"/>
      <c r="J45" s="897"/>
      <c r="K45" s="897"/>
    </row>
    <row r="46" spans="1:14">
      <c r="B46" s="897"/>
      <c r="C46" s="897"/>
      <c r="D46" s="897"/>
      <c r="E46" s="897"/>
      <c r="F46" s="897"/>
      <c r="G46" s="897"/>
      <c r="H46" s="897"/>
      <c r="I46" s="897"/>
      <c r="J46" s="897"/>
      <c r="K46" s="897"/>
    </row>
    <row r="47" spans="1:14">
      <c r="B47" s="897"/>
      <c r="C47" s="897"/>
      <c r="D47" s="897"/>
      <c r="E47" s="897"/>
      <c r="F47" s="897"/>
      <c r="G47" s="897"/>
      <c r="H47" s="897"/>
      <c r="I47" s="897"/>
      <c r="J47" s="897"/>
      <c r="K47" s="897"/>
    </row>
    <row r="48" spans="1:14">
      <c r="B48" s="897"/>
      <c r="C48" s="897"/>
      <c r="D48" s="897"/>
      <c r="E48" s="897"/>
      <c r="F48" s="897"/>
      <c r="G48" s="897"/>
      <c r="H48" s="897"/>
      <c r="I48" s="897"/>
      <c r="J48" s="897"/>
      <c r="K48" s="897"/>
    </row>
    <row r="49" spans="2:11">
      <c r="B49" s="897"/>
      <c r="C49" s="897"/>
      <c r="D49" s="897"/>
      <c r="E49" s="897"/>
      <c r="F49" s="897"/>
      <c r="G49" s="897"/>
      <c r="H49" s="897"/>
      <c r="I49" s="897"/>
      <c r="J49" s="897"/>
      <c r="K49" s="897"/>
    </row>
    <row r="50" spans="2:11">
      <c r="B50" s="897"/>
      <c r="C50" s="897"/>
      <c r="D50" s="897"/>
      <c r="E50" s="897"/>
      <c r="F50" s="897"/>
      <c r="G50" s="897"/>
      <c r="H50" s="897"/>
      <c r="I50" s="897"/>
      <c r="J50" s="897"/>
      <c r="K50" s="897"/>
    </row>
    <row r="51" spans="2:11">
      <c r="B51" s="897"/>
      <c r="C51" s="897"/>
      <c r="D51" s="897"/>
      <c r="E51" s="897"/>
      <c r="F51" s="897"/>
      <c r="G51" s="897"/>
      <c r="H51" s="897"/>
      <c r="I51" s="897"/>
      <c r="J51" s="897"/>
      <c r="K51" s="897"/>
    </row>
    <row r="52" spans="2:11">
      <c r="B52" s="897"/>
      <c r="C52" s="897"/>
      <c r="D52" s="897"/>
      <c r="E52" s="897"/>
      <c r="F52" s="897"/>
      <c r="G52" s="897"/>
      <c r="H52" s="897"/>
      <c r="I52" s="897"/>
      <c r="J52" s="897"/>
      <c r="K52" s="897"/>
    </row>
    <row r="53" spans="2:11">
      <c r="B53" s="897"/>
      <c r="C53" s="897"/>
      <c r="D53" s="897"/>
      <c r="E53" s="897"/>
      <c r="F53" s="897"/>
      <c r="G53" s="897"/>
      <c r="H53" s="897"/>
      <c r="I53" s="897"/>
      <c r="J53" s="897"/>
      <c r="K53" s="897"/>
    </row>
    <row r="54" spans="2:11">
      <c r="B54" s="897"/>
      <c r="C54" s="897"/>
      <c r="D54" s="897"/>
      <c r="E54" s="897"/>
      <c r="F54" s="897"/>
      <c r="G54" s="897"/>
      <c r="H54" s="897"/>
      <c r="I54" s="897"/>
      <c r="J54" s="897"/>
      <c r="K54" s="897"/>
    </row>
    <row r="55" spans="2:11" hidden="1">
      <c r="B55" s="2218" t="s">
        <v>26</v>
      </c>
      <c r="C55" s="2218"/>
      <c r="D55" s="2218" t="s">
        <v>32</v>
      </c>
      <c r="E55" s="2218"/>
      <c r="F55" s="897"/>
      <c r="G55" s="897"/>
      <c r="H55" s="897"/>
      <c r="I55" s="897"/>
      <c r="J55" s="897"/>
      <c r="K55" s="897"/>
    </row>
    <row r="56" spans="2:11" hidden="1">
      <c r="B56" s="1504" t="s">
        <v>216</v>
      </c>
      <c r="C56" s="1504" t="s">
        <v>217</v>
      </c>
      <c r="D56" s="1504" t="s">
        <v>216</v>
      </c>
      <c r="E56" s="1504" t="s">
        <v>217</v>
      </c>
      <c r="F56" s="897"/>
      <c r="G56" s="897"/>
      <c r="H56" s="897"/>
      <c r="I56" s="897"/>
      <c r="J56" s="897"/>
      <c r="K56" s="897"/>
    </row>
    <row r="57" spans="2:11" hidden="1">
      <c r="B57" s="1505">
        <v>490000</v>
      </c>
      <c r="C57" s="1506">
        <v>840000</v>
      </c>
      <c r="D57" s="1505">
        <v>279900</v>
      </c>
      <c r="E57" s="1506">
        <v>360200</v>
      </c>
      <c r="F57" s="897"/>
      <c r="G57" s="897"/>
      <c r="H57" s="897"/>
      <c r="I57" s="897"/>
      <c r="J57" s="897"/>
      <c r="K57" s="897"/>
    </row>
    <row r="58" spans="2:11" hidden="1">
      <c r="B58" s="1507">
        <v>390000</v>
      </c>
      <c r="C58" s="1508">
        <v>1010000</v>
      </c>
      <c r="D58" s="1508">
        <v>170000</v>
      </c>
      <c r="E58" s="1507">
        <v>430000</v>
      </c>
      <c r="F58" s="897"/>
      <c r="G58" s="897"/>
      <c r="H58" s="897"/>
      <c r="I58" s="897"/>
      <c r="J58" s="897"/>
      <c r="K58" s="897"/>
    </row>
    <row r="59" spans="2:11">
      <c r="B59" s="897"/>
      <c r="C59" s="897"/>
      <c r="D59" s="897"/>
      <c r="E59" s="897"/>
      <c r="F59" s="897"/>
      <c r="G59" s="897"/>
      <c r="H59" s="897"/>
      <c r="I59" s="897"/>
      <c r="J59" s="897"/>
      <c r="K59" s="897"/>
    </row>
    <row r="60" spans="2:11">
      <c r="B60" s="1509"/>
      <c r="C60" s="883"/>
      <c r="D60" s="897"/>
      <c r="E60" s="897"/>
      <c r="F60" s="897"/>
      <c r="G60" s="897"/>
      <c r="H60" s="897"/>
      <c r="I60" s="897"/>
      <c r="J60" s="897"/>
      <c r="K60" s="897"/>
    </row>
    <row r="61" spans="2:11">
      <c r="B61" s="1509"/>
      <c r="C61" s="883"/>
      <c r="D61" s="897"/>
      <c r="E61" s="897"/>
      <c r="F61" s="897"/>
      <c r="G61" s="897"/>
      <c r="H61" s="897"/>
      <c r="I61" s="897"/>
      <c r="J61" s="897"/>
      <c r="K61" s="897"/>
    </row>
    <row r="62" spans="2:11">
      <c r="B62" s="897"/>
      <c r="C62" s="897"/>
      <c r="D62" s="897"/>
      <c r="E62" s="897"/>
      <c r="F62" s="897"/>
      <c r="G62" s="897"/>
      <c r="H62" s="897"/>
      <c r="I62" s="897"/>
      <c r="J62" s="897"/>
      <c r="K62" s="897"/>
    </row>
    <row r="63" spans="2:11">
      <c r="B63" s="897"/>
      <c r="C63" s="897"/>
      <c r="D63" s="897"/>
      <c r="E63" s="897"/>
      <c r="F63" s="897"/>
      <c r="G63" s="897"/>
      <c r="H63" s="897"/>
      <c r="I63" s="897"/>
      <c r="J63" s="897"/>
      <c r="K63" s="897"/>
    </row>
    <row r="64" spans="2:11">
      <c r="B64" s="897"/>
      <c r="C64" s="897"/>
      <c r="D64" s="897"/>
      <c r="E64" s="897"/>
      <c r="F64" s="897"/>
      <c r="G64" s="897"/>
      <c r="H64" s="897"/>
      <c r="I64" s="897"/>
      <c r="J64" s="897"/>
      <c r="K64" s="897"/>
    </row>
    <row r="65" spans="2:11">
      <c r="B65" s="897"/>
      <c r="C65" s="897"/>
      <c r="D65" s="897"/>
      <c r="E65" s="897"/>
      <c r="F65" s="897"/>
      <c r="G65" s="897"/>
      <c r="H65" s="897"/>
      <c r="I65" s="897"/>
      <c r="J65" s="897"/>
      <c r="K65" s="897"/>
    </row>
    <row r="66" spans="2:11">
      <c r="B66" s="897"/>
      <c r="C66" s="897"/>
      <c r="D66" s="897"/>
      <c r="E66" s="897"/>
      <c r="F66" s="897"/>
      <c r="G66" s="897"/>
      <c r="H66" s="897"/>
      <c r="I66" s="897"/>
      <c r="J66" s="897"/>
      <c r="K66" s="897"/>
    </row>
    <row r="67" spans="2:11">
      <c r="B67" s="897"/>
      <c r="C67" s="897"/>
      <c r="D67" s="897"/>
      <c r="E67" s="897"/>
      <c r="F67" s="897"/>
      <c r="G67" s="897"/>
      <c r="H67" s="897"/>
      <c r="I67" s="897"/>
      <c r="J67" s="897"/>
      <c r="K67" s="897"/>
    </row>
    <row r="68" spans="2:11">
      <c r="B68" s="897"/>
      <c r="C68" s="897"/>
      <c r="D68" s="897"/>
      <c r="E68" s="897"/>
      <c r="F68" s="897"/>
      <c r="G68" s="897"/>
      <c r="H68" s="897"/>
      <c r="I68" s="897"/>
      <c r="J68" s="897"/>
      <c r="K68" s="897"/>
    </row>
    <row r="69" spans="2:11">
      <c r="B69" s="897"/>
      <c r="C69" s="897"/>
      <c r="D69" s="897"/>
      <c r="E69" s="897"/>
      <c r="F69" s="897"/>
      <c r="G69" s="897"/>
      <c r="H69" s="897"/>
      <c r="I69" s="897"/>
      <c r="J69" s="897"/>
      <c r="K69" s="897"/>
    </row>
    <row r="70" spans="2:11">
      <c r="B70" s="897"/>
      <c r="C70" s="897"/>
      <c r="D70" s="897"/>
      <c r="E70" s="897"/>
      <c r="F70" s="897"/>
      <c r="G70" s="897"/>
      <c r="H70" s="897"/>
      <c r="I70" s="897"/>
      <c r="J70" s="897"/>
      <c r="K70" s="897"/>
    </row>
    <row r="71" spans="2:11">
      <c r="B71" s="897"/>
      <c r="C71" s="897"/>
      <c r="D71" s="897"/>
      <c r="E71" s="897"/>
      <c r="F71" s="897"/>
      <c r="G71" s="897"/>
      <c r="H71" s="897"/>
      <c r="I71" s="897"/>
      <c r="J71" s="897"/>
      <c r="K71" s="897"/>
    </row>
    <row r="72" spans="2:11">
      <c r="B72" s="897"/>
      <c r="C72" s="897"/>
      <c r="D72" s="897"/>
      <c r="E72" s="897"/>
      <c r="F72" s="897"/>
      <c r="G72" s="897"/>
      <c r="H72" s="897"/>
      <c r="I72" s="897"/>
      <c r="J72" s="897"/>
      <c r="K72" s="897"/>
    </row>
    <row r="73" spans="2:11">
      <c r="B73" s="897"/>
      <c r="C73" s="897"/>
      <c r="D73" s="897"/>
      <c r="E73" s="897"/>
      <c r="F73" s="897"/>
      <c r="G73" s="897"/>
      <c r="H73" s="897"/>
      <c r="I73" s="897"/>
      <c r="J73" s="897"/>
      <c r="K73" s="897"/>
    </row>
    <row r="74" spans="2:11">
      <c r="B74" s="897"/>
      <c r="C74" s="897"/>
      <c r="D74" s="897"/>
      <c r="E74" s="897"/>
      <c r="F74" s="897"/>
      <c r="G74" s="897"/>
      <c r="H74" s="897"/>
      <c r="I74" s="897"/>
      <c r="J74" s="897"/>
      <c r="K74" s="897"/>
    </row>
    <row r="75" spans="2:11">
      <c r="B75" s="897"/>
      <c r="C75" s="897"/>
      <c r="D75" s="897"/>
      <c r="E75" s="897"/>
      <c r="F75" s="897"/>
      <c r="G75" s="897"/>
      <c r="H75" s="897"/>
      <c r="I75" s="897"/>
      <c r="J75" s="897"/>
      <c r="K75" s="897"/>
    </row>
    <row r="76" spans="2:11">
      <c r="B76" s="897"/>
      <c r="C76" s="897"/>
      <c r="D76" s="897"/>
      <c r="E76" s="897"/>
      <c r="F76" s="897"/>
      <c r="G76" s="897"/>
      <c r="H76" s="897"/>
      <c r="I76" s="897"/>
      <c r="J76" s="897"/>
      <c r="K76" s="897"/>
    </row>
    <row r="77" spans="2:11">
      <c r="B77" s="897"/>
      <c r="C77" s="897"/>
      <c r="D77" s="897"/>
      <c r="E77" s="897"/>
      <c r="F77" s="897"/>
      <c r="G77" s="897"/>
      <c r="H77" s="897"/>
      <c r="I77" s="897"/>
      <c r="J77" s="897"/>
      <c r="K77" s="897"/>
    </row>
    <row r="78" spans="2:11">
      <c r="B78" s="897"/>
      <c r="C78" s="897"/>
      <c r="D78" s="897"/>
      <c r="E78" s="897"/>
      <c r="F78" s="897"/>
      <c r="G78" s="897"/>
      <c r="H78" s="897"/>
      <c r="I78" s="897"/>
      <c r="J78" s="897"/>
      <c r="K78" s="897"/>
    </row>
    <row r="79" spans="2:11">
      <c r="B79" s="897"/>
      <c r="C79" s="897"/>
      <c r="D79" s="897"/>
      <c r="E79" s="897"/>
      <c r="F79" s="897"/>
      <c r="G79" s="897"/>
      <c r="H79" s="897"/>
      <c r="I79" s="897"/>
      <c r="J79" s="897"/>
      <c r="K79" s="897"/>
    </row>
    <row r="80" spans="2:11">
      <c r="B80" s="897"/>
      <c r="C80" s="897"/>
      <c r="D80" s="897"/>
      <c r="E80" s="897"/>
      <c r="F80" s="897"/>
      <c r="G80" s="897"/>
      <c r="H80" s="897"/>
      <c r="I80" s="897"/>
      <c r="J80" s="897"/>
      <c r="K80" s="897"/>
    </row>
    <row r="81" spans="2:11">
      <c r="B81" s="897"/>
      <c r="C81" s="897"/>
      <c r="D81" s="897"/>
      <c r="E81" s="897"/>
      <c r="F81" s="897"/>
      <c r="G81" s="897"/>
      <c r="H81" s="897"/>
      <c r="I81" s="897"/>
      <c r="J81" s="897"/>
      <c r="K81" s="897"/>
    </row>
    <row r="82" spans="2:11">
      <c r="B82" s="897"/>
      <c r="C82" s="897"/>
      <c r="D82" s="897"/>
      <c r="E82" s="897"/>
      <c r="F82" s="897"/>
      <c r="G82" s="897"/>
      <c r="H82" s="897"/>
      <c r="I82" s="897"/>
      <c r="J82" s="897"/>
      <c r="K82" s="897"/>
    </row>
    <row r="83" spans="2:11">
      <c r="B83" s="897"/>
      <c r="C83" s="897"/>
      <c r="D83" s="897"/>
      <c r="E83" s="897"/>
      <c r="F83" s="897"/>
      <c r="G83" s="897"/>
      <c r="H83" s="897"/>
      <c r="I83" s="897"/>
      <c r="J83" s="897"/>
      <c r="K83" s="897"/>
    </row>
    <row r="84" spans="2:11">
      <c r="B84" s="897"/>
      <c r="C84" s="897"/>
      <c r="D84" s="897"/>
      <c r="E84" s="897"/>
      <c r="F84" s="897"/>
      <c r="G84" s="897"/>
      <c r="H84" s="897"/>
      <c r="I84" s="897"/>
      <c r="J84" s="897"/>
      <c r="K84" s="897"/>
    </row>
    <row r="85" spans="2:11">
      <c r="B85" s="897"/>
      <c r="C85" s="897"/>
      <c r="D85" s="897"/>
      <c r="E85" s="897"/>
      <c r="F85" s="897"/>
      <c r="G85" s="897"/>
      <c r="H85" s="897"/>
      <c r="I85" s="897"/>
      <c r="J85" s="897"/>
      <c r="K85" s="897"/>
    </row>
    <row r="86" spans="2:11">
      <c r="B86" s="897"/>
      <c r="C86" s="897"/>
      <c r="D86" s="897"/>
      <c r="E86" s="897"/>
      <c r="F86" s="897"/>
      <c r="G86" s="897"/>
      <c r="H86" s="897"/>
      <c r="I86" s="897"/>
      <c r="J86" s="897"/>
      <c r="K86" s="897"/>
    </row>
    <row r="87" spans="2:11">
      <c r="B87" s="897"/>
      <c r="C87" s="897"/>
      <c r="D87" s="897"/>
      <c r="E87" s="897"/>
      <c r="F87" s="897"/>
      <c r="G87" s="897"/>
      <c r="H87" s="897"/>
      <c r="I87" s="897"/>
      <c r="J87" s="897"/>
      <c r="K87" s="897"/>
    </row>
    <row r="88" spans="2:11">
      <c r="B88" s="897"/>
      <c r="C88" s="897"/>
      <c r="D88" s="897"/>
      <c r="E88" s="897"/>
      <c r="F88" s="897"/>
      <c r="G88" s="897"/>
      <c r="H88" s="897"/>
      <c r="I88" s="897"/>
      <c r="J88" s="897"/>
      <c r="K88" s="897"/>
    </row>
    <row r="89" spans="2:11">
      <c r="B89" s="897"/>
      <c r="C89" s="897"/>
      <c r="D89" s="897"/>
      <c r="E89" s="897"/>
      <c r="F89" s="897"/>
      <c r="G89" s="897"/>
      <c r="H89" s="897"/>
      <c r="I89" s="897"/>
      <c r="J89" s="897"/>
      <c r="K89" s="897"/>
    </row>
    <row r="90" spans="2:11">
      <c r="B90" s="897"/>
      <c r="C90" s="897"/>
      <c r="D90" s="897"/>
      <c r="E90" s="897"/>
      <c r="F90" s="897"/>
      <c r="G90" s="897"/>
      <c r="H90" s="897"/>
      <c r="I90" s="897"/>
      <c r="J90" s="897"/>
      <c r="K90" s="897"/>
    </row>
    <row r="91" spans="2:11">
      <c r="B91" s="897"/>
      <c r="C91" s="897"/>
      <c r="D91" s="897"/>
      <c r="E91" s="897"/>
      <c r="F91" s="897"/>
      <c r="G91" s="897"/>
      <c r="H91" s="897"/>
      <c r="I91" s="897"/>
      <c r="J91" s="897"/>
      <c r="K91" s="897"/>
    </row>
    <row r="92" spans="2:11">
      <c r="B92" s="897"/>
      <c r="C92" s="897"/>
      <c r="D92" s="897"/>
      <c r="E92" s="897"/>
      <c r="F92" s="897"/>
      <c r="G92" s="897"/>
      <c r="H92" s="897"/>
      <c r="I92" s="897"/>
      <c r="J92" s="897"/>
      <c r="K92" s="897"/>
    </row>
    <row r="93" spans="2:11">
      <c r="B93" s="897"/>
      <c r="C93" s="897"/>
      <c r="D93" s="897"/>
      <c r="E93" s="897"/>
      <c r="F93" s="897"/>
      <c r="G93" s="897"/>
      <c r="H93" s="897"/>
      <c r="I93" s="897"/>
      <c r="J93" s="897"/>
      <c r="K93" s="897"/>
    </row>
    <row r="94" spans="2:11">
      <c r="B94" s="897"/>
      <c r="C94" s="897"/>
      <c r="D94" s="897"/>
      <c r="E94" s="897"/>
      <c r="F94" s="897"/>
      <c r="G94" s="897"/>
      <c r="H94" s="897"/>
      <c r="I94" s="897"/>
      <c r="J94" s="897"/>
      <c r="K94" s="897"/>
    </row>
    <row r="95" spans="2:11">
      <c r="B95" s="897"/>
      <c r="C95" s="897"/>
      <c r="D95" s="897"/>
      <c r="E95" s="897"/>
      <c r="F95" s="897"/>
      <c r="G95" s="897"/>
      <c r="H95" s="897"/>
      <c r="I95" s="897"/>
      <c r="J95" s="897"/>
      <c r="K95" s="897"/>
    </row>
    <row r="96" spans="2:11">
      <c r="B96" s="897"/>
      <c r="C96" s="897"/>
      <c r="D96" s="897"/>
      <c r="E96" s="897"/>
      <c r="F96" s="897"/>
      <c r="G96" s="897"/>
      <c r="H96" s="897"/>
      <c r="I96" s="897"/>
      <c r="J96" s="897"/>
      <c r="K96" s="897"/>
    </row>
    <row r="97" spans="2:11">
      <c r="B97" s="897"/>
      <c r="C97" s="897"/>
      <c r="D97" s="897"/>
      <c r="E97" s="897"/>
      <c r="F97" s="897"/>
      <c r="G97" s="897"/>
      <c r="H97" s="897"/>
      <c r="I97" s="897"/>
      <c r="J97" s="897"/>
      <c r="K97" s="897"/>
    </row>
    <row r="98" spans="2:11">
      <c r="B98" s="897"/>
      <c r="C98" s="897"/>
      <c r="D98" s="897"/>
      <c r="E98" s="897"/>
      <c r="F98" s="897"/>
      <c r="G98" s="897"/>
      <c r="H98" s="897"/>
      <c r="I98" s="897"/>
      <c r="J98" s="897"/>
      <c r="K98" s="897"/>
    </row>
    <row r="99" spans="2:11">
      <c r="B99" s="897"/>
      <c r="C99" s="897"/>
      <c r="D99" s="897"/>
      <c r="E99" s="897"/>
      <c r="F99" s="897"/>
      <c r="G99" s="897"/>
      <c r="H99" s="897"/>
      <c r="I99" s="897"/>
      <c r="J99" s="897"/>
      <c r="K99" s="897"/>
    </row>
    <row r="100" spans="2:11">
      <c r="B100" s="897"/>
      <c r="C100" s="897"/>
      <c r="D100" s="897"/>
      <c r="E100" s="897"/>
      <c r="F100" s="897"/>
      <c r="G100" s="897"/>
      <c r="H100" s="897"/>
      <c r="I100" s="897"/>
      <c r="J100" s="897"/>
      <c r="K100" s="897"/>
    </row>
    <row r="101" spans="2:11">
      <c r="B101" s="897"/>
      <c r="C101" s="897"/>
      <c r="D101" s="897"/>
      <c r="E101" s="897"/>
      <c r="F101" s="897"/>
      <c r="G101" s="897"/>
      <c r="H101" s="897"/>
      <c r="I101" s="897"/>
      <c r="J101" s="897"/>
      <c r="K101" s="897"/>
    </row>
    <row r="102" spans="2:11">
      <c r="B102" s="897"/>
      <c r="C102" s="897"/>
      <c r="D102" s="897"/>
      <c r="E102" s="897"/>
      <c r="F102" s="897"/>
      <c r="G102" s="897"/>
      <c r="H102" s="897"/>
      <c r="I102" s="897"/>
      <c r="J102" s="897"/>
      <c r="K102" s="897"/>
    </row>
    <row r="103" spans="2:11">
      <c r="B103" s="897"/>
      <c r="C103" s="897"/>
      <c r="D103" s="897"/>
      <c r="E103" s="897"/>
      <c r="F103" s="897"/>
      <c r="G103" s="897"/>
      <c r="H103" s="897"/>
      <c r="I103" s="897"/>
      <c r="J103" s="897"/>
      <c r="K103" s="897"/>
    </row>
    <row r="104" spans="2:11">
      <c r="B104" s="897"/>
      <c r="C104" s="897"/>
      <c r="D104" s="897"/>
      <c r="E104" s="897"/>
      <c r="F104" s="897"/>
      <c r="G104" s="897"/>
      <c r="H104" s="897"/>
      <c r="I104" s="897"/>
      <c r="J104" s="897"/>
      <c r="K104" s="897"/>
    </row>
    <row r="105" spans="2:11">
      <c r="B105" s="897"/>
      <c r="C105" s="897"/>
      <c r="D105" s="897"/>
      <c r="E105" s="897"/>
      <c r="F105" s="897"/>
      <c r="G105" s="897"/>
      <c r="H105" s="897"/>
      <c r="I105" s="897"/>
      <c r="J105" s="897"/>
      <c r="K105" s="897"/>
    </row>
    <row r="106" spans="2:11">
      <c r="B106" s="897"/>
      <c r="C106" s="897"/>
      <c r="D106" s="897"/>
      <c r="E106" s="897"/>
      <c r="F106" s="897"/>
      <c r="G106" s="897"/>
      <c r="H106" s="897"/>
      <c r="I106" s="897"/>
      <c r="J106" s="897"/>
      <c r="K106" s="897"/>
    </row>
    <row r="107" spans="2:11">
      <c r="B107" s="897"/>
      <c r="C107" s="897"/>
      <c r="D107" s="897"/>
      <c r="E107" s="897"/>
      <c r="F107" s="897"/>
      <c r="G107" s="897"/>
      <c r="H107" s="897"/>
      <c r="I107" s="897"/>
      <c r="J107" s="897"/>
      <c r="K107" s="897"/>
    </row>
    <row r="108" spans="2:11">
      <c r="B108" s="897"/>
      <c r="C108" s="897"/>
      <c r="D108" s="897"/>
      <c r="E108" s="897"/>
      <c r="F108" s="897"/>
      <c r="G108" s="897"/>
      <c r="H108" s="897"/>
      <c r="I108" s="897"/>
      <c r="J108" s="897"/>
      <c r="K108" s="897"/>
    </row>
    <row r="109" spans="2:11">
      <c r="B109" s="897"/>
      <c r="C109" s="897"/>
      <c r="D109" s="897"/>
      <c r="E109" s="897"/>
      <c r="F109" s="897"/>
      <c r="G109" s="897"/>
      <c r="H109" s="897"/>
      <c r="I109" s="897"/>
      <c r="J109" s="897"/>
      <c r="K109" s="897"/>
    </row>
    <row r="110" spans="2:11">
      <c r="B110" s="897"/>
      <c r="C110" s="897"/>
      <c r="D110" s="897"/>
      <c r="E110" s="897"/>
      <c r="F110" s="897"/>
      <c r="G110" s="897"/>
      <c r="H110" s="897"/>
      <c r="I110" s="897"/>
      <c r="J110" s="897"/>
      <c r="K110" s="897"/>
    </row>
    <row r="111" spans="2:11">
      <c r="B111" s="897"/>
      <c r="C111" s="897"/>
      <c r="D111" s="897"/>
      <c r="E111" s="897"/>
      <c r="F111" s="897"/>
      <c r="G111" s="897"/>
      <c r="H111" s="897"/>
      <c r="I111" s="897"/>
      <c r="J111" s="897"/>
      <c r="K111" s="897"/>
    </row>
    <row r="112" spans="2:11">
      <c r="B112" s="897"/>
      <c r="C112" s="897"/>
      <c r="D112" s="897"/>
      <c r="E112" s="897"/>
      <c r="F112" s="897"/>
      <c r="G112" s="897"/>
      <c r="H112" s="897"/>
      <c r="I112" s="897"/>
      <c r="J112" s="897"/>
      <c r="K112" s="897"/>
    </row>
    <row r="113" spans="2:11">
      <c r="B113" s="897"/>
      <c r="C113" s="897"/>
      <c r="D113" s="897"/>
      <c r="E113" s="897"/>
      <c r="F113" s="897"/>
      <c r="G113" s="897"/>
      <c r="H113" s="897"/>
      <c r="I113" s="897"/>
      <c r="J113" s="897"/>
      <c r="K113" s="897"/>
    </row>
    <row r="114" spans="2:11">
      <c r="B114" s="897"/>
      <c r="C114" s="897"/>
      <c r="D114" s="897"/>
      <c r="E114" s="897"/>
      <c r="F114" s="897"/>
      <c r="G114" s="897"/>
      <c r="H114" s="897"/>
      <c r="I114" s="897"/>
      <c r="J114" s="897"/>
      <c r="K114" s="897"/>
    </row>
    <row r="115" spans="2:11">
      <c r="B115" s="897"/>
      <c r="C115" s="897"/>
      <c r="D115" s="897"/>
      <c r="E115" s="897"/>
      <c r="F115" s="897"/>
      <c r="G115" s="897"/>
      <c r="H115" s="897"/>
      <c r="I115" s="897"/>
      <c r="J115" s="897"/>
      <c r="K115" s="897"/>
    </row>
    <row r="116" spans="2:11">
      <c r="B116" s="897"/>
      <c r="C116" s="897"/>
      <c r="D116" s="897"/>
      <c r="E116" s="897"/>
      <c r="F116" s="897"/>
      <c r="G116" s="897"/>
      <c r="H116" s="897"/>
      <c r="I116" s="897"/>
      <c r="J116" s="897"/>
      <c r="K116" s="897"/>
    </row>
    <row r="117" spans="2:11">
      <c r="B117" s="897"/>
      <c r="C117" s="897"/>
      <c r="D117" s="897"/>
      <c r="E117" s="897"/>
      <c r="F117" s="897"/>
      <c r="G117" s="897"/>
      <c r="H117" s="897"/>
      <c r="I117" s="897"/>
      <c r="J117" s="897"/>
      <c r="K117" s="897"/>
    </row>
    <row r="118" spans="2:11">
      <c r="B118" s="897"/>
      <c r="C118" s="897"/>
      <c r="D118" s="897"/>
      <c r="E118" s="897"/>
      <c r="F118" s="897"/>
      <c r="G118" s="897"/>
      <c r="H118" s="897"/>
      <c r="I118" s="897"/>
      <c r="J118" s="897"/>
      <c r="K118" s="897"/>
    </row>
    <row r="119" spans="2:11">
      <c r="B119" s="897"/>
      <c r="C119" s="897"/>
      <c r="D119" s="897"/>
      <c r="E119" s="897"/>
      <c r="F119" s="897"/>
      <c r="G119" s="897"/>
      <c r="H119" s="897"/>
      <c r="I119" s="897"/>
      <c r="J119" s="897"/>
      <c r="K119" s="897"/>
    </row>
    <row r="120" spans="2:11">
      <c r="B120" s="897"/>
      <c r="C120" s="897"/>
      <c r="D120" s="897"/>
      <c r="E120" s="897"/>
      <c r="F120" s="897"/>
      <c r="G120" s="897"/>
      <c r="H120" s="897"/>
      <c r="I120" s="897"/>
      <c r="J120" s="897"/>
      <c r="K120" s="897"/>
    </row>
    <row r="121" spans="2:11">
      <c r="B121" s="897"/>
      <c r="C121" s="897"/>
      <c r="D121" s="897"/>
      <c r="E121" s="897"/>
      <c r="F121" s="897"/>
      <c r="G121" s="897"/>
      <c r="H121" s="897"/>
      <c r="I121" s="897"/>
      <c r="J121" s="897"/>
      <c r="K121" s="897"/>
    </row>
    <row r="122" spans="2:11">
      <c r="B122" s="897"/>
      <c r="C122" s="897"/>
      <c r="D122" s="897"/>
      <c r="E122" s="897"/>
      <c r="F122" s="897"/>
      <c r="G122" s="897"/>
      <c r="H122" s="897"/>
      <c r="I122" s="897"/>
      <c r="J122" s="897"/>
      <c r="K122" s="897"/>
    </row>
    <row r="123" spans="2:11">
      <c r="B123" s="897"/>
      <c r="C123" s="897"/>
      <c r="D123" s="897"/>
      <c r="E123" s="897"/>
      <c r="F123" s="897"/>
      <c r="G123" s="897"/>
      <c r="H123" s="897"/>
      <c r="I123" s="897"/>
      <c r="J123" s="897"/>
      <c r="K123" s="897"/>
    </row>
    <row r="124" spans="2:11">
      <c r="B124" s="897"/>
      <c r="C124" s="897"/>
      <c r="D124" s="897"/>
      <c r="E124" s="897"/>
      <c r="F124" s="897"/>
      <c r="G124" s="897"/>
      <c r="H124" s="897"/>
      <c r="I124" s="897"/>
      <c r="J124" s="897"/>
      <c r="K124" s="897"/>
    </row>
    <row r="125" spans="2:11">
      <c r="B125" s="897"/>
      <c r="C125" s="897"/>
      <c r="D125" s="897"/>
      <c r="E125" s="897"/>
      <c r="F125" s="897"/>
      <c r="G125" s="897"/>
      <c r="H125" s="897"/>
      <c r="I125" s="897"/>
      <c r="J125" s="897"/>
      <c r="K125" s="897"/>
    </row>
    <row r="126" spans="2:11">
      <c r="B126" s="897"/>
      <c r="C126" s="897"/>
      <c r="D126" s="897"/>
      <c r="E126" s="897"/>
      <c r="F126" s="897"/>
      <c r="G126" s="897"/>
      <c r="H126" s="897"/>
      <c r="I126" s="897"/>
      <c r="J126" s="897"/>
      <c r="K126" s="897"/>
    </row>
    <row r="127" spans="2:11">
      <c r="B127" s="897"/>
      <c r="C127" s="897"/>
      <c r="D127" s="897"/>
      <c r="E127" s="897"/>
      <c r="F127" s="897"/>
      <c r="G127" s="897"/>
      <c r="H127" s="897"/>
      <c r="I127" s="897"/>
      <c r="J127" s="897"/>
      <c r="K127" s="897"/>
    </row>
    <row r="128" spans="2:11">
      <c r="B128" s="897"/>
      <c r="C128" s="897"/>
      <c r="D128" s="897"/>
      <c r="E128" s="897"/>
      <c r="F128" s="897"/>
      <c r="G128" s="897"/>
      <c r="H128" s="897"/>
      <c r="I128" s="897"/>
      <c r="J128" s="897"/>
      <c r="K128" s="897"/>
    </row>
    <row r="129" spans="2:11">
      <c r="B129" s="897"/>
      <c r="C129" s="897"/>
      <c r="D129" s="897"/>
      <c r="E129" s="897"/>
      <c r="F129" s="897"/>
      <c r="G129" s="897"/>
      <c r="H129" s="897"/>
      <c r="I129" s="897"/>
      <c r="J129" s="897"/>
      <c r="K129" s="897"/>
    </row>
    <row r="130" spans="2:11">
      <c r="B130" s="897"/>
      <c r="C130" s="897"/>
      <c r="D130" s="897"/>
      <c r="E130" s="897"/>
      <c r="F130" s="897"/>
      <c r="G130" s="897"/>
      <c r="H130" s="897"/>
      <c r="I130" s="897"/>
      <c r="J130" s="897"/>
      <c r="K130" s="897"/>
    </row>
    <row r="131" spans="2:11">
      <c r="B131" s="897"/>
      <c r="C131" s="897"/>
      <c r="D131" s="897"/>
      <c r="E131" s="897"/>
      <c r="F131" s="897"/>
      <c r="G131" s="897"/>
      <c r="H131" s="897"/>
      <c r="I131" s="897"/>
      <c r="J131" s="897"/>
      <c r="K131" s="897"/>
    </row>
    <row r="132" spans="2:11">
      <c r="B132" s="897"/>
      <c r="C132" s="897"/>
      <c r="D132" s="897"/>
      <c r="E132" s="897"/>
      <c r="F132" s="897"/>
      <c r="G132" s="897"/>
      <c r="H132" s="897"/>
      <c r="I132" s="897"/>
      <c r="J132" s="897"/>
      <c r="K132" s="897"/>
    </row>
    <row r="133" spans="2:11">
      <c r="B133" s="897"/>
      <c r="C133" s="897"/>
      <c r="D133" s="897"/>
      <c r="E133" s="897"/>
      <c r="F133" s="897"/>
      <c r="G133" s="897"/>
      <c r="H133" s="897"/>
      <c r="I133" s="897"/>
      <c r="J133" s="897"/>
      <c r="K133" s="897"/>
    </row>
    <row r="134" spans="2:11">
      <c r="B134" s="897"/>
      <c r="C134" s="897"/>
      <c r="D134" s="897"/>
      <c r="E134" s="897"/>
      <c r="F134" s="897"/>
      <c r="G134" s="897"/>
      <c r="H134" s="897"/>
      <c r="I134" s="897"/>
      <c r="J134" s="897"/>
      <c r="K134" s="897"/>
    </row>
    <row r="135" spans="2:11">
      <c r="B135" s="897"/>
      <c r="C135" s="897"/>
      <c r="D135" s="897"/>
      <c r="E135" s="897"/>
      <c r="F135" s="897"/>
      <c r="G135" s="897"/>
      <c r="H135" s="897"/>
      <c r="I135" s="897"/>
      <c r="J135" s="897"/>
      <c r="K135" s="897"/>
    </row>
    <row r="136" spans="2:11">
      <c r="B136" s="897"/>
      <c r="C136" s="897"/>
      <c r="D136" s="897"/>
      <c r="E136" s="897"/>
      <c r="F136" s="897"/>
      <c r="G136" s="897"/>
      <c r="H136" s="897"/>
      <c r="I136" s="897"/>
      <c r="J136" s="897"/>
      <c r="K136" s="897"/>
    </row>
    <row r="137" spans="2:11">
      <c r="B137" s="897"/>
      <c r="C137" s="897"/>
      <c r="D137" s="897"/>
      <c r="E137" s="897"/>
      <c r="F137" s="897"/>
      <c r="G137" s="897"/>
      <c r="H137" s="897"/>
      <c r="I137" s="897"/>
      <c r="J137" s="897"/>
      <c r="K137" s="897"/>
    </row>
    <row r="138" spans="2:11">
      <c r="B138" s="897"/>
      <c r="C138" s="897"/>
      <c r="D138" s="897"/>
      <c r="E138" s="897"/>
      <c r="F138" s="897"/>
      <c r="G138" s="897"/>
      <c r="H138" s="897"/>
      <c r="I138" s="897"/>
      <c r="J138" s="897"/>
      <c r="K138" s="897"/>
    </row>
    <row r="139" spans="2:11">
      <c r="B139" s="897"/>
      <c r="C139" s="897"/>
      <c r="D139" s="897"/>
      <c r="E139" s="897"/>
      <c r="F139" s="897"/>
      <c r="G139" s="897"/>
      <c r="H139" s="897"/>
      <c r="I139" s="897"/>
      <c r="J139" s="897"/>
      <c r="K139" s="897"/>
    </row>
    <row r="140" spans="2:11">
      <c r="B140" s="897"/>
      <c r="C140" s="897"/>
      <c r="D140" s="897"/>
      <c r="E140" s="897"/>
      <c r="F140" s="897"/>
      <c r="G140" s="897"/>
      <c r="H140" s="897"/>
      <c r="I140" s="897"/>
      <c r="J140" s="897"/>
      <c r="K140" s="897"/>
    </row>
    <row r="141" spans="2:11">
      <c r="B141" s="897"/>
      <c r="C141" s="897"/>
      <c r="D141" s="897"/>
      <c r="E141" s="897"/>
      <c r="F141" s="897"/>
      <c r="G141" s="897"/>
      <c r="H141" s="897"/>
      <c r="I141" s="897"/>
      <c r="J141" s="897"/>
      <c r="K141" s="897"/>
    </row>
    <row r="142" spans="2:11">
      <c r="B142" s="897"/>
      <c r="C142" s="897"/>
      <c r="D142" s="897"/>
      <c r="E142" s="897"/>
      <c r="F142" s="897"/>
      <c r="G142" s="897"/>
      <c r="H142" s="897"/>
      <c r="I142" s="897"/>
      <c r="J142" s="897"/>
      <c r="K142" s="897"/>
    </row>
    <row r="143" spans="2:11">
      <c r="B143" s="897"/>
      <c r="C143" s="897"/>
      <c r="D143" s="897"/>
      <c r="E143" s="897"/>
      <c r="F143" s="897"/>
      <c r="G143" s="897"/>
      <c r="H143" s="897"/>
      <c r="I143" s="897"/>
      <c r="J143" s="897"/>
      <c r="K143" s="897"/>
    </row>
    <row r="144" spans="2:11">
      <c r="B144" s="897"/>
      <c r="C144" s="897"/>
      <c r="D144" s="897"/>
      <c r="E144" s="897"/>
      <c r="F144" s="897"/>
      <c r="G144" s="897"/>
      <c r="H144" s="897"/>
      <c r="I144" s="897"/>
      <c r="J144" s="897"/>
      <c r="K144" s="897"/>
    </row>
    <row r="145" spans="2:11">
      <c r="B145" s="897"/>
      <c r="C145" s="897"/>
      <c r="D145" s="897"/>
      <c r="E145" s="897"/>
      <c r="F145" s="897"/>
      <c r="G145" s="897"/>
      <c r="H145" s="897"/>
      <c r="I145" s="897"/>
      <c r="J145" s="897"/>
      <c r="K145" s="897"/>
    </row>
    <row r="146" spans="2:11">
      <c r="B146" s="897"/>
      <c r="C146" s="897"/>
      <c r="D146" s="897"/>
      <c r="E146" s="897"/>
      <c r="F146" s="897"/>
      <c r="G146" s="897"/>
      <c r="H146" s="897"/>
      <c r="I146" s="897"/>
      <c r="J146" s="897"/>
      <c r="K146" s="897"/>
    </row>
    <row r="147" spans="2:11">
      <c r="B147" s="897"/>
      <c r="C147" s="897"/>
      <c r="D147" s="897"/>
      <c r="E147" s="897"/>
      <c r="F147" s="897"/>
      <c r="G147" s="897"/>
      <c r="H147" s="897"/>
      <c r="I147" s="897"/>
      <c r="J147" s="897"/>
      <c r="K147" s="897"/>
    </row>
    <row r="148" spans="2:11">
      <c r="B148" s="897"/>
      <c r="C148" s="897"/>
      <c r="D148" s="897"/>
      <c r="E148" s="897"/>
      <c r="F148" s="897"/>
      <c r="G148" s="897"/>
      <c r="H148" s="897"/>
      <c r="I148" s="897"/>
      <c r="J148" s="897"/>
      <c r="K148" s="897"/>
    </row>
    <row r="149" spans="2:11">
      <c r="B149" s="897"/>
      <c r="C149" s="897"/>
      <c r="D149" s="897"/>
      <c r="E149" s="897"/>
      <c r="F149" s="897"/>
      <c r="G149" s="897"/>
      <c r="H149" s="897"/>
      <c r="I149" s="897"/>
      <c r="J149" s="897"/>
      <c r="K149" s="897"/>
    </row>
    <row r="150" spans="2:11">
      <c r="B150" s="897"/>
      <c r="C150" s="897"/>
      <c r="D150" s="897"/>
      <c r="E150" s="897"/>
      <c r="F150" s="897"/>
      <c r="G150" s="897"/>
      <c r="H150" s="897"/>
      <c r="I150" s="897"/>
      <c r="J150" s="897"/>
      <c r="K150" s="897"/>
    </row>
    <row r="151" spans="2:11">
      <c r="B151" s="897"/>
      <c r="C151" s="897"/>
      <c r="D151" s="897"/>
      <c r="E151" s="897"/>
      <c r="F151" s="897"/>
      <c r="G151" s="897"/>
      <c r="H151" s="897"/>
      <c r="I151" s="897"/>
      <c r="J151" s="897"/>
      <c r="K151" s="897"/>
    </row>
    <row r="152" spans="2:11">
      <c r="B152" s="897"/>
      <c r="C152" s="897"/>
      <c r="D152" s="897"/>
      <c r="E152" s="897"/>
      <c r="F152" s="897"/>
      <c r="G152" s="897"/>
      <c r="H152" s="897"/>
      <c r="I152" s="897"/>
      <c r="J152" s="897"/>
      <c r="K152" s="897"/>
    </row>
    <row r="153" spans="2:11">
      <c r="B153" s="897"/>
      <c r="C153" s="897"/>
      <c r="D153" s="897"/>
      <c r="E153" s="897"/>
      <c r="F153" s="897"/>
      <c r="G153" s="897"/>
      <c r="H153" s="897"/>
      <c r="I153" s="897"/>
      <c r="J153" s="897"/>
      <c r="K153" s="897"/>
    </row>
    <row r="154" spans="2:11">
      <c r="B154" s="897"/>
      <c r="C154" s="897"/>
      <c r="D154" s="897"/>
      <c r="E154" s="897"/>
      <c r="F154" s="897"/>
      <c r="G154" s="897"/>
      <c r="H154" s="897"/>
      <c r="I154" s="897"/>
      <c r="J154" s="897"/>
      <c r="K154" s="897"/>
    </row>
    <row r="155" spans="2:11">
      <c r="B155" s="897"/>
      <c r="C155" s="897"/>
      <c r="D155" s="897"/>
      <c r="E155" s="897"/>
      <c r="F155" s="897"/>
      <c r="G155" s="897"/>
      <c r="H155" s="897"/>
      <c r="I155" s="897"/>
      <c r="J155" s="897"/>
      <c r="K155" s="897"/>
    </row>
    <row r="156" spans="2:11">
      <c r="B156" s="897"/>
      <c r="C156" s="897"/>
      <c r="D156" s="897"/>
      <c r="E156" s="897"/>
      <c r="F156" s="897"/>
      <c r="G156" s="897"/>
      <c r="H156" s="897"/>
      <c r="I156" s="897"/>
      <c r="J156" s="897"/>
      <c r="K156" s="897"/>
    </row>
    <row r="157" spans="2:11">
      <c r="B157" s="897"/>
      <c r="C157" s="897"/>
      <c r="D157" s="897"/>
      <c r="E157" s="897"/>
      <c r="F157" s="897"/>
      <c r="G157" s="897"/>
      <c r="H157" s="897"/>
      <c r="I157" s="897"/>
      <c r="J157" s="897"/>
      <c r="K157" s="897"/>
    </row>
    <row r="158" spans="2:11">
      <c r="B158" s="897"/>
      <c r="C158" s="897"/>
      <c r="D158" s="897"/>
      <c r="E158" s="897"/>
      <c r="F158" s="897"/>
      <c r="G158" s="897"/>
      <c r="H158" s="897"/>
      <c r="I158" s="897"/>
      <c r="J158" s="897"/>
      <c r="K158" s="897"/>
    </row>
    <row r="159" spans="2:11">
      <c r="B159" s="897"/>
      <c r="C159" s="897"/>
      <c r="D159" s="897"/>
      <c r="E159" s="897"/>
      <c r="F159" s="897"/>
      <c r="G159" s="897"/>
      <c r="H159" s="897"/>
      <c r="I159" s="897"/>
      <c r="J159" s="897"/>
      <c r="K159" s="897"/>
    </row>
    <row r="160" spans="2:11">
      <c r="B160" s="897"/>
      <c r="C160" s="897"/>
      <c r="D160" s="897"/>
      <c r="E160" s="897"/>
      <c r="F160" s="897"/>
      <c r="G160" s="897"/>
      <c r="H160" s="897"/>
      <c r="I160" s="897"/>
      <c r="J160" s="897"/>
      <c r="K160" s="897"/>
    </row>
    <row r="161" spans="2:11">
      <c r="B161" s="897"/>
      <c r="C161" s="897"/>
      <c r="D161" s="897"/>
      <c r="E161" s="897"/>
      <c r="F161" s="897"/>
      <c r="G161" s="897"/>
      <c r="H161" s="897"/>
      <c r="I161" s="897"/>
      <c r="J161" s="897"/>
      <c r="K161" s="897"/>
    </row>
    <row r="162" spans="2:11">
      <c r="B162" s="897"/>
      <c r="C162" s="897"/>
      <c r="D162" s="897"/>
      <c r="E162" s="897"/>
      <c r="F162" s="897"/>
      <c r="G162" s="897"/>
      <c r="H162" s="897"/>
      <c r="I162" s="897"/>
      <c r="J162" s="897"/>
      <c r="K162" s="897"/>
    </row>
    <row r="163" spans="2:11">
      <c r="B163" s="897"/>
      <c r="C163" s="897"/>
      <c r="D163" s="897"/>
      <c r="E163" s="897"/>
      <c r="F163" s="897"/>
      <c r="G163" s="897"/>
      <c r="H163" s="897"/>
      <c r="I163" s="897"/>
      <c r="J163" s="897"/>
      <c r="K163" s="897"/>
    </row>
    <row r="164" spans="2:11">
      <c r="B164" s="897"/>
      <c r="C164" s="897"/>
      <c r="D164" s="897"/>
      <c r="E164" s="897"/>
      <c r="F164" s="897"/>
      <c r="G164" s="897"/>
      <c r="H164" s="897"/>
      <c r="I164" s="897"/>
      <c r="J164" s="897"/>
      <c r="K164" s="897"/>
    </row>
    <row r="165" spans="2:11">
      <c r="B165" s="897"/>
      <c r="C165" s="897"/>
      <c r="D165" s="897"/>
      <c r="E165" s="897"/>
      <c r="F165" s="897"/>
      <c r="G165" s="897"/>
      <c r="H165" s="897"/>
      <c r="I165" s="897"/>
      <c r="J165" s="897"/>
      <c r="K165" s="897"/>
    </row>
    <row r="166" spans="2:11">
      <c r="B166" s="897"/>
      <c r="C166" s="897"/>
      <c r="D166" s="897"/>
      <c r="E166" s="897"/>
      <c r="F166" s="897"/>
      <c r="G166" s="897"/>
      <c r="H166" s="897"/>
      <c r="I166" s="897"/>
      <c r="J166" s="897"/>
      <c r="K166" s="897"/>
    </row>
    <row r="167" spans="2:11">
      <c r="B167" s="897"/>
      <c r="C167" s="897"/>
      <c r="D167" s="897"/>
      <c r="E167" s="897"/>
      <c r="F167" s="897"/>
      <c r="G167" s="897"/>
      <c r="H167" s="897"/>
      <c r="I167" s="897"/>
      <c r="J167" s="897"/>
      <c r="K167" s="897"/>
    </row>
    <row r="168" spans="2:11">
      <c r="B168" s="897"/>
      <c r="C168" s="897"/>
      <c r="D168" s="897"/>
      <c r="E168" s="897"/>
      <c r="F168" s="897"/>
      <c r="G168" s="897"/>
      <c r="H168" s="897"/>
      <c r="I168" s="897"/>
      <c r="J168" s="897"/>
      <c r="K168" s="897"/>
    </row>
    <row r="169" spans="2:11">
      <c r="B169" s="897"/>
      <c r="C169" s="897"/>
      <c r="D169" s="897"/>
      <c r="E169" s="897"/>
      <c r="F169" s="897"/>
      <c r="G169" s="897"/>
      <c r="H169" s="897"/>
      <c r="I169" s="897"/>
      <c r="J169" s="897"/>
      <c r="K169" s="897"/>
    </row>
    <row r="170" spans="2:11">
      <c r="B170" s="897"/>
      <c r="C170" s="897"/>
      <c r="D170" s="897"/>
      <c r="E170" s="897"/>
      <c r="F170" s="897"/>
      <c r="G170" s="897"/>
      <c r="H170" s="897"/>
      <c r="I170" s="897"/>
      <c r="J170" s="897"/>
      <c r="K170" s="897"/>
    </row>
    <row r="171" spans="2:11">
      <c r="B171" s="897"/>
      <c r="C171" s="897"/>
      <c r="D171" s="897"/>
      <c r="E171" s="897"/>
      <c r="F171" s="897"/>
      <c r="G171" s="897"/>
      <c r="H171" s="897"/>
      <c r="I171" s="897"/>
      <c r="J171" s="897"/>
      <c r="K171" s="897"/>
    </row>
    <row r="172" spans="2:11">
      <c r="B172" s="897"/>
      <c r="C172" s="897"/>
      <c r="D172" s="897"/>
      <c r="E172" s="897"/>
      <c r="F172" s="897"/>
      <c r="G172" s="897"/>
      <c r="H172" s="897"/>
      <c r="I172" s="897"/>
      <c r="J172" s="897"/>
      <c r="K172" s="897"/>
    </row>
    <row r="173" spans="2:11">
      <c r="B173" s="897"/>
      <c r="C173" s="897"/>
      <c r="D173" s="897"/>
      <c r="E173" s="897"/>
      <c r="F173" s="897"/>
      <c r="G173" s="897"/>
      <c r="H173" s="897"/>
      <c r="I173" s="897"/>
      <c r="J173" s="897"/>
      <c r="K173" s="897"/>
    </row>
    <row r="174" spans="2:11">
      <c r="B174" s="897"/>
      <c r="C174" s="897"/>
      <c r="D174" s="897"/>
      <c r="E174" s="897"/>
      <c r="F174" s="897"/>
      <c r="G174" s="897"/>
      <c r="H174" s="897"/>
      <c r="I174" s="897"/>
      <c r="J174" s="897"/>
      <c r="K174" s="897"/>
    </row>
    <row r="175" spans="2:11">
      <c r="B175" s="897"/>
      <c r="C175" s="897"/>
      <c r="D175" s="897"/>
      <c r="E175" s="897"/>
      <c r="F175" s="897"/>
      <c r="G175" s="897"/>
      <c r="H175" s="897"/>
      <c r="I175" s="897"/>
      <c r="J175" s="897"/>
      <c r="K175" s="897"/>
    </row>
    <row r="176" spans="2:11">
      <c r="B176" s="897"/>
      <c r="C176" s="897"/>
      <c r="D176" s="897"/>
      <c r="E176" s="897"/>
      <c r="F176" s="897"/>
      <c r="G176" s="897"/>
      <c r="H176" s="897"/>
      <c r="I176" s="897"/>
      <c r="J176" s="897"/>
      <c r="K176" s="897"/>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703125" defaultRowHeight="12.75"/>
  <cols>
    <col min="1" max="1" width="5.42578125" style="8" hidden="1" customWidth="1"/>
    <col min="2" max="2" width="13.140625" style="8" customWidth="1"/>
    <col min="3" max="3" width="12.28515625" style="230" bestFit="1" customWidth="1"/>
    <col min="4" max="4" width="9.7109375" style="230" hidden="1" customWidth="1"/>
    <col min="5" max="5" width="7.85546875" style="230" customWidth="1"/>
    <col min="6" max="6" width="6.7109375" style="897" customWidth="1"/>
    <col min="7" max="7" width="8.28515625" style="8" customWidth="1"/>
    <col min="8" max="8" width="6.7109375" style="8" customWidth="1"/>
    <col min="9" max="9" width="10.7109375" style="8" customWidth="1"/>
    <col min="10" max="10" width="8.28515625" style="8" customWidth="1"/>
    <col min="11" max="11" width="6.7109375" style="8" customWidth="1"/>
    <col min="12" max="12" width="8.28515625" style="8" customWidth="1"/>
    <col min="13" max="13" width="6.7109375" style="8" customWidth="1"/>
    <col min="14" max="14" width="10.7109375" style="8" customWidth="1"/>
    <col min="15" max="15" width="8.28515625" style="8" customWidth="1"/>
    <col min="16" max="16" width="6.7109375" style="8" customWidth="1"/>
    <col min="17" max="17" width="8.28515625" style="8" customWidth="1"/>
    <col min="18" max="18" width="6.85546875" style="18" customWidth="1"/>
    <col min="19" max="30" width="11.140625" style="18" customWidth="1"/>
    <col min="31" max="31" width="12.7109375" style="18" customWidth="1"/>
    <col min="32" max="32" width="15.85546875" style="18" customWidth="1"/>
    <col min="33" max="33" width="10.140625" style="18" customWidth="1"/>
    <col min="34" max="16384" width="12.5703125" style="18"/>
  </cols>
  <sheetData>
    <row r="1" spans="1:33" ht="35.25" customHeight="1">
      <c r="A1" s="32"/>
      <c r="B1" s="31"/>
      <c r="C1" s="32"/>
      <c r="D1" s="865"/>
      <c r="E1" s="32"/>
      <c r="F1" s="1220"/>
      <c r="G1" s="32"/>
      <c r="H1" s="32"/>
      <c r="I1" s="33"/>
      <c r="J1" s="33"/>
      <c r="K1" s="33"/>
      <c r="L1" s="33"/>
      <c r="M1" s="33"/>
      <c r="N1" s="33"/>
      <c r="O1" s="218"/>
      <c r="P1" s="218"/>
      <c r="Q1" s="33"/>
      <c r="R1" s="17" t="s">
        <v>488</v>
      </c>
      <c r="S1" s="138"/>
      <c r="T1" s="818"/>
      <c r="U1" s="818"/>
      <c r="V1" s="818"/>
      <c r="W1" s="818"/>
      <c r="X1" s="818"/>
      <c r="Y1" s="818"/>
      <c r="Z1" s="818"/>
      <c r="AA1" s="818"/>
      <c r="AB1" s="818"/>
      <c r="AC1" s="818"/>
      <c r="AD1" s="837"/>
      <c r="AE1" s="818"/>
      <c r="AF1" s="818"/>
      <c r="AG1" s="818"/>
    </row>
    <row r="2" spans="1:33" ht="24" customHeight="1">
      <c r="A2" s="138"/>
      <c r="B2" s="67" t="s">
        <v>36</v>
      </c>
      <c r="C2" s="138"/>
      <c r="D2" s="825"/>
      <c r="E2" s="138"/>
      <c r="F2" s="1221"/>
      <c r="G2" s="138"/>
      <c r="H2" s="138"/>
      <c r="I2" s="138"/>
      <c r="J2" s="138"/>
      <c r="K2" s="138"/>
      <c r="L2" s="138"/>
      <c r="M2" s="138"/>
      <c r="N2" s="138"/>
      <c r="O2" s="138"/>
      <c r="P2" s="138"/>
      <c r="Q2" s="138"/>
      <c r="R2" s="138"/>
      <c r="S2" s="138"/>
      <c r="T2" s="818"/>
      <c r="U2" s="818"/>
      <c r="V2" s="818"/>
      <c r="W2" s="818"/>
      <c r="X2" s="818"/>
      <c r="Y2" s="807"/>
      <c r="Z2" s="818"/>
      <c r="AA2" s="807"/>
      <c r="AB2" s="818"/>
      <c r="AC2" s="818"/>
      <c r="AD2" s="818"/>
      <c r="AE2" s="818"/>
      <c r="AF2" s="818"/>
      <c r="AG2" s="818"/>
    </row>
    <row r="3" spans="1:33" ht="15" customHeight="1">
      <c r="A3" s="138"/>
      <c r="B3" s="22" t="s">
        <v>22</v>
      </c>
      <c r="C3" s="77"/>
      <c r="D3" s="1079"/>
      <c r="E3" s="78"/>
      <c r="F3" s="1222"/>
      <c r="G3" s="78"/>
      <c r="H3" s="78"/>
      <c r="I3" s="78"/>
      <c r="J3" s="78"/>
      <c r="K3" s="78"/>
      <c r="L3" s="138"/>
      <c r="M3" s="78"/>
      <c r="N3" s="78"/>
      <c r="O3" s="78"/>
      <c r="P3" s="78"/>
      <c r="Q3" s="78"/>
      <c r="R3" s="78"/>
      <c r="S3" s="138"/>
      <c r="T3" s="818"/>
      <c r="U3" s="818"/>
      <c r="V3" s="818"/>
      <c r="W3" s="818"/>
      <c r="X3" s="818"/>
      <c r="Y3" s="818"/>
      <c r="Z3" s="818"/>
      <c r="AA3" s="818"/>
      <c r="AB3" s="818"/>
      <c r="AC3" s="818"/>
      <c r="AD3" s="846"/>
      <c r="AE3" s="846"/>
      <c r="AF3" s="846"/>
      <c r="AG3" s="818"/>
    </row>
    <row r="4" spans="1:33" ht="25.5" customHeight="1">
      <c r="A4" s="138"/>
      <c r="B4" s="2186" t="s">
        <v>37</v>
      </c>
      <c r="C4" s="2186"/>
      <c r="D4" s="825"/>
      <c r="E4" s="138"/>
      <c r="F4" s="1221"/>
      <c r="G4" s="138"/>
      <c r="H4" s="138"/>
      <c r="I4" s="138"/>
      <c r="J4" s="138"/>
      <c r="K4" s="138"/>
      <c r="L4" s="138"/>
      <c r="M4" s="138"/>
      <c r="N4" s="138"/>
      <c r="O4" s="138"/>
      <c r="P4" s="138"/>
      <c r="Q4" s="138"/>
      <c r="R4" s="81"/>
      <c r="S4" s="138"/>
      <c r="T4" s="818"/>
      <c r="U4" s="818"/>
      <c r="V4" s="818"/>
      <c r="W4" s="818"/>
      <c r="X4" s="818"/>
      <c r="Y4" s="818"/>
      <c r="Z4" s="818"/>
      <c r="AA4" s="818"/>
      <c r="AB4" s="818"/>
      <c r="AC4" s="818"/>
      <c r="AD4" s="818"/>
      <c r="AE4" s="818"/>
      <c r="AF4" s="818"/>
      <c r="AG4" s="818"/>
    </row>
    <row r="5" spans="1:33" ht="17.25" customHeight="1">
      <c r="A5" s="138"/>
      <c r="B5" s="2220" t="s">
        <v>24</v>
      </c>
      <c r="C5" s="219" t="s">
        <v>25</v>
      </c>
      <c r="D5" s="219"/>
      <c r="E5" s="219"/>
      <c r="F5" s="1223"/>
      <c r="G5" s="219"/>
      <c r="H5" s="219"/>
      <c r="I5" s="219"/>
      <c r="J5" s="219"/>
      <c r="K5" s="219"/>
      <c r="L5" s="219"/>
      <c r="M5" s="219"/>
      <c r="N5" s="219"/>
      <c r="O5" s="219"/>
      <c r="P5" s="219"/>
      <c r="Q5" s="219"/>
      <c r="R5" s="219"/>
      <c r="S5" s="138"/>
      <c r="T5" s="818"/>
      <c r="U5" s="818"/>
      <c r="V5" s="818"/>
      <c r="W5" s="818"/>
      <c r="X5" s="818"/>
      <c r="Y5" s="818"/>
      <c r="Z5" s="818"/>
      <c r="AA5" s="818"/>
      <c r="AB5" s="818"/>
      <c r="AC5" s="818"/>
      <c r="AD5" s="818"/>
      <c r="AE5" s="818"/>
      <c r="AF5" s="818"/>
      <c r="AG5" s="818"/>
    </row>
    <row r="6" spans="1:33" ht="16.5" customHeight="1">
      <c r="A6" s="138"/>
      <c r="B6" s="2221"/>
      <c r="C6" s="2223" t="s">
        <v>26</v>
      </c>
      <c r="D6" s="2223"/>
      <c r="E6" s="2223"/>
      <c r="F6" s="2223"/>
      <c r="G6" s="2223"/>
      <c r="H6" s="2223"/>
      <c r="I6" s="2223" t="s">
        <v>31</v>
      </c>
      <c r="J6" s="2223"/>
      <c r="K6" s="2223"/>
      <c r="L6" s="2223"/>
      <c r="M6" s="2223"/>
      <c r="N6" s="219" t="s">
        <v>32</v>
      </c>
      <c r="O6" s="219"/>
      <c r="P6" s="219"/>
      <c r="Q6" s="219"/>
      <c r="R6" s="219"/>
      <c r="S6" s="138"/>
      <c r="T6" s="818"/>
      <c r="U6" s="818"/>
      <c r="V6" s="818"/>
      <c r="W6" s="818"/>
      <c r="X6" s="818"/>
      <c r="Y6" s="818"/>
      <c r="Z6" s="818"/>
      <c r="AA6" s="818"/>
      <c r="AB6" s="818"/>
      <c r="AC6" s="818"/>
      <c r="AD6" s="818"/>
      <c r="AE6" s="818"/>
      <c r="AF6" s="818"/>
      <c r="AG6" s="818"/>
    </row>
    <row r="7" spans="1:33" ht="12.75" customHeight="1">
      <c r="A7" s="138"/>
      <c r="B7" s="2221"/>
      <c r="C7" s="2224" t="s">
        <v>26</v>
      </c>
      <c r="D7" s="852" t="s">
        <v>257</v>
      </c>
      <c r="E7" s="220" t="s">
        <v>33</v>
      </c>
      <c r="F7" s="1224"/>
      <c r="G7" s="220"/>
      <c r="H7" s="220"/>
      <c r="I7" s="2224" t="s">
        <v>26</v>
      </c>
      <c r="J7" s="220" t="s">
        <v>33</v>
      </c>
      <c r="K7" s="220"/>
      <c r="L7" s="220"/>
      <c r="M7" s="220"/>
      <c r="N7" s="2224" t="s">
        <v>26</v>
      </c>
      <c r="O7" s="220" t="s">
        <v>33</v>
      </c>
      <c r="P7" s="220"/>
      <c r="Q7" s="220"/>
      <c r="R7" s="220"/>
      <c r="S7" s="138"/>
      <c r="T7" s="818"/>
      <c r="U7" s="818"/>
      <c r="V7" s="818"/>
      <c r="W7" s="818"/>
      <c r="X7" s="818"/>
      <c r="Y7" s="818"/>
      <c r="Z7" s="818"/>
      <c r="AA7" s="818"/>
      <c r="AB7" s="818"/>
      <c r="AC7" s="818"/>
      <c r="AD7" s="818"/>
      <c r="AE7" s="818"/>
      <c r="AF7" s="818"/>
      <c r="AG7" s="818"/>
    </row>
    <row r="8" spans="1:33" ht="12.75" customHeight="1">
      <c r="A8" s="138"/>
      <c r="B8" s="2221"/>
      <c r="C8" s="2224"/>
      <c r="D8" s="852"/>
      <c r="E8" s="2224" t="s">
        <v>34</v>
      </c>
      <c r="F8" s="2224"/>
      <c r="G8" s="2224" t="s">
        <v>35</v>
      </c>
      <c r="H8" s="2224"/>
      <c r="I8" s="2224"/>
      <c r="J8" s="2224" t="s">
        <v>34</v>
      </c>
      <c r="K8" s="2224"/>
      <c r="L8" s="2224" t="s">
        <v>35</v>
      </c>
      <c r="M8" s="2224"/>
      <c r="N8" s="2224"/>
      <c r="O8" s="2224" t="s">
        <v>34</v>
      </c>
      <c r="P8" s="2224"/>
      <c r="Q8" s="2224" t="s">
        <v>35</v>
      </c>
      <c r="R8" s="2224"/>
      <c r="S8" s="138"/>
      <c r="T8" s="818"/>
      <c r="U8" s="818"/>
      <c r="V8" s="818"/>
      <c r="W8" s="818"/>
      <c r="X8" s="818"/>
      <c r="Y8" s="818"/>
      <c r="Z8" s="818"/>
      <c r="AA8" s="818"/>
      <c r="AB8" s="818"/>
      <c r="AC8" s="818"/>
      <c r="AD8" s="818"/>
      <c r="AE8" s="818"/>
      <c r="AF8" s="818"/>
      <c r="AG8" s="818"/>
    </row>
    <row r="9" spans="1:33">
      <c r="A9" s="138"/>
      <c r="B9" s="2221"/>
      <c r="C9" s="2224"/>
      <c r="D9" s="852" t="s">
        <v>71</v>
      </c>
      <c r="E9" s="220" t="s">
        <v>27</v>
      </c>
      <c r="F9" s="1225" t="s">
        <v>28</v>
      </c>
      <c r="G9" s="220" t="s">
        <v>27</v>
      </c>
      <c r="H9" s="221" t="s">
        <v>28</v>
      </c>
      <c r="I9" s="2224"/>
      <c r="J9" s="220" t="s">
        <v>27</v>
      </c>
      <c r="K9" s="221" t="s">
        <v>28</v>
      </c>
      <c r="L9" s="220" t="s">
        <v>27</v>
      </c>
      <c r="M9" s="221" t="s">
        <v>28</v>
      </c>
      <c r="N9" s="2224"/>
      <c r="O9" s="220" t="s">
        <v>27</v>
      </c>
      <c r="P9" s="221" t="s">
        <v>28</v>
      </c>
      <c r="Q9" s="220" t="s">
        <v>27</v>
      </c>
      <c r="R9" s="221" t="s">
        <v>28</v>
      </c>
      <c r="S9" s="138"/>
      <c r="T9" s="818"/>
      <c r="U9" s="818"/>
      <c r="V9" s="818"/>
      <c r="W9" s="818"/>
      <c r="X9" s="2225"/>
      <c r="Y9" s="2225"/>
      <c r="Z9" s="2225"/>
      <c r="AA9" s="779"/>
      <c r="AB9" s="818"/>
      <c r="AC9" s="818"/>
      <c r="AD9" s="818"/>
      <c r="AE9" s="818"/>
      <c r="AF9" s="818"/>
      <c r="AG9" s="818"/>
    </row>
    <row r="10" spans="1:33">
      <c r="A10" s="138"/>
      <c r="B10" s="2222"/>
      <c r="C10" s="1111">
        <v>1</v>
      </c>
      <c r="D10" s="1112"/>
      <c r="E10" s="1113">
        <v>2</v>
      </c>
      <c r="F10" s="1226">
        <v>3</v>
      </c>
      <c r="G10" s="1113">
        <v>4</v>
      </c>
      <c r="H10" s="1111">
        <v>5</v>
      </c>
      <c r="I10" s="1114">
        <v>6</v>
      </c>
      <c r="J10" s="1113">
        <v>7</v>
      </c>
      <c r="K10" s="1111">
        <v>8</v>
      </c>
      <c r="L10" s="1113">
        <v>9</v>
      </c>
      <c r="M10" s="1115">
        <v>10</v>
      </c>
      <c r="N10" s="1111">
        <v>11</v>
      </c>
      <c r="O10" s="1113">
        <v>12</v>
      </c>
      <c r="P10" s="1111">
        <v>13</v>
      </c>
      <c r="Q10" s="1113">
        <v>14</v>
      </c>
      <c r="R10" s="1111">
        <v>15</v>
      </c>
      <c r="S10" s="138"/>
      <c r="T10" s="818"/>
      <c r="U10" s="818"/>
      <c r="V10" s="818"/>
      <c r="W10" s="818"/>
      <c r="X10" s="779"/>
      <c r="Y10" s="779"/>
      <c r="Z10" s="779"/>
      <c r="AA10" s="779"/>
      <c r="AB10" s="818"/>
      <c r="AC10" s="818"/>
      <c r="AD10" s="818"/>
      <c r="AE10" s="818"/>
      <c r="AF10" s="818"/>
      <c r="AG10" s="818"/>
    </row>
    <row r="11" spans="1:33" hidden="1">
      <c r="A11" s="138"/>
      <c r="B11" s="222">
        <v>2015</v>
      </c>
      <c r="C11" s="354">
        <v>86095.083333333328</v>
      </c>
      <c r="D11" s="851"/>
      <c r="E11" s="151" t="s">
        <v>119</v>
      </c>
      <c r="F11" s="1227" t="s">
        <v>119</v>
      </c>
      <c r="G11" s="151"/>
      <c r="H11" s="223"/>
      <c r="I11" s="354">
        <v>48181.25</v>
      </c>
      <c r="J11" s="151" t="s">
        <v>119</v>
      </c>
      <c r="K11" s="223" t="s">
        <v>119</v>
      </c>
      <c r="L11" s="151"/>
      <c r="M11" s="223"/>
      <c r="N11" s="354">
        <v>37913.833333333336</v>
      </c>
      <c r="O11" s="151" t="s">
        <v>119</v>
      </c>
      <c r="P11" s="223" t="s">
        <v>119</v>
      </c>
      <c r="Q11" s="151"/>
      <c r="R11" s="152"/>
      <c r="S11" s="138"/>
      <c r="T11" s="818"/>
      <c r="U11" s="818"/>
      <c r="V11" s="818"/>
      <c r="W11" s="818"/>
      <c r="X11" s="779"/>
      <c r="Y11" s="779"/>
      <c r="Z11" s="779"/>
      <c r="AA11" s="779"/>
      <c r="AB11" s="818"/>
      <c r="AC11" s="818"/>
      <c r="AD11" s="818"/>
      <c r="AE11" s="818"/>
      <c r="AF11" s="818"/>
      <c r="AG11" s="818"/>
    </row>
    <row r="12" spans="1:33" hidden="1">
      <c r="A12" s="138"/>
      <c r="B12" s="222">
        <v>2016</v>
      </c>
      <c r="C12" s="354">
        <v>80388.916666666672</v>
      </c>
      <c r="D12" s="851"/>
      <c r="E12" s="151" t="s">
        <v>119</v>
      </c>
      <c r="F12" s="1227" t="s">
        <v>119</v>
      </c>
      <c r="G12" s="151">
        <v>-5706.166666666657</v>
      </c>
      <c r="H12" s="223">
        <v>-6.6277497456784591</v>
      </c>
      <c r="I12" s="354">
        <v>45597.333333333336</v>
      </c>
      <c r="J12" s="151" t="s">
        <v>119</v>
      </c>
      <c r="K12" s="223" t="s">
        <v>119</v>
      </c>
      <c r="L12" s="151">
        <v>-2583.9166666666642</v>
      </c>
      <c r="M12" s="223">
        <v>-5.3629091538029092</v>
      </c>
      <c r="N12" s="354">
        <v>34791.583333333336</v>
      </c>
      <c r="O12" s="151" t="s">
        <v>119</v>
      </c>
      <c r="P12" s="223" t="s">
        <v>119</v>
      </c>
      <c r="Q12" s="151">
        <v>-3122.25</v>
      </c>
      <c r="R12" s="152">
        <v>-8.2351208661746149</v>
      </c>
      <c r="S12" s="138"/>
      <c r="T12" s="847"/>
      <c r="U12" s="818"/>
      <c r="V12" s="818"/>
      <c r="W12" s="818"/>
      <c r="X12" s="779"/>
      <c r="Y12" s="779"/>
      <c r="Z12" s="779"/>
      <c r="AA12" s="779"/>
      <c r="AB12" s="818"/>
      <c r="AC12" s="818"/>
      <c r="AD12" s="818"/>
      <c r="AE12" s="818"/>
      <c r="AF12" s="818"/>
      <c r="AG12" s="818"/>
    </row>
    <row r="13" spans="1:33" hidden="1">
      <c r="A13" s="138"/>
      <c r="B13" s="222">
        <v>2017</v>
      </c>
      <c r="C13" s="354">
        <v>70982</v>
      </c>
      <c r="D13" s="851"/>
      <c r="E13" s="151" t="s">
        <v>119</v>
      </c>
      <c r="F13" s="1227" t="s">
        <v>119</v>
      </c>
      <c r="G13" s="151">
        <v>-9406.9166666666715</v>
      </c>
      <c r="H13" s="223">
        <v>-11.701758223304006</v>
      </c>
      <c r="I13" s="354">
        <v>40381.583333333336</v>
      </c>
      <c r="J13" s="151" t="s">
        <v>119</v>
      </c>
      <c r="K13" s="223" t="s">
        <v>119</v>
      </c>
      <c r="L13" s="151">
        <v>-5215.75</v>
      </c>
      <c r="M13" s="223">
        <v>-11.438717176443067</v>
      </c>
      <c r="N13" s="354">
        <v>30600.416666666668</v>
      </c>
      <c r="O13" s="151" t="s">
        <v>119</v>
      </c>
      <c r="P13" s="223" t="s">
        <v>119</v>
      </c>
      <c r="Q13" s="151">
        <v>-4191.1666666666679</v>
      </c>
      <c r="R13" s="152">
        <v>-12.04649591975071</v>
      </c>
      <c r="S13" s="138"/>
      <c r="T13" s="848"/>
      <c r="U13" s="818"/>
      <c r="V13" s="818"/>
      <c r="W13" s="818"/>
      <c r="X13" s="779"/>
      <c r="Y13" s="779"/>
      <c r="Z13" s="779"/>
      <c r="AA13" s="779"/>
      <c r="AB13" s="818"/>
      <c r="AC13" s="818"/>
      <c r="AD13" s="818"/>
      <c r="AE13" s="818"/>
      <c r="AF13" s="818"/>
      <c r="AG13" s="818"/>
    </row>
    <row r="14" spans="1:33" hidden="1">
      <c r="A14" s="138"/>
      <c r="B14" s="222">
        <v>2018</v>
      </c>
      <c r="C14" s="354">
        <v>64992.833333333336</v>
      </c>
      <c r="D14" s="851"/>
      <c r="E14" s="151" t="s">
        <v>119</v>
      </c>
      <c r="F14" s="1227" t="s">
        <v>119</v>
      </c>
      <c r="G14" s="151">
        <v>-5989.1666666666642</v>
      </c>
      <c r="H14" s="223">
        <v>-8.4375851154752812</v>
      </c>
      <c r="I14" s="354">
        <v>36779.75</v>
      </c>
      <c r="J14" s="151" t="s">
        <v>119</v>
      </c>
      <c r="K14" s="223" t="s">
        <v>119</v>
      </c>
      <c r="L14" s="151">
        <v>-3601.8333333333358</v>
      </c>
      <c r="M14" s="223">
        <v>-8.9194950668518498</v>
      </c>
      <c r="N14" s="354">
        <v>28213.083333333332</v>
      </c>
      <c r="O14" s="151" t="s">
        <v>119</v>
      </c>
      <c r="P14" s="223" t="s">
        <v>119</v>
      </c>
      <c r="Q14" s="151">
        <v>-2387.3333333333358</v>
      </c>
      <c r="R14" s="152">
        <v>-7.8016366879536028</v>
      </c>
      <c r="S14" s="138"/>
      <c r="T14" s="848"/>
      <c r="U14" s="818"/>
      <c r="V14" s="818"/>
      <c r="W14" s="818"/>
      <c r="X14" s="1069"/>
      <c r="Y14" s="779"/>
      <c r="Z14" s="779"/>
      <c r="AA14" s="779"/>
      <c r="AB14" s="818"/>
      <c r="AC14" s="818"/>
      <c r="AD14" s="818"/>
      <c r="AE14" s="818"/>
      <c r="AF14" s="818"/>
      <c r="AG14" s="818"/>
    </row>
    <row r="15" spans="1:33" hidden="1">
      <c r="A15" s="138"/>
      <c r="B15" s="222">
        <v>2019</v>
      </c>
      <c r="C15" s="354">
        <v>58484.916666666664</v>
      </c>
      <c r="D15" s="851"/>
      <c r="E15" s="151" t="s">
        <v>119</v>
      </c>
      <c r="F15" s="1227" t="s">
        <v>119</v>
      </c>
      <c r="G15" s="151">
        <v>-6507.9166666666715</v>
      </c>
      <c r="H15" s="223">
        <v>-10.013283515874834</v>
      </c>
      <c r="I15" s="354">
        <v>33243.416666666664</v>
      </c>
      <c r="J15" s="151" t="s">
        <v>119</v>
      </c>
      <c r="K15" s="223" t="s">
        <v>119</v>
      </c>
      <c r="L15" s="151">
        <v>-3536.3333333333358</v>
      </c>
      <c r="M15" s="223">
        <v>-9.6148922527568441</v>
      </c>
      <c r="N15" s="354">
        <v>25241.5</v>
      </c>
      <c r="O15" s="151" t="s">
        <v>119</v>
      </c>
      <c r="P15" s="223" t="s">
        <v>119</v>
      </c>
      <c r="Q15" s="151">
        <v>-2971.5833333333321</v>
      </c>
      <c r="R15" s="152">
        <v>-10.532642952294587</v>
      </c>
      <c r="S15" s="138"/>
      <c r="T15" s="818"/>
      <c r="U15" s="818"/>
      <c r="V15" s="818"/>
      <c r="W15" s="818"/>
      <c r="X15" s="779"/>
      <c r="Y15" s="779"/>
      <c r="Z15" s="779"/>
      <c r="AA15" s="779"/>
      <c r="AB15" s="818"/>
      <c r="AC15" s="818"/>
      <c r="AD15" s="818"/>
      <c r="AE15" s="818"/>
      <c r="AF15" s="818"/>
      <c r="AG15" s="818"/>
    </row>
    <row r="16" spans="1:33" hidden="1">
      <c r="B16" s="222">
        <v>2020</v>
      </c>
      <c r="C16" s="354">
        <v>63849.75</v>
      </c>
      <c r="D16" s="853"/>
      <c r="E16" s="151" t="s">
        <v>119</v>
      </c>
      <c r="F16" s="1227" t="s">
        <v>119</v>
      </c>
      <c r="G16" s="151">
        <v>5364.8333333333358</v>
      </c>
      <c r="H16" s="223">
        <v>9.1730203941472137</v>
      </c>
      <c r="I16" s="354">
        <v>36630.833333333336</v>
      </c>
      <c r="J16" s="151" t="s">
        <v>119</v>
      </c>
      <c r="K16" s="223" t="s">
        <v>119</v>
      </c>
      <c r="L16" s="151">
        <v>3387.4166666666715</v>
      </c>
      <c r="M16" s="223">
        <v>10.189736815058637</v>
      </c>
      <c r="N16" s="354">
        <v>27218.833333333332</v>
      </c>
      <c r="O16" s="151" t="s">
        <v>119</v>
      </c>
      <c r="P16" s="223" t="s">
        <v>119</v>
      </c>
      <c r="Q16" s="151">
        <v>1977.3333333333321</v>
      </c>
      <c r="R16" s="152">
        <v>7.8336601760328515</v>
      </c>
      <c r="T16" s="818"/>
      <c r="U16" s="818"/>
      <c r="V16" s="818"/>
      <c r="W16" s="818"/>
      <c r="X16" s="779"/>
      <c r="Y16" s="779"/>
      <c r="Z16" s="779"/>
      <c r="AA16" s="779"/>
      <c r="AB16" s="818"/>
      <c r="AC16" s="805"/>
      <c r="AD16" s="818"/>
      <c r="AE16" s="818"/>
      <c r="AF16" s="818"/>
      <c r="AG16" s="818"/>
    </row>
    <row r="17" spans="1:33" hidden="1">
      <c r="B17" s="222">
        <v>2021</v>
      </c>
      <c r="C17" s="354">
        <v>62409.583333333336</v>
      </c>
      <c r="D17" s="853"/>
      <c r="E17" s="151" t="s">
        <v>119</v>
      </c>
      <c r="F17" s="1227" t="s">
        <v>119</v>
      </c>
      <c r="G17" s="151">
        <v>-1440.1666666666642</v>
      </c>
      <c r="H17" s="223">
        <v>-2.2555556860702888</v>
      </c>
      <c r="I17" s="354">
        <v>35804.166666666664</v>
      </c>
      <c r="J17" s="151" t="s">
        <v>119</v>
      </c>
      <c r="K17" s="223" t="s">
        <v>119</v>
      </c>
      <c r="L17" s="151">
        <v>-826.66666666667152</v>
      </c>
      <c r="M17" s="223">
        <v>-2.2567509156675976</v>
      </c>
      <c r="N17" s="354">
        <v>26605.416666666668</v>
      </c>
      <c r="O17" s="151" t="s">
        <v>119</v>
      </c>
      <c r="P17" s="223" t="s">
        <v>119</v>
      </c>
      <c r="Q17" s="151">
        <v>-613.41666666666424</v>
      </c>
      <c r="R17" s="152">
        <v>-2.2536479031062964</v>
      </c>
      <c r="T17" s="818"/>
      <c r="U17" s="818"/>
      <c r="V17" s="818"/>
      <c r="W17" s="818"/>
      <c r="X17" s="779"/>
      <c r="Y17" s="779"/>
      <c r="Z17" s="779"/>
      <c r="AA17" s="779"/>
      <c r="AB17" s="818"/>
      <c r="AC17" s="805"/>
      <c r="AD17" s="818"/>
      <c r="AE17" s="818"/>
      <c r="AF17" s="818"/>
      <c r="AG17" s="818"/>
    </row>
    <row r="18" spans="1:33" hidden="1">
      <c r="B18" s="222">
        <v>2022</v>
      </c>
      <c r="C18" s="354">
        <v>59571.166666666664</v>
      </c>
      <c r="D18" s="853"/>
      <c r="E18" s="151" t="s">
        <v>119</v>
      </c>
      <c r="F18" s="1227" t="s">
        <v>119</v>
      </c>
      <c r="G18" s="151">
        <v>-2838.4166666666715</v>
      </c>
      <c r="H18" s="223">
        <v>-4.5480461734642859</v>
      </c>
      <c r="I18" s="354">
        <v>33411.916666666664</v>
      </c>
      <c r="J18" s="151" t="s">
        <v>119</v>
      </c>
      <c r="K18" s="223" t="s">
        <v>119</v>
      </c>
      <c r="L18" s="151">
        <v>-2392.25</v>
      </c>
      <c r="M18" s="223">
        <v>-6.6814849295938563</v>
      </c>
      <c r="N18" s="354">
        <v>26158.916666666668</v>
      </c>
      <c r="O18" s="151" t="s">
        <v>119</v>
      </c>
      <c r="P18" s="223" t="s">
        <v>119</v>
      </c>
      <c r="Q18" s="151">
        <v>-446.5</v>
      </c>
      <c r="R18" s="152">
        <v>-1.6782296838049895</v>
      </c>
      <c r="T18" s="818"/>
      <c r="U18" s="818"/>
      <c r="V18" s="818"/>
      <c r="W18" s="818"/>
      <c r="X18" s="818"/>
      <c r="Y18" s="818"/>
      <c r="Z18" s="818"/>
      <c r="AA18" s="818"/>
      <c r="AB18" s="818"/>
      <c r="AC18" s="818"/>
      <c r="AD18" s="818"/>
      <c r="AE18" s="818"/>
      <c r="AF18" s="818"/>
      <c r="AG18" s="818"/>
    </row>
    <row r="19" spans="1:33" hidden="1">
      <c r="B19" s="1689">
        <v>2023</v>
      </c>
      <c r="C19" s="821">
        <v>63191.25</v>
      </c>
      <c r="D19" s="1305"/>
      <c r="E19" s="824" t="s">
        <v>119</v>
      </c>
      <c r="F19" s="1690" t="s">
        <v>119</v>
      </c>
      <c r="G19" s="824">
        <v>3620.0833333333358</v>
      </c>
      <c r="H19" s="891">
        <v>6.0769052142115774</v>
      </c>
      <c r="I19" s="821">
        <v>35399.666666666664</v>
      </c>
      <c r="J19" s="824" t="s">
        <v>119</v>
      </c>
      <c r="K19" s="891" t="s">
        <v>119</v>
      </c>
      <c r="L19" s="824">
        <v>1987.75</v>
      </c>
      <c r="M19" s="891">
        <v>5.9492247027632361</v>
      </c>
      <c r="N19" s="821">
        <v>27791.583333333332</v>
      </c>
      <c r="O19" s="824" t="s">
        <v>119</v>
      </c>
      <c r="P19" s="891" t="s">
        <v>119</v>
      </c>
      <c r="Q19" s="824">
        <v>1632.6666666666642</v>
      </c>
      <c r="R19" s="892">
        <v>6.241338995307518</v>
      </c>
      <c r="T19" s="818"/>
      <c r="U19" s="818"/>
      <c r="V19" s="818"/>
      <c r="W19" s="818"/>
      <c r="X19" s="818"/>
      <c r="Y19" s="818"/>
      <c r="Z19" s="818"/>
      <c r="AA19" s="818"/>
      <c r="AB19" s="818"/>
      <c r="AC19" s="818"/>
      <c r="AD19" s="818"/>
      <c r="AE19" s="818"/>
      <c r="AF19" s="818"/>
      <c r="AG19" s="818"/>
    </row>
    <row r="20" spans="1:33">
      <c r="B20" s="1894">
        <v>2024</v>
      </c>
      <c r="C20" s="1895">
        <v>64944.083333333336</v>
      </c>
      <c r="D20" s="1896"/>
      <c r="E20" s="1897" t="s">
        <v>119</v>
      </c>
      <c r="F20" s="1898" t="s">
        <v>119</v>
      </c>
      <c r="G20" s="1897">
        <v>1752.8333333333358</v>
      </c>
      <c r="H20" s="1899">
        <v>2.773854502535297</v>
      </c>
      <c r="I20" s="1895">
        <v>36837.583333333336</v>
      </c>
      <c r="J20" s="1897" t="s">
        <v>119</v>
      </c>
      <c r="K20" s="1899" t="s">
        <v>119</v>
      </c>
      <c r="L20" s="1897">
        <v>1437.9166666666715</v>
      </c>
      <c r="M20" s="1899">
        <v>4.0619497358732337</v>
      </c>
      <c r="N20" s="1895">
        <v>28106.5</v>
      </c>
      <c r="O20" s="1897" t="s">
        <v>119</v>
      </c>
      <c r="P20" s="1899" t="s">
        <v>119</v>
      </c>
      <c r="Q20" s="1897">
        <v>314.91666666666788</v>
      </c>
      <c r="R20" s="1900">
        <v>1.1331368309949998</v>
      </c>
      <c r="T20" s="818"/>
      <c r="U20" s="818"/>
      <c r="V20" s="818"/>
      <c r="W20" s="818"/>
      <c r="X20" s="818"/>
      <c r="Y20" s="818"/>
      <c r="Z20" s="818"/>
      <c r="AA20" s="818"/>
      <c r="AB20" s="818"/>
      <c r="AC20" s="818"/>
      <c r="AD20" s="818"/>
      <c r="AE20" s="818"/>
      <c r="AF20" s="818"/>
      <c r="AG20" s="818"/>
    </row>
    <row r="21" spans="1:33">
      <c r="B21" s="222">
        <v>2025</v>
      </c>
      <c r="C21" s="354">
        <v>65605.083333333328</v>
      </c>
      <c r="D21" s="853"/>
      <c r="E21" s="151" t="s">
        <v>119</v>
      </c>
      <c r="F21" s="1227" t="s">
        <v>119</v>
      </c>
      <c r="G21" s="151">
        <v>660.99999999999272</v>
      </c>
      <c r="H21" s="223">
        <v>1.0177986447315464</v>
      </c>
      <c r="I21" s="354">
        <v>37401</v>
      </c>
      <c r="J21" s="151" t="s">
        <v>119</v>
      </c>
      <c r="K21" s="223" t="s">
        <v>119</v>
      </c>
      <c r="L21" s="151">
        <v>563.41666666666424</v>
      </c>
      <c r="M21" s="223">
        <v>1.5294615327190686</v>
      </c>
      <c r="N21" s="354">
        <v>28204.083333333332</v>
      </c>
      <c r="O21" s="151" t="s">
        <v>119</v>
      </c>
      <c r="P21" s="223" t="s">
        <v>119</v>
      </c>
      <c r="Q21" s="151">
        <v>97.583333333332121</v>
      </c>
      <c r="R21" s="152">
        <v>0.34719133770954091</v>
      </c>
      <c r="T21" s="818"/>
      <c r="U21" s="818"/>
      <c r="V21" s="818"/>
      <c r="W21" s="818"/>
      <c r="X21" s="818"/>
      <c r="Y21" s="818"/>
      <c r="Z21" s="818"/>
      <c r="AA21" s="818"/>
      <c r="AB21" s="818"/>
      <c r="AC21" s="818"/>
      <c r="AD21" s="818"/>
      <c r="AE21" s="818"/>
      <c r="AF21" s="818"/>
      <c r="AG21" s="818"/>
    </row>
    <row r="22" spans="1:33" s="19" customFormat="1" hidden="1">
      <c r="B22" s="85">
        <v>41640</v>
      </c>
      <c r="C22" s="90">
        <v>111615</v>
      </c>
      <c r="D22" s="853">
        <v>-1973</v>
      </c>
      <c r="E22" s="91"/>
      <c r="F22" s="1228"/>
      <c r="G22" s="91"/>
      <c r="H22" s="92"/>
      <c r="I22" s="90">
        <v>63443</v>
      </c>
      <c r="J22" s="91"/>
      <c r="K22" s="92"/>
      <c r="L22" s="91"/>
      <c r="M22" s="92"/>
      <c r="N22" s="90">
        <v>48172</v>
      </c>
      <c r="O22" s="91"/>
      <c r="P22" s="92"/>
      <c r="Q22" s="91"/>
      <c r="R22" s="94"/>
      <c r="T22" s="818"/>
      <c r="U22" s="818"/>
      <c r="V22" s="818"/>
      <c r="W22" s="818"/>
      <c r="X22" s="849"/>
      <c r="Y22" s="849"/>
      <c r="Z22" s="849"/>
      <c r="AA22" s="849"/>
      <c r="AB22" s="805"/>
      <c r="AC22" s="805"/>
      <c r="AD22" s="805"/>
      <c r="AE22" s="805"/>
      <c r="AF22" s="805"/>
      <c r="AG22" s="805"/>
    </row>
    <row r="23" spans="1:33" hidden="1">
      <c r="A23" s="18"/>
      <c r="B23" s="84">
        <v>41671</v>
      </c>
      <c r="C23" s="90">
        <v>111588</v>
      </c>
      <c r="D23" s="853">
        <v>-1973</v>
      </c>
      <c r="E23" s="91">
        <v>-27</v>
      </c>
      <c r="F23" s="1228">
        <v>-2.4190297003090982E-2</v>
      </c>
      <c r="G23" s="91"/>
      <c r="H23" s="92"/>
      <c r="I23" s="90">
        <v>63931</v>
      </c>
      <c r="J23" s="91">
        <v>488</v>
      </c>
      <c r="K23" s="92">
        <v>0.769194394968712</v>
      </c>
      <c r="L23" s="91"/>
      <c r="M23" s="92"/>
      <c r="N23" s="90">
        <v>47657</v>
      </c>
      <c r="O23" s="91">
        <v>-515</v>
      </c>
      <c r="P23" s="92">
        <v>-1.0690857759694428</v>
      </c>
      <c r="Q23" s="91"/>
      <c r="R23" s="94"/>
      <c r="T23" s="818"/>
      <c r="U23" s="818"/>
      <c r="V23" s="818"/>
      <c r="W23" s="818"/>
      <c r="X23" s="779"/>
      <c r="Y23" s="779"/>
      <c r="Z23" s="779"/>
      <c r="AA23" s="779"/>
      <c r="AB23" s="818"/>
      <c r="AC23" s="805"/>
      <c r="AD23" s="818"/>
      <c r="AE23" s="818"/>
      <c r="AF23" s="818"/>
      <c r="AG23" s="818"/>
    </row>
    <row r="24" spans="1:33" hidden="1">
      <c r="A24" s="18"/>
      <c r="B24" s="84">
        <v>41699</v>
      </c>
      <c r="C24" s="90">
        <v>105421</v>
      </c>
      <c r="D24" s="853">
        <v>-1973</v>
      </c>
      <c r="E24" s="91">
        <v>-6167</v>
      </c>
      <c r="F24" s="1228">
        <v>-5.5265799189877045</v>
      </c>
      <c r="G24" s="91"/>
      <c r="H24" s="92"/>
      <c r="I24" s="90">
        <v>59665</v>
      </c>
      <c r="J24" s="91">
        <v>-4266</v>
      </c>
      <c r="K24" s="92">
        <v>-6.6728191331279039</v>
      </c>
      <c r="L24" s="91"/>
      <c r="M24" s="92"/>
      <c r="N24" s="90">
        <v>45756</v>
      </c>
      <c r="O24" s="91">
        <v>-1901</v>
      </c>
      <c r="P24" s="92">
        <v>-3.9889208300984116</v>
      </c>
      <c r="Q24" s="91"/>
      <c r="R24" s="94"/>
      <c r="S24" s="10"/>
      <c r="T24" s="818"/>
      <c r="U24" s="818"/>
      <c r="V24" s="818"/>
      <c r="W24" s="818"/>
      <c r="X24" s="779"/>
      <c r="Y24" s="779"/>
      <c r="Z24" s="779"/>
      <c r="AA24" s="779"/>
      <c r="AB24" s="818"/>
      <c r="AC24" s="805"/>
      <c r="AD24" s="818"/>
      <c r="AE24" s="818"/>
      <c r="AF24" s="818"/>
      <c r="AG24" s="818"/>
    </row>
    <row r="25" spans="1:33" hidden="1">
      <c r="A25" s="225"/>
      <c r="B25" s="84">
        <v>41730</v>
      </c>
      <c r="C25" s="90">
        <v>96418</v>
      </c>
      <c r="D25" s="853">
        <v>-1973</v>
      </c>
      <c r="E25" s="91">
        <v>-9003</v>
      </c>
      <c r="F25" s="1228">
        <v>-8.5400442037165263</v>
      </c>
      <c r="G25" s="91"/>
      <c r="H25" s="92"/>
      <c r="I25" s="90">
        <v>54511</v>
      </c>
      <c r="J25" s="91">
        <v>-5154</v>
      </c>
      <c r="K25" s="92">
        <v>-8.6382301181597239</v>
      </c>
      <c r="L25" s="91"/>
      <c r="M25" s="92"/>
      <c r="N25" s="90">
        <v>41907</v>
      </c>
      <c r="O25" s="91">
        <v>-3849</v>
      </c>
      <c r="P25" s="92">
        <v>-8.4120115394702335</v>
      </c>
      <c r="Q25" s="91"/>
      <c r="R25" s="94"/>
      <c r="S25" s="12"/>
      <c r="T25" s="818"/>
      <c r="U25" s="818"/>
      <c r="V25" s="818"/>
      <c r="W25" s="818"/>
      <c r="X25" s="779"/>
      <c r="Y25" s="779"/>
      <c r="Z25" s="779"/>
      <c r="AA25" s="779"/>
      <c r="AB25" s="818"/>
      <c r="AC25" s="805"/>
      <c r="AD25" s="818"/>
      <c r="AE25" s="818"/>
      <c r="AF25" s="818"/>
      <c r="AG25" s="818"/>
    </row>
    <row r="26" spans="1:33" hidden="1">
      <c r="B26" s="84">
        <v>41760</v>
      </c>
      <c r="C26" s="90">
        <v>90687</v>
      </c>
      <c r="D26" s="853">
        <v>-1973</v>
      </c>
      <c r="E26" s="91">
        <v>-5731</v>
      </c>
      <c r="F26" s="1228">
        <v>-5.9439108880084639</v>
      </c>
      <c r="G26" s="91"/>
      <c r="H26" s="92"/>
      <c r="I26" s="90">
        <v>51386</v>
      </c>
      <c r="J26" s="91">
        <v>-3125</v>
      </c>
      <c r="K26" s="92">
        <v>-5.7327878776760652</v>
      </c>
      <c r="L26" s="91"/>
      <c r="M26" s="92"/>
      <c r="N26" s="90">
        <v>39301</v>
      </c>
      <c r="O26" s="91">
        <v>-2606</v>
      </c>
      <c r="P26" s="92">
        <v>-6.2185315102488845</v>
      </c>
      <c r="Q26" s="91"/>
      <c r="R26" s="94"/>
      <c r="T26" s="818"/>
      <c r="U26" s="818"/>
      <c r="V26" s="818"/>
      <c r="W26" s="818"/>
      <c r="X26" s="779"/>
      <c r="Y26" s="779"/>
      <c r="Z26" s="779"/>
      <c r="AA26" s="779"/>
      <c r="AB26" s="818"/>
      <c r="AC26" s="805"/>
      <c r="AD26" s="818"/>
      <c r="AE26" s="818"/>
      <c r="AF26" s="818"/>
      <c r="AG26" s="818"/>
    </row>
    <row r="27" spans="1:33" hidden="1">
      <c r="B27" s="84">
        <v>41791</v>
      </c>
      <c r="C27" s="90">
        <v>87370</v>
      </c>
      <c r="D27" s="853">
        <v>-1973</v>
      </c>
      <c r="E27" s="91">
        <v>-3317</v>
      </c>
      <c r="F27" s="1228">
        <v>-3.6576356037800344</v>
      </c>
      <c r="G27" s="91"/>
      <c r="H27" s="92"/>
      <c r="I27" s="90">
        <v>49238</v>
      </c>
      <c r="J27" s="91">
        <v>-2148</v>
      </c>
      <c r="K27" s="92">
        <v>-4.1801268828085467</v>
      </c>
      <c r="L27" s="91"/>
      <c r="M27" s="92"/>
      <c r="N27" s="90">
        <v>38132</v>
      </c>
      <c r="O27" s="91">
        <v>-1169</v>
      </c>
      <c r="P27" s="92">
        <v>-2.9744790208900538</v>
      </c>
      <c r="Q27" s="91"/>
      <c r="R27" s="94"/>
      <c r="T27" s="818"/>
      <c r="U27" s="818"/>
      <c r="V27" s="818"/>
      <c r="W27" s="818"/>
      <c r="X27" s="779"/>
      <c r="Y27" s="779"/>
      <c r="Z27" s="779"/>
      <c r="AA27" s="779"/>
      <c r="AB27" s="818"/>
      <c r="AC27" s="805"/>
      <c r="AD27" s="818"/>
      <c r="AE27" s="818"/>
      <c r="AF27" s="818"/>
      <c r="AG27" s="818"/>
    </row>
    <row r="28" spans="1:33" hidden="1">
      <c r="B28" s="84">
        <v>41821</v>
      </c>
      <c r="C28" s="90">
        <v>86359</v>
      </c>
      <c r="D28" s="853">
        <v>-1973</v>
      </c>
      <c r="E28" s="91">
        <v>-1011</v>
      </c>
      <c r="F28" s="1228">
        <v>-1.1571477623898363</v>
      </c>
      <c r="G28" s="91"/>
      <c r="H28" s="92"/>
      <c r="I28" s="90">
        <v>47935</v>
      </c>
      <c r="J28" s="91">
        <v>-1303</v>
      </c>
      <c r="K28" s="92">
        <v>-2.6463300702709289</v>
      </c>
      <c r="L28" s="91"/>
      <c r="M28" s="92"/>
      <c r="N28" s="90">
        <v>38424</v>
      </c>
      <c r="O28" s="91">
        <v>292</v>
      </c>
      <c r="P28" s="92">
        <v>0.76576104059582506</v>
      </c>
      <c r="Q28" s="91"/>
      <c r="R28" s="94"/>
      <c r="T28" s="818"/>
      <c r="U28" s="818"/>
      <c r="V28" s="818"/>
      <c r="W28" s="818"/>
      <c r="X28" s="779"/>
      <c r="Y28" s="779"/>
      <c r="Z28" s="779"/>
      <c r="AA28" s="779"/>
      <c r="AB28" s="818"/>
      <c r="AC28" s="805"/>
      <c r="AD28" s="818"/>
      <c r="AE28" s="818"/>
      <c r="AF28" s="818"/>
      <c r="AG28" s="818"/>
    </row>
    <row r="29" spans="1:33" hidden="1">
      <c r="B29" s="84">
        <v>41852</v>
      </c>
      <c r="C29" s="90">
        <v>85434</v>
      </c>
      <c r="D29" s="853">
        <v>-1973</v>
      </c>
      <c r="E29" s="91">
        <v>-925</v>
      </c>
      <c r="F29" s="1228">
        <v>-1.0711101332808393</v>
      </c>
      <c r="G29" s="91"/>
      <c r="H29" s="92"/>
      <c r="I29" s="90">
        <v>47137</v>
      </c>
      <c r="J29" s="91">
        <v>-798</v>
      </c>
      <c r="K29" s="92">
        <v>-1.6647543548555335</v>
      </c>
      <c r="L29" s="91"/>
      <c r="M29" s="92"/>
      <c r="N29" s="90">
        <v>38297</v>
      </c>
      <c r="O29" s="91">
        <v>-127</v>
      </c>
      <c r="P29" s="92">
        <v>-0.33052259004788676</v>
      </c>
      <c r="Q29" s="91"/>
      <c r="R29" s="94"/>
      <c r="T29" s="818"/>
      <c r="U29" s="818"/>
      <c r="V29" s="818"/>
      <c r="W29" s="818"/>
      <c r="X29" s="779"/>
      <c r="Y29" s="779"/>
      <c r="Z29" s="779"/>
      <c r="AA29" s="779"/>
      <c r="AB29" s="818"/>
      <c r="AC29" s="805"/>
      <c r="AD29" s="818"/>
      <c r="AE29" s="818"/>
      <c r="AF29" s="818"/>
      <c r="AG29" s="818"/>
    </row>
    <row r="30" spans="1:33" hidden="1">
      <c r="B30" s="84">
        <v>41883</v>
      </c>
      <c r="C30" s="90">
        <v>82558</v>
      </c>
      <c r="D30" s="853">
        <v>-1973</v>
      </c>
      <c r="E30" s="91">
        <v>-2876</v>
      </c>
      <c r="F30" s="1228">
        <v>-3.3663412692838914</v>
      </c>
      <c r="G30" s="91"/>
      <c r="H30" s="92"/>
      <c r="I30" s="90">
        <v>45567</v>
      </c>
      <c r="J30" s="91">
        <v>-1570</v>
      </c>
      <c r="K30" s="92">
        <v>-3.3307168466385222</v>
      </c>
      <c r="L30" s="91"/>
      <c r="M30" s="92"/>
      <c r="N30" s="90">
        <v>36991</v>
      </c>
      <c r="O30" s="91">
        <v>-1306</v>
      </c>
      <c r="P30" s="92">
        <v>-3.410188787633496</v>
      </c>
      <c r="Q30" s="91"/>
      <c r="R30" s="94"/>
      <c r="T30" s="818"/>
      <c r="U30" s="818"/>
      <c r="V30" s="818"/>
      <c r="W30" s="818"/>
      <c r="X30" s="779"/>
      <c r="Y30" s="779"/>
      <c r="Z30" s="779"/>
      <c r="AA30" s="779"/>
      <c r="AB30" s="818"/>
      <c r="AC30" s="805"/>
      <c r="AD30" s="818"/>
      <c r="AE30" s="818"/>
      <c r="AF30" s="818"/>
      <c r="AG30" s="818"/>
    </row>
    <row r="31" spans="1:33" hidden="1">
      <c r="B31" s="84">
        <v>41913</v>
      </c>
      <c r="C31" s="90">
        <v>81988</v>
      </c>
      <c r="D31" s="853">
        <v>-1973</v>
      </c>
      <c r="E31" s="91">
        <v>-570</v>
      </c>
      <c r="F31" s="1228">
        <v>-0.69042370212456694</v>
      </c>
      <c r="G31" s="91"/>
      <c r="H31" s="92"/>
      <c r="I31" s="90">
        <v>45101</v>
      </c>
      <c r="J31" s="91">
        <v>-466</v>
      </c>
      <c r="K31" s="92">
        <v>-1.0226699146312024</v>
      </c>
      <c r="L31" s="91"/>
      <c r="M31" s="92"/>
      <c r="N31" s="90">
        <v>36887</v>
      </c>
      <c r="O31" s="91">
        <v>-104</v>
      </c>
      <c r="P31" s="92">
        <v>-0.28114946878970559</v>
      </c>
      <c r="Q31" s="91"/>
      <c r="R31" s="94"/>
      <c r="T31" s="818"/>
      <c r="U31" s="818"/>
      <c r="V31" s="818"/>
      <c r="W31" s="818"/>
      <c r="X31" s="779"/>
      <c r="Y31" s="779"/>
      <c r="Z31" s="779"/>
      <c r="AA31" s="779"/>
      <c r="AB31" s="818"/>
      <c r="AC31" s="805"/>
      <c r="AD31" s="818"/>
      <c r="AE31" s="818"/>
      <c r="AF31" s="818"/>
      <c r="AG31" s="818"/>
    </row>
    <row r="32" spans="1:33" hidden="1">
      <c r="B32" s="84">
        <v>41944</v>
      </c>
      <c r="C32" s="90">
        <v>86455</v>
      </c>
      <c r="D32" s="853">
        <v>-1973</v>
      </c>
      <c r="E32" s="91">
        <v>4467</v>
      </c>
      <c r="F32" s="1228">
        <v>5.4483582963360488</v>
      </c>
      <c r="G32" s="91"/>
      <c r="H32" s="92"/>
      <c r="I32" s="90">
        <v>47383</v>
      </c>
      <c r="J32" s="91">
        <v>2282</v>
      </c>
      <c r="K32" s="92">
        <v>5.0597547726214493</v>
      </c>
      <c r="L32" s="91"/>
      <c r="M32" s="92"/>
      <c r="N32" s="90">
        <v>39072</v>
      </c>
      <c r="O32" s="91">
        <v>2185</v>
      </c>
      <c r="P32" s="92">
        <v>5.923496082630737</v>
      </c>
      <c r="Q32" s="91"/>
      <c r="R32" s="94"/>
      <c r="T32" s="818"/>
      <c r="U32" s="818"/>
      <c r="V32" s="818"/>
      <c r="W32" s="818"/>
      <c r="X32" s="779"/>
      <c r="Y32" s="779"/>
      <c r="Z32" s="779"/>
      <c r="AA32" s="779"/>
      <c r="AB32" s="818"/>
      <c r="AC32" s="805"/>
      <c r="AD32" s="818"/>
      <c r="AE32" s="818"/>
      <c r="AF32" s="818"/>
      <c r="AG32" s="818"/>
    </row>
    <row r="33" spans="1:33" hidden="1">
      <c r="B33" s="1046">
        <v>41974</v>
      </c>
      <c r="C33" s="102">
        <v>90905</v>
      </c>
      <c r="D33" s="854">
        <v>-1973</v>
      </c>
      <c r="E33" s="103">
        <v>4450</v>
      </c>
      <c r="F33" s="1230">
        <v>5.1471863975478573</v>
      </c>
      <c r="G33" s="103"/>
      <c r="H33" s="104"/>
      <c r="I33" s="102">
        <v>50270</v>
      </c>
      <c r="J33" s="103">
        <v>2887</v>
      </c>
      <c r="K33" s="104">
        <v>6.0929025177806384</v>
      </c>
      <c r="L33" s="103"/>
      <c r="M33" s="104"/>
      <c r="N33" s="102">
        <v>40635</v>
      </c>
      <c r="O33" s="103">
        <v>1563</v>
      </c>
      <c r="P33" s="104">
        <v>4.000307125307125</v>
      </c>
      <c r="Q33" s="103"/>
      <c r="R33" s="105"/>
      <c r="T33" s="818"/>
      <c r="U33" s="818"/>
      <c r="V33" s="818"/>
      <c r="W33" s="818"/>
      <c r="X33" s="779"/>
      <c r="Y33" s="779"/>
      <c r="Z33" s="779"/>
      <c r="AA33" s="779"/>
      <c r="AB33" s="818"/>
      <c r="AC33" s="805"/>
      <c r="AD33" s="818"/>
      <c r="AE33" s="818"/>
      <c r="AF33" s="818"/>
      <c r="AG33" s="818"/>
    </row>
    <row r="34" spans="1:33" s="19" customFormat="1" hidden="1">
      <c r="B34" s="85">
        <v>42005</v>
      </c>
      <c r="C34" s="90">
        <v>102176</v>
      </c>
      <c r="D34" s="853">
        <v>-1973</v>
      </c>
      <c r="E34" s="91">
        <v>11271</v>
      </c>
      <c r="F34" s="1228">
        <v>12.398657939607283</v>
      </c>
      <c r="G34" s="91">
        <v>-9439</v>
      </c>
      <c r="H34" s="92">
        <v>-8.4567486448954003</v>
      </c>
      <c r="I34" s="90">
        <v>57884</v>
      </c>
      <c r="J34" s="91">
        <v>7614</v>
      </c>
      <c r="K34" s="92">
        <v>15.146210463497114</v>
      </c>
      <c r="L34" s="91">
        <v>-5559</v>
      </c>
      <c r="M34" s="92">
        <v>-8.7621959869489139</v>
      </c>
      <c r="N34" s="90">
        <v>44292</v>
      </c>
      <c r="O34" s="91">
        <v>3657</v>
      </c>
      <c r="P34" s="92">
        <v>8.9996308600959765</v>
      </c>
      <c r="Q34" s="91">
        <v>-3880</v>
      </c>
      <c r="R34" s="94">
        <v>-8.0544714772066754</v>
      </c>
      <c r="T34" s="818"/>
      <c r="U34" s="818"/>
      <c r="V34" s="818"/>
      <c r="W34" s="818"/>
      <c r="X34" s="849"/>
      <c r="Y34" s="849"/>
      <c r="Z34" s="849"/>
      <c r="AA34" s="849"/>
      <c r="AB34" s="805"/>
      <c r="AC34" s="805"/>
      <c r="AD34" s="818"/>
      <c r="AE34" s="818"/>
      <c r="AF34" s="841"/>
      <c r="AG34" s="837"/>
    </row>
    <row r="35" spans="1:33" hidden="1">
      <c r="A35" s="18"/>
      <c r="B35" s="84">
        <v>42036</v>
      </c>
      <c r="C35" s="90">
        <v>101492</v>
      </c>
      <c r="D35" s="853">
        <v>-1973</v>
      </c>
      <c r="E35" s="91">
        <v>-684</v>
      </c>
      <c r="F35" s="1228">
        <v>-0.66943313498277479</v>
      </c>
      <c r="G35" s="91">
        <v>-10096</v>
      </c>
      <c r="H35" s="92">
        <v>-9.0475678388357164</v>
      </c>
      <c r="I35" s="90">
        <v>57749</v>
      </c>
      <c r="J35" s="91">
        <v>-135</v>
      </c>
      <c r="K35" s="92">
        <v>-0.23322507083131783</v>
      </c>
      <c r="L35" s="91">
        <v>-6182</v>
      </c>
      <c r="M35" s="92">
        <v>-9.6698002533981953</v>
      </c>
      <c r="N35" s="90">
        <v>43743</v>
      </c>
      <c r="O35" s="91">
        <v>-549</v>
      </c>
      <c r="P35" s="92">
        <v>-1.239501490111081</v>
      </c>
      <c r="Q35" s="91">
        <v>-3914</v>
      </c>
      <c r="R35" s="94">
        <v>-8.2128543550790027</v>
      </c>
      <c r="T35" s="818"/>
      <c r="U35" s="818"/>
      <c r="V35" s="818"/>
      <c r="W35" s="818"/>
      <c r="X35" s="779"/>
      <c r="Y35" s="779"/>
      <c r="Z35" s="779"/>
      <c r="AA35" s="779"/>
      <c r="AB35" s="818"/>
      <c r="AC35" s="805"/>
      <c r="AD35" s="818"/>
      <c r="AE35" s="818"/>
      <c r="AF35" s="841"/>
      <c r="AG35" s="837"/>
    </row>
    <row r="36" spans="1:33" hidden="1">
      <c r="A36" s="18"/>
      <c r="B36" s="84">
        <v>42064</v>
      </c>
      <c r="C36" s="90">
        <v>96083</v>
      </c>
      <c r="D36" s="853">
        <v>-1973</v>
      </c>
      <c r="E36" s="91">
        <v>-5409</v>
      </c>
      <c r="F36" s="1228">
        <v>-5.3294840972687503</v>
      </c>
      <c r="G36" s="91">
        <v>-9338</v>
      </c>
      <c r="H36" s="92">
        <v>-8.8578177023553177</v>
      </c>
      <c r="I36" s="90">
        <v>54308</v>
      </c>
      <c r="J36" s="91">
        <v>-3441</v>
      </c>
      <c r="K36" s="92">
        <v>-5.9585447367053979</v>
      </c>
      <c r="L36" s="91">
        <v>-5357</v>
      </c>
      <c r="M36" s="92">
        <v>-8.9784630855610494</v>
      </c>
      <c r="N36" s="90">
        <v>41775</v>
      </c>
      <c r="O36" s="91">
        <v>-1968</v>
      </c>
      <c r="P36" s="92">
        <v>-4.4990055551745423</v>
      </c>
      <c r="Q36" s="91">
        <v>-3981</v>
      </c>
      <c r="R36" s="94">
        <v>-8.7004982953055343</v>
      </c>
      <c r="S36" s="10"/>
      <c r="T36" s="818"/>
      <c r="U36" s="818"/>
      <c r="V36" s="818"/>
      <c r="W36" s="818"/>
      <c r="X36" s="779"/>
      <c r="Y36" s="779"/>
      <c r="Z36" s="779"/>
      <c r="AA36" s="779"/>
      <c r="AB36" s="818"/>
      <c r="AC36" s="805"/>
      <c r="AD36" s="818"/>
      <c r="AE36" s="818"/>
      <c r="AF36" s="841"/>
      <c r="AG36" s="837"/>
    </row>
    <row r="37" spans="1:33" hidden="1">
      <c r="A37" s="225"/>
      <c r="B37" s="84">
        <v>42095</v>
      </c>
      <c r="C37" s="90">
        <v>88196</v>
      </c>
      <c r="D37" s="853">
        <v>-1973</v>
      </c>
      <c r="E37" s="91">
        <v>-7887</v>
      </c>
      <c r="F37" s="1228">
        <v>-8.2085280434624242</v>
      </c>
      <c r="G37" s="91">
        <v>-8222</v>
      </c>
      <c r="H37" s="92">
        <v>-8.5274533800742596</v>
      </c>
      <c r="I37" s="90">
        <v>49542</v>
      </c>
      <c r="J37" s="91">
        <v>-4766</v>
      </c>
      <c r="K37" s="92">
        <v>-8.7758709582381975</v>
      </c>
      <c r="L37" s="91">
        <v>-4969</v>
      </c>
      <c r="M37" s="92">
        <v>-9.1155913485351583</v>
      </c>
      <c r="N37" s="90">
        <v>38654</v>
      </c>
      <c r="O37" s="91">
        <v>-3121</v>
      </c>
      <c r="P37" s="92">
        <v>-7.4709754637941357</v>
      </c>
      <c r="Q37" s="91">
        <v>-3253</v>
      </c>
      <c r="R37" s="94">
        <v>-7.7624263249576444</v>
      </c>
      <c r="S37" s="12"/>
      <c r="T37" s="818"/>
      <c r="U37" s="818"/>
      <c r="V37" s="818"/>
      <c r="W37" s="818"/>
      <c r="X37" s="779"/>
      <c r="Y37" s="779"/>
      <c r="Z37" s="779"/>
      <c r="AA37" s="779"/>
      <c r="AB37" s="818"/>
      <c r="AC37" s="805"/>
      <c r="AD37" s="818"/>
      <c r="AE37" s="818"/>
      <c r="AF37" s="841"/>
      <c r="AG37" s="837"/>
    </row>
    <row r="38" spans="1:33" hidden="1">
      <c r="B38" s="84">
        <v>42125</v>
      </c>
      <c r="C38" s="90">
        <v>82982</v>
      </c>
      <c r="D38" s="853">
        <v>-1973</v>
      </c>
      <c r="E38" s="91">
        <v>-5214</v>
      </c>
      <c r="F38" s="1228">
        <v>-5.9118327361785115</v>
      </c>
      <c r="G38" s="91">
        <v>-7705</v>
      </c>
      <c r="H38" s="92">
        <v>-8.4962563542734912</v>
      </c>
      <c r="I38" s="90">
        <v>46819</v>
      </c>
      <c r="J38" s="91">
        <v>-2723</v>
      </c>
      <c r="K38" s="92">
        <v>-5.4963465342537647</v>
      </c>
      <c r="L38" s="91">
        <v>-4567</v>
      </c>
      <c r="M38" s="92">
        <v>-8.8876347643326969</v>
      </c>
      <c r="N38" s="90">
        <v>36163</v>
      </c>
      <c r="O38" s="91">
        <v>-2491</v>
      </c>
      <c r="P38" s="92">
        <v>-6.4443524602887159</v>
      </c>
      <c r="Q38" s="91">
        <v>-3138</v>
      </c>
      <c r="R38" s="94">
        <v>-7.98452965573395</v>
      </c>
      <c r="T38" s="818"/>
      <c r="U38" s="818"/>
      <c r="V38" s="818"/>
      <c r="W38" s="818"/>
      <c r="X38" s="779"/>
      <c r="Y38" s="779"/>
      <c r="Z38" s="779"/>
      <c r="AA38" s="779"/>
      <c r="AB38" s="818"/>
      <c r="AC38" s="805"/>
      <c r="AD38" s="818"/>
      <c r="AE38" s="818"/>
      <c r="AF38" s="841"/>
      <c r="AG38" s="837"/>
    </row>
    <row r="39" spans="1:33" hidden="1">
      <c r="B39" s="84">
        <v>42156</v>
      </c>
      <c r="C39" s="90">
        <v>79507</v>
      </c>
      <c r="D39" s="853">
        <v>-1973</v>
      </c>
      <c r="E39" s="91">
        <v>-3475</v>
      </c>
      <c r="F39" s="1228">
        <v>-4.1876551541298115</v>
      </c>
      <c r="G39" s="91">
        <v>-7863</v>
      </c>
      <c r="H39" s="92">
        <v>-8.9996566327114564</v>
      </c>
      <c r="I39" s="90">
        <v>44562</v>
      </c>
      <c r="J39" s="91">
        <v>-2257</v>
      </c>
      <c r="K39" s="92">
        <v>-4.8206924539182809</v>
      </c>
      <c r="L39" s="91">
        <v>-4676</v>
      </c>
      <c r="M39" s="92">
        <v>-9.4967301677566098</v>
      </c>
      <c r="N39" s="90">
        <v>34945</v>
      </c>
      <c r="O39" s="91">
        <v>-1218</v>
      </c>
      <c r="P39" s="92">
        <v>-3.3680834001603848</v>
      </c>
      <c r="Q39" s="91">
        <v>-3187</v>
      </c>
      <c r="R39" s="94">
        <v>-8.3578097136263505</v>
      </c>
      <c r="T39" s="818"/>
      <c r="U39" s="818"/>
      <c r="V39" s="818"/>
      <c r="W39" s="818"/>
      <c r="X39" s="779"/>
      <c r="Y39" s="779"/>
      <c r="Z39" s="779"/>
      <c r="AA39" s="779"/>
      <c r="AB39" s="818"/>
      <c r="AC39" s="805"/>
      <c r="AD39" s="818"/>
      <c r="AE39" s="818"/>
      <c r="AF39" s="841"/>
      <c r="AG39" s="837"/>
    </row>
    <row r="40" spans="1:33" hidden="1">
      <c r="B40" s="84">
        <v>42186</v>
      </c>
      <c r="C40" s="90">
        <v>79476</v>
      </c>
      <c r="D40" s="853">
        <v>-1973</v>
      </c>
      <c r="E40" s="91">
        <v>-31</v>
      </c>
      <c r="F40" s="1228">
        <v>-3.8990277585621395E-2</v>
      </c>
      <c r="G40" s="91">
        <v>-6883</v>
      </c>
      <c r="H40" s="92">
        <v>-7.970217348510289</v>
      </c>
      <c r="I40" s="90">
        <v>44164</v>
      </c>
      <c r="J40" s="91">
        <v>-398</v>
      </c>
      <c r="K40" s="92">
        <v>-0.8931376509133343</v>
      </c>
      <c r="L40" s="91">
        <v>-3771</v>
      </c>
      <c r="M40" s="92">
        <v>-7.8669030979451344</v>
      </c>
      <c r="N40" s="90">
        <v>35312</v>
      </c>
      <c r="O40" s="91">
        <v>367</v>
      </c>
      <c r="P40" s="92">
        <v>1.0502217770782658</v>
      </c>
      <c r="Q40" s="91">
        <v>-3112</v>
      </c>
      <c r="R40" s="94">
        <v>-8.0991047262127829</v>
      </c>
      <c r="T40" s="818"/>
      <c r="U40" s="818"/>
      <c r="V40" s="818"/>
      <c r="W40" s="818"/>
      <c r="X40" s="779"/>
      <c r="Y40" s="779"/>
      <c r="Z40" s="779"/>
      <c r="AA40" s="779"/>
      <c r="AB40" s="818"/>
      <c r="AC40" s="805"/>
      <c r="AD40" s="818"/>
      <c r="AE40" s="818"/>
      <c r="AF40" s="841"/>
      <c r="AG40" s="837"/>
    </row>
    <row r="41" spans="1:33" hidden="1">
      <c r="B41" s="84">
        <v>42217</v>
      </c>
      <c r="C41" s="90">
        <v>79792</v>
      </c>
      <c r="D41" s="853">
        <v>-1973</v>
      </c>
      <c r="E41" s="91">
        <v>316</v>
      </c>
      <c r="F41" s="1228">
        <v>0.39760430821883336</v>
      </c>
      <c r="G41" s="91">
        <v>-5642</v>
      </c>
      <c r="H41" s="92">
        <v>-6.603928178476953</v>
      </c>
      <c r="I41" s="90">
        <v>43977</v>
      </c>
      <c r="J41" s="91">
        <v>-187</v>
      </c>
      <c r="K41" s="92">
        <v>-0.42342179150439269</v>
      </c>
      <c r="L41" s="91">
        <v>-3160</v>
      </c>
      <c r="M41" s="92">
        <v>-6.7038632072469611</v>
      </c>
      <c r="N41" s="90">
        <v>35815</v>
      </c>
      <c r="O41" s="91">
        <v>503</v>
      </c>
      <c r="P41" s="92">
        <v>1.4244449478930676</v>
      </c>
      <c r="Q41" s="91">
        <v>-2482</v>
      </c>
      <c r="R41" s="94">
        <v>-6.4809253988563071</v>
      </c>
      <c r="T41" s="818"/>
      <c r="U41" s="818"/>
      <c r="V41" s="818"/>
      <c r="W41" s="818"/>
      <c r="X41" s="779"/>
      <c r="Y41" s="779"/>
      <c r="Z41" s="779"/>
      <c r="AA41" s="779"/>
      <c r="AB41" s="818"/>
      <c r="AC41" s="805"/>
      <c r="AD41" s="818"/>
      <c r="AE41" s="818"/>
      <c r="AF41" s="841"/>
      <c r="AG41" s="837"/>
    </row>
    <row r="42" spans="1:33" hidden="1">
      <c r="B42" s="84">
        <v>42248</v>
      </c>
      <c r="C42" s="90">
        <v>78339</v>
      </c>
      <c r="D42" s="853">
        <v>-1973</v>
      </c>
      <c r="E42" s="91">
        <v>-1453</v>
      </c>
      <c r="F42" s="1228">
        <v>-1.8209845598556245</v>
      </c>
      <c r="G42" s="91">
        <v>-4219</v>
      </c>
      <c r="H42" s="92">
        <v>-5.1103466653746459</v>
      </c>
      <c r="I42" s="90">
        <v>43345</v>
      </c>
      <c r="J42" s="91">
        <v>-632</v>
      </c>
      <c r="K42" s="92">
        <v>-1.4371148554926438</v>
      </c>
      <c r="L42" s="91">
        <v>-2222</v>
      </c>
      <c r="M42" s="92">
        <v>-4.8763359448723858</v>
      </c>
      <c r="N42" s="90">
        <v>34994</v>
      </c>
      <c r="O42" s="91">
        <v>-821</v>
      </c>
      <c r="P42" s="92">
        <v>-2.2923356135697333</v>
      </c>
      <c r="Q42" s="91">
        <v>-1997</v>
      </c>
      <c r="R42" s="94">
        <v>-5.3986104728177127</v>
      </c>
      <c r="T42" s="818"/>
      <c r="U42" s="818"/>
      <c r="V42" s="818"/>
      <c r="W42" s="818"/>
      <c r="X42" s="779"/>
      <c r="Y42" s="779"/>
      <c r="Z42" s="779"/>
      <c r="AA42" s="779"/>
      <c r="AB42" s="818"/>
      <c r="AC42" s="805"/>
      <c r="AD42" s="818"/>
      <c r="AE42" s="818"/>
      <c r="AF42" s="841"/>
      <c r="AG42" s="837"/>
    </row>
    <row r="43" spans="1:33" hidden="1">
      <c r="B43" s="84">
        <v>42278</v>
      </c>
      <c r="C43" s="90">
        <v>78086</v>
      </c>
      <c r="D43" s="853">
        <v>-1973</v>
      </c>
      <c r="E43" s="91">
        <v>-253</v>
      </c>
      <c r="F43" s="1228">
        <v>-0.3229553606760362</v>
      </c>
      <c r="G43" s="91">
        <v>-3902</v>
      </c>
      <c r="H43" s="92">
        <v>-4.759233058496366</v>
      </c>
      <c r="I43" s="90">
        <v>43327</v>
      </c>
      <c r="J43" s="91">
        <v>-18</v>
      </c>
      <c r="K43" s="92">
        <v>-4.1527281116622447E-2</v>
      </c>
      <c r="L43" s="91">
        <v>-1774</v>
      </c>
      <c r="M43" s="92">
        <v>-3.9333939380501537</v>
      </c>
      <c r="N43" s="90">
        <v>34759</v>
      </c>
      <c r="O43" s="91">
        <v>-235</v>
      </c>
      <c r="P43" s="92">
        <v>-0.67154369320454932</v>
      </c>
      <c r="Q43" s="91">
        <v>-2128</v>
      </c>
      <c r="R43" s="94">
        <v>-5.7689700978664566</v>
      </c>
      <c r="T43" s="818"/>
      <c r="U43" s="818"/>
      <c r="V43" s="818"/>
      <c r="W43" s="818"/>
      <c r="X43" s="779"/>
      <c r="Y43" s="779"/>
      <c r="Z43" s="779"/>
      <c r="AA43" s="779"/>
      <c r="AB43" s="818"/>
      <c r="AC43" s="805"/>
      <c r="AD43" s="818"/>
      <c r="AE43" s="818"/>
      <c r="AF43" s="841"/>
      <c r="AG43" s="837"/>
    </row>
    <row r="44" spans="1:33" hidden="1">
      <c r="B44" s="84">
        <v>42309</v>
      </c>
      <c r="C44" s="90">
        <v>81378</v>
      </c>
      <c r="D44" s="853">
        <v>-1973</v>
      </c>
      <c r="E44" s="91">
        <v>3292</v>
      </c>
      <c r="F44" s="1228">
        <v>4.2158645595881463</v>
      </c>
      <c r="G44" s="91">
        <v>-5077</v>
      </c>
      <c r="H44" s="92">
        <v>-5.8724191776068473</v>
      </c>
      <c r="I44" s="90">
        <v>44806</v>
      </c>
      <c r="J44" s="91">
        <v>1479</v>
      </c>
      <c r="K44" s="92">
        <v>3.4135758303136616</v>
      </c>
      <c r="L44" s="91">
        <v>-2577</v>
      </c>
      <c r="M44" s="92">
        <v>-5.438659434818395</v>
      </c>
      <c r="N44" s="90">
        <v>36572</v>
      </c>
      <c r="O44" s="91">
        <v>1813</v>
      </c>
      <c r="P44" s="92">
        <v>5.2159153025115801</v>
      </c>
      <c r="Q44" s="91">
        <v>-2500</v>
      </c>
      <c r="R44" s="94">
        <v>-6.3984438984438983</v>
      </c>
      <c r="T44" s="818"/>
      <c r="U44" s="818"/>
      <c r="V44" s="818"/>
      <c r="W44" s="818"/>
      <c r="X44" s="779"/>
      <c r="Y44" s="779"/>
      <c r="Z44" s="779"/>
      <c r="AA44" s="779"/>
      <c r="AB44" s="818"/>
      <c r="AC44" s="805"/>
      <c r="AD44" s="818"/>
      <c r="AE44" s="818"/>
      <c r="AF44" s="841"/>
      <c r="AG44" s="837"/>
    </row>
    <row r="45" spans="1:33" hidden="1">
      <c r="B45" s="101">
        <v>42339</v>
      </c>
      <c r="C45" s="102">
        <v>85634</v>
      </c>
      <c r="D45" s="854">
        <v>-1973</v>
      </c>
      <c r="E45" s="103">
        <v>4256</v>
      </c>
      <c r="F45" s="1230">
        <v>5.2299147189658139</v>
      </c>
      <c r="G45" s="103">
        <v>-5271</v>
      </c>
      <c r="H45" s="104">
        <v>-5.7983609262416813</v>
      </c>
      <c r="I45" s="102">
        <v>47692</v>
      </c>
      <c r="J45" s="103">
        <v>2886</v>
      </c>
      <c r="K45" s="104">
        <v>6.4411016381734587</v>
      </c>
      <c r="L45" s="103">
        <v>-2578</v>
      </c>
      <c r="M45" s="104">
        <v>-5.1283071414362436</v>
      </c>
      <c r="N45" s="102">
        <v>37942</v>
      </c>
      <c r="O45" s="103">
        <v>1370</v>
      </c>
      <c r="P45" s="104">
        <v>3.7460352181997156</v>
      </c>
      <c r="Q45" s="103">
        <v>-2693</v>
      </c>
      <c r="R45" s="105">
        <v>-6.6272917435708134</v>
      </c>
      <c r="T45" s="818"/>
      <c r="U45" s="818"/>
      <c r="V45" s="818"/>
      <c r="W45" s="818"/>
      <c r="X45" s="779"/>
      <c r="Y45" s="779"/>
      <c r="Z45" s="779"/>
      <c r="AA45" s="779"/>
      <c r="AB45" s="818"/>
      <c r="AC45" s="805"/>
      <c r="AD45" s="818"/>
      <c r="AE45" s="818"/>
      <c r="AF45" s="841"/>
      <c r="AG45" s="837"/>
    </row>
    <row r="46" spans="1:33" s="19" customFormat="1" hidden="1">
      <c r="B46" s="85">
        <v>42370</v>
      </c>
      <c r="C46" s="90">
        <v>95197</v>
      </c>
      <c r="D46" s="853">
        <v>-1973</v>
      </c>
      <c r="E46" s="91">
        <v>9563</v>
      </c>
      <c r="F46" s="1228">
        <v>11.167293364785015</v>
      </c>
      <c r="G46" s="91">
        <v>-6979</v>
      </c>
      <c r="H46" s="92">
        <v>-6.8303711243344818</v>
      </c>
      <c r="I46" s="90">
        <v>54217</v>
      </c>
      <c r="J46" s="91">
        <v>6525</v>
      </c>
      <c r="K46" s="92">
        <v>13.681539880902458</v>
      </c>
      <c r="L46" s="91">
        <v>-3667</v>
      </c>
      <c r="M46" s="92">
        <v>-6.3350839610254992</v>
      </c>
      <c r="N46" s="90">
        <v>40980</v>
      </c>
      <c r="O46" s="91">
        <v>3038</v>
      </c>
      <c r="P46" s="92">
        <v>8.0069579885087769</v>
      </c>
      <c r="Q46" s="91">
        <v>-3312</v>
      </c>
      <c r="R46" s="94">
        <v>-7.4776483337848827</v>
      </c>
      <c r="T46" s="818"/>
      <c r="U46" s="818"/>
      <c r="V46" s="818"/>
      <c r="W46" s="818"/>
      <c r="X46" s="818"/>
      <c r="Y46" s="1093"/>
      <c r="Z46" s="837"/>
      <c r="AA46" s="850"/>
      <c r="AB46" s="805"/>
      <c r="AC46" s="805"/>
      <c r="AD46" s="818"/>
      <c r="AE46" s="818"/>
      <c r="AF46" s="841"/>
      <c r="AG46" s="837"/>
    </row>
    <row r="47" spans="1:33" hidden="1">
      <c r="A47" s="18"/>
      <c r="B47" s="84">
        <v>42401</v>
      </c>
      <c r="C47" s="90">
        <v>95151</v>
      </c>
      <c r="D47" s="853">
        <v>-1973</v>
      </c>
      <c r="E47" s="91">
        <v>-46</v>
      </c>
      <c r="F47" s="1228">
        <v>-4.8320850446967864E-2</v>
      </c>
      <c r="G47" s="91">
        <v>-6341</v>
      </c>
      <c r="H47" s="92">
        <v>-6.2477830764986404</v>
      </c>
      <c r="I47" s="90">
        <v>54546</v>
      </c>
      <c r="J47" s="91">
        <v>329</v>
      </c>
      <c r="K47" s="92">
        <v>0.60682073888263821</v>
      </c>
      <c r="L47" s="91">
        <v>-3203</v>
      </c>
      <c r="M47" s="92">
        <v>-5.5464163881625659</v>
      </c>
      <c r="N47" s="90">
        <v>40605</v>
      </c>
      <c r="O47" s="91">
        <v>-375</v>
      </c>
      <c r="P47" s="92">
        <v>-0.91508052708638365</v>
      </c>
      <c r="Q47" s="91">
        <v>-3138</v>
      </c>
      <c r="R47" s="94">
        <v>-7.1737192236472129</v>
      </c>
      <c r="T47" s="818"/>
      <c r="U47" s="818"/>
      <c r="V47" s="818"/>
      <c r="W47" s="818"/>
      <c r="X47" s="818"/>
      <c r="Y47" s="1093"/>
      <c r="Z47" s="837"/>
      <c r="AA47" s="850"/>
      <c r="AB47" s="818"/>
      <c r="AC47" s="805"/>
      <c r="AD47" s="818"/>
      <c r="AE47" s="818"/>
      <c r="AF47" s="841"/>
      <c r="AG47" s="837"/>
    </row>
    <row r="48" spans="1:33" hidden="1">
      <c r="A48" s="18"/>
      <c r="B48" s="84">
        <v>42430</v>
      </c>
      <c r="C48" s="90">
        <v>90936</v>
      </c>
      <c r="D48" s="853">
        <v>-1973</v>
      </c>
      <c r="E48" s="91">
        <v>-4215</v>
      </c>
      <c r="F48" s="1228">
        <v>-4.4298010530630263</v>
      </c>
      <c r="G48" s="91">
        <v>-5147</v>
      </c>
      <c r="H48" s="92">
        <v>-5.3568269100673378</v>
      </c>
      <c r="I48" s="90">
        <v>51943</v>
      </c>
      <c r="J48" s="91">
        <v>-2603</v>
      </c>
      <c r="K48" s="92">
        <v>-4.7721189454772119</v>
      </c>
      <c r="L48" s="91">
        <v>-2365</v>
      </c>
      <c r="M48" s="92">
        <v>-4.3547911909847539</v>
      </c>
      <c r="N48" s="90">
        <v>38993</v>
      </c>
      <c r="O48" s="91">
        <v>-1612</v>
      </c>
      <c r="P48" s="92">
        <v>-3.9699544391084842</v>
      </c>
      <c r="Q48" s="91">
        <v>-2782</v>
      </c>
      <c r="R48" s="94">
        <v>-6.6594853381208852</v>
      </c>
      <c r="S48" s="10"/>
      <c r="T48" s="818"/>
      <c r="U48" s="818"/>
      <c r="V48" s="818"/>
      <c r="W48" s="818"/>
      <c r="X48" s="818"/>
      <c r="Y48" s="1093"/>
      <c r="Z48" s="837"/>
      <c r="AA48" s="850"/>
      <c r="AB48" s="818"/>
      <c r="AC48" s="805"/>
      <c r="AD48" s="818"/>
      <c r="AE48" s="818"/>
      <c r="AF48" s="841"/>
      <c r="AG48" s="837"/>
    </row>
    <row r="49" spans="1:33" hidden="1">
      <c r="A49" s="225"/>
      <c r="B49" s="84">
        <v>42461</v>
      </c>
      <c r="C49" s="90">
        <v>84195</v>
      </c>
      <c r="D49" s="853">
        <v>-1973</v>
      </c>
      <c r="E49" s="91">
        <v>-6741</v>
      </c>
      <c r="F49" s="1228">
        <v>-7.4129057798891536</v>
      </c>
      <c r="G49" s="91">
        <v>-4001</v>
      </c>
      <c r="H49" s="92">
        <v>-4.5364869155063721</v>
      </c>
      <c r="I49" s="90">
        <v>48135</v>
      </c>
      <c r="J49" s="91">
        <v>-3808</v>
      </c>
      <c r="K49" s="92">
        <v>-7.3311129507344583</v>
      </c>
      <c r="L49" s="91">
        <v>-1407</v>
      </c>
      <c r="M49" s="92">
        <v>-2.8400145331234103</v>
      </c>
      <c r="N49" s="90">
        <v>36060</v>
      </c>
      <c r="O49" s="91">
        <v>-2933</v>
      </c>
      <c r="P49" s="92">
        <v>-7.5218628984689566</v>
      </c>
      <c r="Q49" s="91">
        <v>-2594</v>
      </c>
      <c r="R49" s="94">
        <v>-6.7108190614166716</v>
      </c>
      <c r="S49" s="12"/>
      <c r="T49" s="818"/>
      <c r="U49" s="818"/>
      <c r="V49" s="818"/>
      <c r="W49" s="818"/>
      <c r="X49" s="818"/>
      <c r="Y49" s="1093"/>
      <c r="Z49" s="837"/>
      <c r="AA49" s="850"/>
      <c r="AB49" s="818"/>
      <c r="AC49" s="805"/>
      <c r="AD49" s="818"/>
      <c r="AE49" s="818"/>
      <c r="AF49" s="841"/>
      <c r="AG49" s="837"/>
    </row>
    <row r="50" spans="1:33" hidden="1">
      <c r="B50" s="84">
        <v>42491</v>
      </c>
      <c r="C50" s="90">
        <v>78741</v>
      </c>
      <c r="D50" s="853">
        <v>-1973</v>
      </c>
      <c r="E50" s="91">
        <v>-5454</v>
      </c>
      <c r="F50" s="1228">
        <v>-6.4778193479422761</v>
      </c>
      <c r="G50" s="91">
        <v>-4241</v>
      </c>
      <c r="H50" s="92">
        <v>-5.1107469089682098</v>
      </c>
      <c r="I50" s="90">
        <v>45205</v>
      </c>
      <c r="J50" s="91">
        <v>-2930</v>
      </c>
      <c r="K50" s="92">
        <v>-6.0870468474083301</v>
      </c>
      <c r="L50" s="91">
        <v>-1614</v>
      </c>
      <c r="M50" s="92">
        <v>-3.4473183963775389</v>
      </c>
      <c r="N50" s="90">
        <v>33536</v>
      </c>
      <c r="O50" s="91">
        <v>-2524</v>
      </c>
      <c r="P50" s="92">
        <v>-6.9994453688297282</v>
      </c>
      <c r="Q50" s="91">
        <v>-2627</v>
      </c>
      <c r="R50" s="94">
        <v>-7.2643309459945256</v>
      </c>
      <c r="T50" s="818"/>
      <c r="U50" s="818"/>
      <c r="V50" s="818"/>
      <c r="W50" s="818"/>
      <c r="X50" s="818"/>
      <c r="Y50" s="1093"/>
      <c r="Z50" s="837"/>
      <c r="AA50" s="850"/>
      <c r="AB50" s="818"/>
      <c r="AC50" s="805"/>
      <c r="AD50" s="818"/>
      <c r="AE50" s="818"/>
      <c r="AF50" s="841"/>
      <c r="AG50" s="837"/>
    </row>
    <row r="51" spans="1:33" hidden="1">
      <c r="B51" s="84">
        <v>42522</v>
      </c>
      <c r="C51" s="90">
        <v>75839</v>
      </c>
      <c r="D51" s="853">
        <v>-1973</v>
      </c>
      <c r="E51" s="91">
        <v>-2902</v>
      </c>
      <c r="F51" s="1228">
        <v>-3.6855005651439532</v>
      </c>
      <c r="G51" s="91">
        <v>-3668</v>
      </c>
      <c r="H51" s="92">
        <v>-4.613430264001912</v>
      </c>
      <c r="I51" s="90">
        <v>43279</v>
      </c>
      <c r="J51" s="91">
        <v>-1926</v>
      </c>
      <c r="K51" s="92">
        <v>-4.2605906426280278</v>
      </c>
      <c r="L51" s="91">
        <v>-1283</v>
      </c>
      <c r="M51" s="92">
        <v>-2.8791346887482607</v>
      </c>
      <c r="N51" s="90">
        <v>32560</v>
      </c>
      <c r="O51" s="91">
        <v>-976</v>
      </c>
      <c r="P51" s="92">
        <v>-2.9103053435114505</v>
      </c>
      <c r="Q51" s="91">
        <v>-2385</v>
      </c>
      <c r="R51" s="94">
        <v>-6.8250107311489474</v>
      </c>
      <c r="T51" s="818"/>
      <c r="U51" s="818"/>
      <c r="V51" s="818"/>
      <c r="W51" s="818"/>
      <c r="X51" s="818"/>
      <c r="Y51" s="1093"/>
      <c r="Z51" s="837"/>
      <c r="AA51" s="850"/>
      <c r="AB51" s="818"/>
      <c r="AC51" s="805"/>
      <c r="AD51" s="818"/>
      <c r="AE51" s="818"/>
      <c r="AF51" s="841"/>
      <c r="AG51" s="837"/>
    </row>
    <row r="52" spans="1:33" hidden="1">
      <c r="B52" s="84">
        <v>42552</v>
      </c>
      <c r="C52" s="90">
        <v>74608</v>
      </c>
      <c r="D52" s="853">
        <v>-1973</v>
      </c>
      <c r="E52" s="91">
        <v>-1231</v>
      </c>
      <c r="F52" s="1228">
        <v>-1.623175411068184</v>
      </c>
      <c r="G52" s="91">
        <v>-4868</v>
      </c>
      <c r="H52" s="92">
        <v>-6.1251195329407624</v>
      </c>
      <c r="I52" s="90">
        <v>42121</v>
      </c>
      <c r="J52" s="91">
        <v>-1158</v>
      </c>
      <c r="K52" s="92">
        <v>-2.6756625615194438</v>
      </c>
      <c r="L52" s="91">
        <v>-2043</v>
      </c>
      <c r="M52" s="92">
        <v>-4.6259396793768675</v>
      </c>
      <c r="N52" s="90">
        <v>32487</v>
      </c>
      <c r="O52" s="91">
        <v>-73</v>
      </c>
      <c r="P52" s="92">
        <v>-0.22420147420147418</v>
      </c>
      <c r="Q52" s="91">
        <v>-2825</v>
      </c>
      <c r="R52" s="94">
        <v>-8.0001132759401905</v>
      </c>
      <c r="T52" s="818"/>
      <c r="U52" s="818"/>
      <c r="V52" s="818"/>
      <c r="W52" s="818"/>
      <c r="X52" s="818"/>
      <c r="Y52" s="1093"/>
      <c r="Z52" s="837"/>
      <c r="AA52" s="850"/>
      <c r="AB52" s="818"/>
      <c r="AC52" s="805"/>
      <c r="AD52" s="818"/>
      <c r="AE52" s="818"/>
      <c r="AF52" s="841"/>
      <c r="AG52" s="837"/>
    </row>
    <row r="53" spans="1:33" hidden="1">
      <c r="B53" s="84">
        <v>42583</v>
      </c>
      <c r="C53" s="90">
        <v>74307</v>
      </c>
      <c r="D53" s="853">
        <v>-1973</v>
      </c>
      <c r="E53" s="91">
        <v>-301</v>
      </c>
      <c r="F53" s="1228">
        <v>-0.40344199013510618</v>
      </c>
      <c r="G53" s="91">
        <v>-5485</v>
      </c>
      <c r="H53" s="92">
        <v>-6.8741227190695806</v>
      </c>
      <c r="I53" s="90">
        <v>41559</v>
      </c>
      <c r="J53" s="91">
        <v>-562</v>
      </c>
      <c r="K53" s="92">
        <v>-1.3342513235678164</v>
      </c>
      <c r="L53" s="91">
        <v>-2418</v>
      </c>
      <c r="M53" s="92">
        <v>-5.4983286718057167</v>
      </c>
      <c r="N53" s="90">
        <v>32748</v>
      </c>
      <c r="O53" s="91">
        <v>261</v>
      </c>
      <c r="P53" s="92">
        <v>0.80339828238987898</v>
      </c>
      <c r="Q53" s="91">
        <v>-3067</v>
      </c>
      <c r="R53" s="94">
        <v>-8.5634510679882734</v>
      </c>
      <c r="T53" s="818"/>
      <c r="U53" s="818"/>
      <c r="V53" s="818"/>
      <c r="W53" s="818"/>
      <c r="X53" s="818"/>
      <c r="Y53" s="1093"/>
      <c r="Z53" s="837"/>
      <c r="AA53" s="850"/>
      <c r="AB53" s="818"/>
      <c r="AC53" s="805"/>
      <c r="AD53" s="818"/>
      <c r="AE53" s="818"/>
      <c r="AF53" s="841"/>
      <c r="AG53" s="837"/>
    </row>
    <row r="54" spans="1:33" hidden="1">
      <c r="B54" s="84">
        <v>42614</v>
      </c>
      <c r="C54" s="90">
        <v>72238</v>
      </c>
      <c r="D54" s="853">
        <v>-1973</v>
      </c>
      <c r="E54" s="91">
        <v>-2069</v>
      </c>
      <c r="F54" s="1228">
        <v>-2.784394471584104</v>
      </c>
      <c r="G54" s="91">
        <v>-6101</v>
      </c>
      <c r="H54" s="92">
        <v>-7.7879472548794348</v>
      </c>
      <c r="I54" s="90">
        <v>40485</v>
      </c>
      <c r="J54" s="91">
        <v>-1074</v>
      </c>
      <c r="K54" s="92">
        <v>-2.5842777737674152</v>
      </c>
      <c r="L54" s="91">
        <v>-2860</v>
      </c>
      <c r="M54" s="92">
        <v>-6.5982235551966779</v>
      </c>
      <c r="N54" s="90">
        <v>31753</v>
      </c>
      <c r="O54" s="91">
        <v>-995</v>
      </c>
      <c r="P54" s="92">
        <v>-3.0383534872358617</v>
      </c>
      <c r="Q54" s="91">
        <v>-3241</v>
      </c>
      <c r="R54" s="94">
        <v>-9.2615877007487004</v>
      </c>
      <c r="T54" s="818"/>
      <c r="U54" s="818"/>
      <c r="V54" s="818"/>
      <c r="W54" s="818"/>
      <c r="X54" s="818"/>
      <c r="Y54" s="1093"/>
      <c r="Z54" s="837"/>
      <c r="AA54" s="850"/>
      <c r="AB54" s="818"/>
      <c r="AC54" s="805"/>
      <c r="AD54" s="818"/>
      <c r="AE54" s="818"/>
      <c r="AF54" s="841"/>
      <c r="AG54" s="837"/>
    </row>
    <row r="55" spans="1:33" hidden="1">
      <c r="B55" s="84">
        <v>42644</v>
      </c>
      <c r="C55" s="90">
        <v>70970</v>
      </c>
      <c r="D55" s="853">
        <v>-1973</v>
      </c>
      <c r="E55" s="91">
        <v>-1268</v>
      </c>
      <c r="F55" s="1228">
        <v>-1.7553088402225976</v>
      </c>
      <c r="G55" s="91">
        <v>-7116</v>
      </c>
      <c r="H55" s="92">
        <v>-9.1130292241887147</v>
      </c>
      <c r="I55" s="90">
        <v>39872</v>
      </c>
      <c r="J55" s="91">
        <v>-613</v>
      </c>
      <c r="K55" s="92">
        <v>-1.5141410398913178</v>
      </c>
      <c r="L55" s="91">
        <v>-3455</v>
      </c>
      <c r="M55" s="92">
        <v>-7.9742423892722778</v>
      </c>
      <c r="N55" s="90">
        <v>31098</v>
      </c>
      <c r="O55" s="91">
        <v>-655</v>
      </c>
      <c r="P55" s="92">
        <v>-2.0627972160110857</v>
      </c>
      <c r="Q55" s="91">
        <v>-3661</v>
      </c>
      <c r="R55" s="94">
        <v>-10.532523950631491</v>
      </c>
      <c r="T55" s="818"/>
      <c r="U55" s="818"/>
      <c r="V55" s="818"/>
      <c r="W55" s="818"/>
      <c r="X55" s="818"/>
      <c r="Y55" s="1093"/>
      <c r="Z55" s="837"/>
      <c r="AA55" s="850"/>
      <c r="AB55" s="818"/>
      <c r="AC55" s="805"/>
      <c r="AD55" s="818"/>
      <c r="AE55" s="818"/>
      <c r="AF55" s="841"/>
      <c r="AG55" s="837"/>
    </row>
    <row r="56" spans="1:33" hidden="1">
      <c r="B56" s="84">
        <v>42675</v>
      </c>
      <c r="C56" s="90">
        <v>74557</v>
      </c>
      <c r="D56" s="853">
        <v>-1973</v>
      </c>
      <c r="E56" s="91">
        <v>3587</v>
      </c>
      <c r="F56" s="1228">
        <v>5.0542482739185575</v>
      </c>
      <c r="G56" s="91">
        <v>-6821</v>
      </c>
      <c r="H56" s="92">
        <v>-8.3818722504853902</v>
      </c>
      <c r="I56" s="90">
        <v>41712</v>
      </c>
      <c r="J56" s="91">
        <v>1840</v>
      </c>
      <c r="K56" s="92">
        <v>4.6147672552166927</v>
      </c>
      <c r="L56" s="91">
        <v>-3094</v>
      </c>
      <c r="M56" s="92">
        <v>-6.9053251796634383</v>
      </c>
      <c r="N56" s="90">
        <v>32845</v>
      </c>
      <c r="O56" s="91">
        <v>1747</v>
      </c>
      <c r="P56" s="92">
        <v>5.617724612515274</v>
      </c>
      <c r="Q56" s="91">
        <v>-3727</v>
      </c>
      <c r="R56" s="94">
        <v>-10.190856392868861</v>
      </c>
      <c r="T56" s="818"/>
      <c r="U56" s="818"/>
      <c r="V56" s="818"/>
      <c r="W56" s="818"/>
      <c r="X56" s="818"/>
      <c r="Y56" s="1093"/>
      <c r="Z56" s="837"/>
      <c r="AA56" s="850"/>
      <c r="AB56" s="818"/>
      <c r="AC56" s="805"/>
      <c r="AD56" s="818"/>
      <c r="AE56" s="818"/>
      <c r="AF56" s="841"/>
      <c r="AG56" s="837"/>
    </row>
    <row r="57" spans="1:33" hidden="1">
      <c r="B57" s="84">
        <v>42705</v>
      </c>
      <c r="C57" s="90">
        <v>77928</v>
      </c>
      <c r="D57" s="853">
        <v>-1973</v>
      </c>
      <c r="E57" s="91">
        <v>3371</v>
      </c>
      <c r="F57" s="1228">
        <v>4.5213729093177033</v>
      </c>
      <c r="G57" s="91">
        <v>-7706</v>
      </c>
      <c r="H57" s="92">
        <v>-8.9987621739028878</v>
      </c>
      <c r="I57" s="90">
        <v>44094</v>
      </c>
      <c r="J57" s="91">
        <v>2382</v>
      </c>
      <c r="K57" s="92">
        <v>5.710586881472957</v>
      </c>
      <c r="L57" s="91">
        <v>-3598</v>
      </c>
      <c r="M57" s="92">
        <v>-7.544242220917555</v>
      </c>
      <c r="N57" s="90">
        <v>33834</v>
      </c>
      <c r="O57" s="91">
        <v>989</v>
      </c>
      <c r="P57" s="92">
        <v>3.0111128025574669</v>
      </c>
      <c r="Q57" s="91">
        <v>-4108</v>
      </c>
      <c r="R57" s="94">
        <v>-10.827051815929577</v>
      </c>
      <c r="T57" s="818"/>
      <c r="U57" s="818"/>
      <c r="V57" s="818"/>
      <c r="W57" s="818"/>
      <c r="X57" s="818"/>
      <c r="Y57" s="1093"/>
      <c r="Z57" s="837"/>
      <c r="AA57" s="850"/>
      <c r="AB57" s="818"/>
      <c r="AC57" s="805"/>
      <c r="AD57" s="818"/>
      <c r="AE57" s="818"/>
      <c r="AF57" s="841"/>
      <c r="AG57" s="837"/>
    </row>
    <row r="58" spans="1:33" s="19" customFormat="1" hidden="1">
      <c r="B58" s="96">
        <v>42736</v>
      </c>
      <c r="C58" s="87">
        <v>85440</v>
      </c>
      <c r="D58" s="853">
        <v>-1973</v>
      </c>
      <c r="E58" s="98">
        <v>7512</v>
      </c>
      <c r="F58" s="1229">
        <v>9.6396673852787185</v>
      </c>
      <c r="G58" s="98">
        <v>-9757</v>
      </c>
      <c r="H58" s="99">
        <v>-10.24927256111012</v>
      </c>
      <c r="I58" s="87">
        <v>49157</v>
      </c>
      <c r="J58" s="98">
        <v>5063</v>
      </c>
      <c r="K58" s="99">
        <v>11.482287839615367</v>
      </c>
      <c r="L58" s="98">
        <v>-5060</v>
      </c>
      <c r="M58" s="99">
        <v>-9.3328660752162609</v>
      </c>
      <c r="N58" s="87">
        <v>36283</v>
      </c>
      <c r="O58" s="98">
        <v>2449</v>
      </c>
      <c r="P58" s="99">
        <v>7.2382810190932192</v>
      </c>
      <c r="Q58" s="98">
        <v>-4697</v>
      </c>
      <c r="R58" s="100">
        <v>-11.461688628599315</v>
      </c>
      <c r="T58" s="818"/>
      <c r="U58" s="818"/>
      <c r="V58" s="818"/>
      <c r="W58" s="818"/>
      <c r="X58" s="818"/>
      <c r="Y58" s="1093"/>
      <c r="Z58" s="837"/>
      <c r="AA58" s="850"/>
      <c r="AB58" s="805"/>
      <c r="AC58" s="805"/>
      <c r="AD58" s="818"/>
      <c r="AE58" s="818"/>
      <c r="AF58" s="841"/>
      <c r="AG58" s="837"/>
    </row>
    <row r="59" spans="1:33" hidden="1">
      <c r="A59" s="18"/>
      <c r="B59" s="84">
        <v>42767</v>
      </c>
      <c r="C59" s="90">
        <v>84944</v>
      </c>
      <c r="D59" s="853">
        <v>-1973</v>
      </c>
      <c r="E59" s="91">
        <v>-496</v>
      </c>
      <c r="F59" s="1228">
        <v>-0.58052434456928836</v>
      </c>
      <c r="G59" s="91">
        <v>-10207</v>
      </c>
      <c r="H59" s="92">
        <v>-10.727159987808852</v>
      </c>
      <c r="I59" s="90">
        <v>49082</v>
      </c>
      <c r="J59" s="91">
        <v>-75</v>
      </c>
      <c r="K59" s="92">
        <v>-0.15257237016091299</v>
      </c>
      <c r="L59" s="91">
        <v>-5464</v>
      </c>
      <c r="M59" s="92">
        <v>-10.017233161001723</v>
      </c>
      <c r="N59" s="90">
        <v>35862</v>
      </c>
      <c r="O59" s="91">
        <v>-421</v>
      </c>
      <c r="P59" s="92">
        <v>-1.16032301628862</v>
      </c>
      <c r="Q59" s="91">
        <v>-4743</v>
      </c>
      <c r="R59" s="94">
        <v>-11.680827484299963</v>
      </c>
      <c r="T59" s="818"/>
      <c r="U59" s="818"/>
      <c r="V59" s="818"/>
      <c r="W59" s="818"/>
      <c r="X59" s="818"/>
      <c r="Y59" s="1093"/>
      <c r="Z59" s="837"/>
      <c r="AA59" s="850"/>
      <c r="AB59" s="818"/>
      <c r="AC59" s="805"/>
      <c r="AD59" s="818"/>
      <c r="AE59" s="818"/>
      <c r="AF59" s="841"/>
      <c r="AG59" s="837"/>
    </row>
    <row r="60" spans="1:33" hidden="1">
      <c r="A60" s="18"/>
      <c r="B60" s="84">
        <v>42795</v>
      </c>
      <c r="C60" s="90">
        <v>79393</v>
      </c>
      <c r="D60" s="853">
        <v>-1973</v>
      </c>
      <c r="E60" s="91">
        <v>-5551</v>
      </c>
      <c r="F60" s="1228">
        <v>-6.5348935769448113</v>
      </c>
      <c r="G60" s="91">
        <v>-11543</v>
      </c>
      <c r="H60" s="92">
        <v>-12.69354271135744</v>
      </c>
      <c r="I60" s="90">
        <v>45405</v>
      </c>
      <c r="J60" s="91">
        <v>-3677</v>
      </c>
      <c r="K60" s="92">
        <v>-7.4915447618271456</v>
      </c>
      <c r="L60" s="91">
        <v>-6538</v>
      </c>
      <c r="M60" s="92">
        <v>-12.586874073503648</v>
      </c>
      <c r="N60" s="90">
        <v>33988</v>
      </c>
      <c r="O60" s="91">
        <v>-1874</v>
      </c>
      <c r="P60" s="92">
        <v>-5.2255869722826391</v>
      </c>
      <c r="Q60" s="91">
        <v>-5005</v>
      </c>
      <c r="R60" s="94">
        <v>-12.835637165645117</v>
      </c>
      <c r="S60" s="10"/>
      <c r="T60" s="818"/>
      <c r="U60" s="818"/>
      <c r="V60" s="818"/>
      <c r="W60" s="818"/>
      <c r="X60" s="818"/>
      <c r="Y60" s="1093"/>
      <c r="Z60" s="837"/>
      <c r="AA60" s="850"/>
      <c r="AB60" s="818"/>
      <c r="AC60" s="805"/>
      <c r="AD60" s="818"/>
      <c r="AE60" s="818"/>
      <c r="AF60" s="841"/>
      <c r="AG60" s="837"/>
    </row>
    <row r="61" spans="1:33" hidden="1">
      <c r="A61" s="225"/>
      <c r="B61" s="84">
        <v>42826</v>
      </c>
      <c r="C61" s="90">
        <v>71990</v>
      </c>
      <c r="D61" s="853">
        <v>-1973</v>
      </c>
      <c r="E61" s="91">
        <v>-7403</v>
      </c>
      <c r="F61" s="1228">
        <v>-9.3244996410262875</v>
      </c>
      <c r="G61" s="91">
        <v>-12205</v>
      </c>
      <c r="H61" s="92">
        <v>-14.496110220321873</v>
      </c>
      <c r="I61" s="90">
        <v>41166</v>
      </c>
      <c r="J61" s="91">
        <v>-4239</v>
      </c>
      <c r="K61" s="92">
        <v>-9.3359762140733391</v>
      </c>
      <c r="L61" s="91">
        <v>-6969</v>
      </c>
      <c r="M61" s="92">
        <v>-14.478030539108758</v>
      </c>
      <c r="N61" s="90">
        <v>30824</v>
      </c>
      <c r="O61" s="91">
        <v>-3164</v>
      </c>
      <c r="P61" s="92">
        <v>-9.3091679416264554</v>
      </c>
      <c r="Q61" s="91">
        <v>-5236</v>
      </c>
      <c r="R61" s="94">
        <v>-14.520244037714919</v>
      </c>
      <c r="S61" s="12"/>
      <c r="T61" s="818"/>
      <c r="U61" s="818"/>
      <c r="V61" s="818"/>
      <c r="W61" s="818"/>
      <c r="X61" s="818"/>
      <c r="Y61" s="1093"/>
      <c r="Z61" s="837"/>
      <c r="AA61" s="850"/>
      <c r="AB61" s="818"/>
      <c r="AC61" s="805"/>
      <c r="AD61" s="818"/>
      <c r="AE61" s="818"/>
      <c r="AF61" s="841"/>
      <c r="AG61" s="837"/>
    </row>
    <row r="62" spans="1:33" hidden="1">
      <c r="B62" s="84">
        <v>42856</v>
      </c>
      <c r="C62" s="90">
        <v>67613</v>
      </c>
      <c r="D62" s="853">
        <v>-1973</v>
      </c>
      <c r="E62" s="91">
        <v>-4377</v>
      </c>
      <c r="F62" s="1228">
        <v>-6.0800111126545353</v>
      </c>
      <c r="G62" s="91">
        <v>-11128</v>
      </c>
      <c r="H62" s="92">
        <v>-14.132408783226019</v>
      </c>
      <c r="I62" s="90">
        <v>38726</v>
      </c>
      <c r="J62" s="91">
        <v>-2440</v>
      </c>
      <c r="K62" s="92">
        <v>-5.9272214934654812</v>
      </c>
      <c r="L62" s="91">
        <v>-6479</v>
      </c>
      <c r="M62" s="92">
        <v>-14.332485344541531</v>
      </c>
      <c r="N62" s="90">
        <v>28887</v>
      </c>
      <c r="O62" s="91">
        <v>-1937</v>
      </c>
      <c r="P62" s="92">
        <v>-6.2840643654295354</v>
      </c>
      <c r="Q62" s="91">
        <v>-4649</v>
      </c>
      <c r="R62" s="94">
        <v>-13.862714694656489</v>
      </c>
      <c r="T62" s="818"/>
      <c r="U62" s="818"/>
      <c r="V62" s="818"/>
      <c r="W62" s="818"/>
      <c r="X62" s="818"/>
      <c r="Y62" s="1093"/>
      <c r="Z62" s="837"/>
      <c r="AA62" s="850"/>
      <c r="AB62" s="818"/>
      <c r="AC62" s="805"/>
      <c r="AD62" s="818"/>
      <c r="AE62" s="818"/>
      <c r="AF62" s="841"/>
      <c r="AG62" s="837"/>
    </row>
    <row r="63" spans="1:33" hidden="1">
      <c r="B63" s="84">
        <v>42887</v>
      </c>
      <c r="C63" s="90">
        <v>65913</v>
      </c>
      <c r="D63" s="853">
        <v>-1973</v>
      </c>
      <c r="E63" s="91">
        <v>-1700</v>
      </c>
      <c r="F63" s="1228">
        <v>-2.5143093783739814</v>
      </c>
      <c r="G63" s="91">
        <v>-9926</v>
      </c>
      <c r="H63" s="92">
        <v>-13.088252745948653</v>
      </c>
      <c r="I63" s="90">
        <v>37656</v>
      </c>
      <c r="J63" s="91">
        <v>-1070</v>
      </c>
      <c r="K63" s="92">
        <v>-2.7630016009915819</v>
      </c>
      <c r="L63" s="91">
        <v>-5623</v>
      </c>
      <c r="M63" s="92">
        <v>-12.992444372559438</v>
      </c>
      <c r="N63" s="90">
        <v>28257</v>
      </c>
      <c r="O63" s="91">
        <v>-630</v>
      </c>
      <c r="P63" s="92">
        <v>-2.180911828850348</v>
      </c>
      <c r="Q63" s="91">
        <v>-4303</v>
      </c>
      <c r="R63" s="94">
        <v>-13.215601965601968</v>
      </c>
      <c r="T63" s="818"/>
      <c r="U63" s="818"/>
      <c r="V63" s="818"/>
      <c r="W63" s="818"/>
      <c r="X63" s="818"/>
      <c r="Y63" s="1093"/>
      <c r="Z63" s="837"/>
      <c r="AA63" s="850"/>
      <c r="AB63" s="818"/>
      <c r="AC63" s="805"/>
      <c r="AD63" s="818"/>
      <c r="AE63" s="818"/>
      <c r="AF63" s="841"/>
      <c r="AG63" s="837"/>
    </row>
    <row r="64" spans="1:33" hidden="1">
      <c r="B64" s="84">
        <v>42917</v>
      </c>
      <c r="C64" s="90">
        <v>65162</v>
      </c>
      <c r="D64" s="853">
        <v>-1973</v>
      </c>
      <c r="E64" s="91">
        <v>-751</v>
      </c>
      <c r="F64" s="1228">
        <v>-1.1393806987999333</v>
      </c>
      <c r="G64" s="91">
        <v>-9446</v>
      </c>
      <c r="H64" s="92">
        <v>-12.660840660518978</v>
      </c>
      <c r="I64" s="90">
        <v>36912</v>
      </c>
      <c r="J64" s="91">
        <v>-744</v>
      </c>
      <c r="K64" s="92">
        <v>-1.9757807520713833</v>
      </c>
      <c r="L64" s="91">
        <v>-5209</v>
      </c>
      <c r="M64" s="92">
        <v>-12.366752926093874</v>
      </c>
      <c r="N64" s="90">
        <v>28250</v>
      </c>
      <c r="O64" s="91">
        <v>-7</v>
      </c>
      <c r="P64" s="92">
        <v>-2.4772622712956081E-2</v>
      </c>
      <c r="Q64" s="91">
        <v>-4237</v>
      </c>
      <c r="R64" s="94">
        <v>-13.042139932896236</v>
      </c>
      <c r="T64" s="818"/>
      <c r="U64" s="818"/>
      <c r="V64" s="818"/>
      <c r="W64" s="818"/>
      <c r="X64" s="818"/>
      <c r="Y64" s="1093"/>
      <c r="Z64" s="837"/>
      <c r="AA64" s="850"/>
      <c r="AB64" s="818"/>
      <c r="AC64" s="805"/>
      <c r="AD64" s="818"/>
      <c r="AE64" s="818"/>
      <c r="AF64" s="841"/>
      <c r="AG64" s="837"/>
    </row>
    <row r="65" spans="1:33" hidden="1">
      <c r="B65" s="84">
        <v>42948</v>
      </c>
      <c r="C65" s="90">
        <v>66646</v>
      </c>
      <c r="D65" s="853">
        <v>-1973</v>
      </c>
      <c r="E65" s="91">
        <v>1484</v>
      </c>
      <c r="F65" s="1228">
        <v>2.2774009391976917</v>
      </c>
      <c r="G65" s="91">
        <v>-7661</v>
      </c>
      <c r="H65" s="92">
        <v>-10.309930423782417</v>
      </c>
      <c r="I65" s="90">
        <v>37239</v>
      </c>
      <c r="J65" s="91">
        <v>327</v>
      </c>
      <c r="K65" s="92">
        <v>0.88589076723016913</v>
      </c>
      <c r="L65" s="91">
        <v>-4320</v>
      </c>
      <c r="M65" s="92">
        <v>-10.394860319064463</v>
      </c>
      <c r="N65" s="90">
        <v>29407</v>
      </c>
      <c r="O65" s="91">
        <v>1157</v>
      </c>
      <c r="P65" s="92">
        <v>4.0955752212389385</v>
      </c>
      <c r="Q65" s="91">
        <v>-3341</v>
      </c>
      <c r="R65" s="94">
        <v>-10.202149749603029</v>
      </c>
      <c r="T65" s="818"/>
      <c r="U65" s="818"/>
      <c r="V65" s="818"/>
      <c r="W65" s="818"/>
      <c r="X65" s="818"/>
      <c r="Y65" s="1093"/>
      <c r="Z65" s="837"/>
      <c r="AA65" s="850"/>
      <c r="AB65" s="818"/>
      <c r="AC65" s="805"/>
      <c r="AD65" s="818"/>
      <c r="AE65" s="818"/>
      <c r="AF65" s="841"/>
      <c r="AG65" s="837"/>
    </row>
    <row r="66" spans="1:33" hidden="1">
      <c r="B66" s="84">
        <v>42979</v>
      </c>
      <c r="C66" s="90">
        <v>64429</v>
      </c>
      <c r="D66" s="853">
        <v>-1973</v>
      </c>
      <c r="E66" s="91">
        <v>-2217</v>
      </c>
      <c r="F66" s="1228">
        <v>-3.3265312246796506</v>
      </c>
      <c r="G66" s="91">
        <v>-7809</v>
      </c>
      <c r="H66" s="92">
        <v>-10.810099947396107</v>
      </c>
      <c r="I66" s="90">
        <v>36370</v>
      </c>
      <c r="J66" s="91">
        <v>-869</v>
      </c>
      <c r="K66" s="92">
        <v>-2.3335750154408013</v>
      </c>
      <c r="L66" s="91">
        <v>-4115</v>
      </c>
      <c r="M66" s="92">
        <v>-10.164258367296529</v>
      </c>
      <c r="N66" s="90">
        <v>28059</v>
      </c>
      <c r="O66" s="91">
        <v>-1348</v>
      </c>
      <c r="P66" s="92">
        <v>-4.5839425987009896</v>
      </c>
      <c r="Q66" s="91">
        <v>-3694</v>
      </c>
      <c r="R66" s="94">
        <v>-11.633546436557175</v>
      </c>
      <c r="T66" s="818"/>
      <c r="U66" s="818"/>
      <c r="V66" s="818"/>
      <c r="W66" s="818"/>
      <c r="X66" s="818"/>
      <c r="Y66" s="1093"/>
      <c r="Z66" s="837"/>
      <c r="AA66" s="850"/>
      <c r="AB66" s="818"/>
      <c r="AC66" s="805"/>
      <c r="AD66" s="818"/>
      <c r="AE66" s="818"/>
      <c r="AF66" s="841"/>
      <c r="AG66" s="837"/>
    </row>
    <row r="67" spans="1:33" hidden="1">
      <c r="B67" s="84">
        <v>43009</v>
      </c>
      <c r="C67" s="90">
        <v>63738</v>
      </c>
      <c r="D67" s="853">
        <v>-1973</v>
      </c>
      <c r="E67" s="91">
        <v>-691</v>
      </c>
      <c r="F67" s="1228">
        <v>-1.0724984091014915</v>
      </c>
      <c r="G67" s="91">
        <v>-7232</v>
      </c>
      <c r="H67" s="92">
        <v>-10.190221220233902</v>
      </c>
      <c r="I67" s="90">
        <v>35999</v>
      </c>
      <c r="J67" s="91">
        <v>-371</v>
      </c>
      <c r="K67" s="92">
        <v>-1.0200714874896892</v>
      </c>
      <c r="L67" s="91">
        <v>-3873</v>
      </c>
      <c r="M67" s="92">
        <v>-9.7135834670947023</v>
      </c>
      <c r="N67" s="90">
        <v>27739</v>
      </c>
      <c r="O67" s="91">
        <v>-320</v>
      </c>
      <c r="P67" s="92">
        <v>-1.1404540432659753</v>
      </c>
      <c r="Q67" s="91">
        <v>-3359</v>
      </c>
      <c r="R67" s="94">
        <v>-10.801337706604926</v>
      </c>
      <c r="T67" s="818"/>
      <c r="U67" s="818"/>
      <c r="V67" s="818"/>
      <c r="W67" s="818"/>
      <c r="X67" s="818"/>
      <c r="Y67" s="1093"/>
      <c r="Z67" s="837"/>
      <c r="AA67" s="850"/>
      <c r="AB67" s="818"/>
      <c r="AC67" s="805"/>
      <c r="AD67" s="818"/>
      <c r="AE67" s="818"/>
      <c r="AF67" s="841"/>
      <c r="AG67" s="837"/>
    </row>
    <row r="68" spans="1:33" hidden="1">
      <c r="B68" s="84">
        <v>43040</v>
      </c>
      <c r="C68" s="90">
        <v>66666</v>
      </c>
      <c r="D68" s="853">
        <v>-1973</v>
      </c>
      <c r="E68" s="91">
        <v>2928</v>
      </c>
      <c r="F68" s="1228">
        <v>4.5938058928739522</v>
      </c>
      <c r="G68" s="91">
        <v>-7891</v>
      </c>
      <c r="H68" s="92">
        <v>-10.583848599058438</v>
      </c>
      <c r="I68" s="90">
        <v>37434</v>
      </c>
      <c r="J68" s="91">
        <v>1435</v>
      </c>
      <c r="K68" s="92">
        <v>3.9862218394955415</v>
      </c>
      <c r="L68" s="91">
        <v>-4278</v>
      </c>
      <c r="M68" s="92">
        <v>-10.256041426927503</v>
      </c>
      <c r="N68" s="90">
        <v>29232</v>
      </c>
      <c r="O68" s="91">
        <v>1493</v>
      </c>
      <c r="P68" s="92">
        <v>5.3823137099390754</v>
      </c>
      <c r="Q68" s="91">
        <v>-3613</v>
      </c>
      <c r="R68" s="94">
        <v>-11.00015223017202</v>
      </c>
      <c r="T68" s="818"/>
      <c r="U68" s="818"/>
      <c r="V68" s="818"/>
      <c r="W68" s="818"/>
      <c r="X68" s="818"/>
      <c r="Y68" s="1093"/>
      <c r="Z68" s="837"/>
      <c r="AA68" s="850"/>
      <c r="AB68" s="818"/>
      <c r="AC68" s="805"/>
      <c r="AD68" s="818"/>
      <c r="AE68" s="818"/>
      <c r="AF68" s="841"/>
      <c r="AG68" s="837"/>
    </row>
    <row r="69" spans="1:33" hidden="1">
      <c r="B69" s="84">
        <v>43070</v>
      </c>
      <c r="C69" s="90">
        <v>69850</v>
      </c>
      <c r="D69" s="853">
        <v>-1973</v>
      </c>
      <c r="E69" s="91">
        <v>3184</v>
      </c>
      <c r="F69" s="1228">
        <v>4.7760477604776046</v>
      </c>
      <c r="G69" s="91">
        <v>-8078</v>
      </c>
      <c r="H69" s="92">
        <v>-10.365978852273894</v>
      </c>
      <c r="I69" s="102">
        <v>39433</v>
      </c>
      <c r="J69" s="91">
        <v>1999</v>
      </c>
      <c r="K69" s="92">
        <v>5.3400651813859055</v>
      </c>
      <c r="L69" s="91">
        <v>-4661</v>
      </c>
      <c r="M69" s="92">
        <v>-10.570599174490861</v>
      </c>
      <c r="N69" s="102">
        <v>30417</v>
      </c>
      <c r="O69" s="91">
        <v>1185</v>
      </c>
      <c r="P69" s="92">
        <v>4.0537766830870279</v>
      </c>
      <c r="Q69" s="91">
        <v>-3417</v>
      </c>
      <c r="R69" s="94">
        <v>-10.099308388012059</v>
      </c>
      <c r="T69" s="818"/>
      <c r="U69" s="818"/>
      <c r="V69" s="818"/>
      <c r="W69" s="818"/>
      <c r="X69" s="818"/>
      <c r="Y69" s="1093"/>
      <c r="Z69" s="837"/>
      <c r="AA69" s="850"/>
      <c r="AB69" s="818"/>
      <c r="AC69" s="805"/>
      <c r="AD69" s="818"/>
      <c r="AE69" s="818"/>
      <c r="AF69" s="841"/>
      <c r="AG69" s="837"/>
    </row>
    <row r="70" spans="1:33" s="19" customFormat="1" hidden="1">
      <c r="B70" s="96">
        <v>43101</v>
      </c>
      <c r="C70" s="87">
        <v>76790</v>
      </c>
      <c r="D70" s="853">
        <v>-1973</v>
      </c>
      <c r="E70" s="98">
        <v>6940</v>
      </c>
      <c r="F70" s="1229">
        <v>9.935576234788833</v>
      </c>
      <c r="G70" s="98">
        <v>-8650</v>
      </c>
      <c r="H70" s="99">
        <v>-10.124063670411985</v>
      </c>
      <c r="I70" s="90">
        <v>43858</v>
      </c>
      <c r="J70" s="98">
        <v>4425</v>
      </c>
      <c r="K70" s="99">
        <v>11.221565693708316</v>
      </c>
      <c r="L70" s="98">
        <v>-5299</v>
      </c>
      <c r="M70" s="99">
        <v>-10.779746526435705</v>
      </c>
      <c r="N70" s="90">
        <v>32932</v>
      </c>
      <c r="O70" s="98">
        <v>2515</v>
      </c>
      <c r="P70" s="99">
        <v>8.268402538054378</v>
      </c>
      <c r="Q70" s="98">
        <v>-3351</v>
      </c>
      <c r="R70" s="100">
        <v>-9.2357302317889918</v>
      </c>
      <c r="T70" s="818"/>
      <c r="U70" s="818"/>
      <c r="V70" s="818"/>
      <c r="W70" s="818"/>
      <c r="X70" s="818"/>
      <c r="Y70" s="1093"/>
      <c r="Z70" s="837"/>
      <c r="AA70" s="850"/>
      <c r="AB70" s="805"/>
      <c r="AC70" s="805"/>
      <c r="AD70" s="818"/>
      <c r="AE70" s="818"/>
      <c r="AF70" s="841"/>
      <c r="AG70" s="837"/>
    </row>
    <row r="71" spans="1:33" hidden="1">
      <c r="A71" s="18"/>
      <c r="B71" s="84">
        <v>43132</v>
      </c>
      <c r="C71" s="90">
        <v>76707</v>
      </c>
      <c r="D71" s="853">
        <v>-1973</v>
      </c>
      <c r="E71" s="91">
        <v>-83</v>
      </c>
      <c r="F71" s="1228">
        <v>-0.10808699049355386</v>
      </c>
      <c r="G71" s="91">
        <v>-8237</v>
      </c>
      <c r="H71" s="92">
        <v>-9.6969768317950642</v>
      </c>
      <c r="I71" s="90">
        <v>43900</v>
      </c>
      <c r="J71" s="91">
        <v>42</v>
      </c>
      <c r="K71" s="92">
        <v>9.5763600711386745E-2</v>
      </c>
      <c r="L71" s="91">
        <v>-5182</v>
      </c>
      <c r="M71" s="92">
        <v>-10.557841978729474</v>
      </c>
      <c r="N71" s="90">
        <v>32807</v>
      </c>
      <c r="O71" s="91">
        <v>-125</v>
      </c>
      <c r="P71" s="92">
        <v>-0.37957002307785742</v>
      </c>
      <c r="Q71" s="91">
        <v>-3055</v>
      </c>
      <c r="R71" s="94">
        <v>-8.5187663822430419</v>
      </c>
      <c r="T71" s="818"/>
      <c r="U71" s="818"/>
      <c r="V71" s="818"/>
      <c r="W71" s="818"/>
      <c r="X71" s="818"/>
      <c r="Y71" s="1093"/>
      <c r="Z71" s="837"/>
      <c r="AA71" s="850"/>
      <c r="AB71" s="818"/>
      <c r="AC71" s="805"/>
      <c r="AD71" s="818"/>
      <c r="AE71" s="818"/>
      <c r="AF71" s="841"/>
      <c r="AG71" s="837"/>
    </row>
    <row r="72" spans="1:33" hidden="1">
      <c r="A72" s="18"/>
      <c r="B72" s="84">
        <v>43160</v>
      </c>
      <c r="C72" s="90">
        <v>73227</v>
      </c>
      <c r="D72" s="853">
        <v>-1973</v>
      </c>
      <c r="E72" s="91">
        <v>-3480</v>
      </c>
      <c r="F72" s="1228">
        <v>-4.5367437130900701</v>
      </c>
      <c r="G72" s="91">
        <v>-6166</v>
      </c>
      <c r="H72" s="92">
        <v>-7.7664277707102647</v>
      </c>
      <c r="I72" s="90">
        <v>41915</v>
      </c>
      <c r="J72" s="91">
        <v>-1985</v>
      </c>
      <c r="K72" s="92">
        <v>-4.5216400911161729</v>
      </c>
      <c r="L72" s="91">
        <v>-3490</v>
      </c>
      <c r="M72" s="92">
        <v>-7.6863781521858829</v>
      </c>
      <c r="N72" s="90">
        <v>31312</v>
      </c>
      <c r="O72" s="91">
        <v>-1495</v>
      </c>
      <c r="P72" s="92">
        <v>-4.5569543085317159</v>
      </c>
      <c r="Q72" s="91">
        <v>-2676</v>
      </c>
      <c r="R72" s="94">
        <v>-7.873367070730847</v>
      </c>
      <c r="S72" s="10"/>
      <c r="T72" s="818"/>
      <c r="U72" s="818"/>
      <c r="V72" s="818"/>
      <c r="W72" s="818"/>
      <c r="X72" s="818"/>
      <c r="Y72" s="1093"/>
      <c r="Z72" s="837"/>
      <c r="AA72" s="850"/>
      <c r="AB72" s="818"/>
      <c r="AC72" s="805"/>
      <c r="AD72" s="818"/>
      <c r="AE72" s="818"/>
      <c r="AF72" s="841"/>
      <c r="AG72" s="837"/>
    </row>
    <row r="73" spans="1:33" hidden="1">
      <c r="A73" s="225"/>
      <c r="B73" s="84">
        <v>43191</v>
      </c>
      <c r="C73" s="90">
        <v>67294</v>
      </c>
      <c r="D73" s="853">
        <v>-1973</v>
      </c>
      <c r="E73" s="91">
        <v>-5933</v>
      </c>
      <c r="F73" s="1228">
        <v>-8.1022027394267138</v>
      </c>
      <c r="G73" s="91">
        <v>-4696</v>
      </c>
      <c r="H73" s="92">
        <v>-6.5231282122517014</v>
      </c>
      <c r="I73" s="90">
        <v>38475</v>
      </c>
      <c r="J73" s="91">
        <v>-3440</v>
      </c>
      <c r="K73" s="92">
        <v>-8.207085768817846</v>
      </c>
      <c r="L73" s="91">
        <v>-2691</v>
      </c>
      <c r="M73" s="92">
        <v>-6.5369479667686932</v>
      </c>
      <c r="N73" s="90">
        <v>28819</v>
      </c>
      <c r="O73" s="91">
        <v>-2493</v>
      </c>
      <c r="P73" s="92">
        <v>-7.9618037812979043</v>
      </c>
      <c r="Q73" s="91">
        <v>-2005</v>
      </c>
      <c r="R73" s="94">
        <v>-6.5046716844017656</v>
      </c>
      <c r="S73" s="12"/>
      <c r="T73" s="818"/>
      <c r="U73" s="818"/>
      <c r="V73" s="818"/>
      <c r="W73" s="818"/>
      <c r="X73" s="818"/>
      <c r="Y73" s="1093"/>
      <c r="Z73" s="837"/>
      <c r="AA73" s="850"/>
      <c r="AB73" s="818"/>
      <c r="AC73" s="805"/>
      <c r="AD73" s="818"/>
      <c r="AE73" s="818"/>
      <c r="AF73" s="841"/>
      <c r="AG73" s="837"/>
    </row>
    <row r="74" spans="1:33" hidden="1">
      <c r="B74" s="84">
        <v>43221</v>
      </c>
      <c r="C74" s="90">
        <v>63227</v>
      </c>
      <c r="D74" s="853">
        <v>-1973</v>
      </c>
      <c r="E74" s="91">
        <v>-4067</v>
      </c>
      <c r="F74" s="1228">
        <v>-6.0436294469046272</v>
      </c>
      <c r="G74" s="91">
        <v>-4386</v>
      </c>
      <c r="H74" s="92">
        <v>-6.4869181962048721</v>
      </c>
      <c r="I74" s="90">
        <v>36006</v>
      </c>
      <c r="J74" s="91">
        <v>-2469</v>
      </c>
      <c r="K74" s="92">
        <v>-6.4171539961013639</v>
      </c>
      <c r="L74" s="91">
        <v>-2720</v>
      </c>
      <c r="M74" s="92">
        <v>-7.0237050043898162</v>
      </c>
      <c r="N74" s="90">
        <v>27221</v>
      </c>
      <c r="O74" s="91">
        <v>-1598</v>
      </c>
      <c r="P74" s="92">
        <v>-5.5449529824074393</v>
      </c>
      <c r="Q74" s="91">
        <v>-1666</v>
      </c>
      <c r="R74" s="94">
        <v>-5.7673001696264752</v>
      </c>
      <c r="T74" s="818"/>
      <c r="U74" s="818"/>
      <c r="V74" s="818"/>
      <c r="W74" s="818"/>
      <c r="X74" s="818"/>
      <c r="Y74" s="1093"/>
      <c r="Z74" s="837"/>
      <c r="AA74" s="850"/>
      <c r="AB74" s="818"/>
      <c r="AC74" s="805"/>
      <c r="AD74" s="818"/>
      <c r="AE74" s="818"/>
      <c r="AF74" s="841"/>
      <c r="AG74" s="837"/>
    </row>
    <row r="75" spans="1:33" hidden="1">
      <c r="B75" s="84">
        <v>43252</v>
      </c>
      <c r="C75" s="90">
        <v>61033</v>
      </c>
      <c r="D75" s="853">
        <v>-1973</v>
      </c>
      <c r="E75" s="91">
        <v>-2194</v>
      </c>
      <c r="F75" s="1228">
        <v>-3.4700365350245939</v>
      </c>
      <c r="G75" s="91">
        <v>-4880</v>
      </c>
      <c r="H75" s="92">
        <v>-7.4036988151047591</v>
      </c>
      <c r="I75" s="90">
        <v>34686</v>
      </c>
      <c r="J75" s="91">
        <v>-1320</v>
      </c>
      <c r="K75" s="92">
        <v>-3.666055657390435</v>
      </c>
      <c r="L75" s="91">
        <v>-2970</v>
      </c>
      <c r="M75" s="92">
        <v>-7.8871892925430203</v>
      </c>
      <c r="N75" s="90">
        <v>26347</v>
      </c>
      <c r="O75" s="91">
        <v>-874</v>
      </c>
      <c r="P75" s="92">
        <v>-3.210756401307814</v>
      </c>
      <c r="Q75" s="91">
        <v>-1910</v>
      </c>
      <c r="R75" s="94">
        <v>-6.7593870545351598</v>
      </c>
      <c r="T75" s="818"/>
      <c r="U75" s="818"/>
      <c r="V75" s="818"/>
      <c r="W75" s="818"/>
      <c r="X75" s="818"/>
      <c r="Y75" s="1093"/>
      <c r="Z75" s="837"/>
      <c r="AA75" s="850"/>
      <c r="AB75" s="818"/>
      <c r="AC75" s="805"/>
      <c r="AD75" s="818"/>
      <c r="AE75" s="818"/>
      <c r="AF75" s="841"/>
      <c r="AG75" s="837"/>
    </row>
    <row r="76" spans="1:33" hidden="1">
      <c r="B76" s="84">
        <v>43282</v>
      </c>
      <c r="C76" s="90">
        <v>60615</v>
      </c>
      <c r="D76" s="853">
        <v>-1973</v>
      </c>
      <c r="E76" s="91">
        <v>-418</v>
      </c>
      <c r="F76" s="1228">
        <v>-0.68487539527796437</v>
      </c>
      <c r="G76" s="91">
        <v>-4547</v>
      </c>
      <c r="H76" s="92">
        <v>-6.9779933089837636</v>
      </c>
      <c r="I76" s="90">
        <v>33880</v>
      </c>
      <c r="J76" s="91">
        <v>-806</v>
      </c>
      <c r="K76" s="92">
        <v>-2.3237040881047109</v>
      </c>
      <c r="L76" s="91">
        <v>-3032</v>
      </c>
      <c r="M76" s="92">
        <v>-8.2141309059384486</v>
      </c>
      <c r="N76" s="90">
        <v>26735</v>
      </c>
      <c r="O76" s="91">
        <v>388</v>
      </c>
      <c r="P76" s="92">
        <v>1.4726534330284282</v>
      </c>
      <c r="Q76" s="91">
        <v>-1515</v>
      </c>
      <c r="R76" s="94">
        <v>-5.3628318584070804</v>
      </c>
      <c r="T76" s="818"/>
      <c r="U76" s="818"/>
      <c r="V76" s="818"/>
      <c r="W76" s="818"/>
      <c r="X76" s="818"/>
      <c r="Y76" s="1093"/>
      <c r="Z76" s="837"/>
      <c r="AA76" s="850"/>
      <c r="AB76" s="818"/>
      <c r="AC76" s="805"/>
      <c r="AD76" s="818"/>
      <c r="AE76" s="818"/>
      <c r="AF76" s="841"/>
      <c r="AG76" s="837"/>
    </row>
    <row r="77" spans="1:33" hidden="1">
      <c r="B77" s="84">
        <v>43313</v>
      </c>
      <c r="C77" s="90">
        <v>61516</v>
      </c>
      <c r="D77" s="853">
        <v>-1973</v>
      </c>
      <c r="E77" s="91">
        <v>901</v>
      </c>
      <c r="F77" s="1228">
        <v>1.486430751464159</v>
      </c>
      <c r="G77" s="91">
        <v>-5130</v>
      </c>
      <c r="H77" s="92">
        <v>-7.6973861897188129</v>
      </c>
      <c r="I77" s="90">
        <v>34260</v>
      </c>
      <c r="J77" s="91">
        <v>380</v>
      </c>
      <c r="K77" s="92">
        <v>1.1216056670602124</v>
      </c>
      <c r="L77" s="91">
        <v>-2979</v>
      </c>
      <c r="M77" s="92">
        <v>-7.9996777571900424</v>
      </c>
      <c r="N77" s="90">
        <v>27256</v>
      </c>
      <c r="O77" s="91">
        <v>521</v>
      </c>
      <c r="P77" s="92">
        <v>1.9487563119506266</v>
      </c>
      <c r="Q77" s="91">
        <v>-2151</v>
      </c>
      <c r="R77" s="94">
        <v>-7.3145849627639672</v>
      </c>
      <c r="T77" s="818"/>
      <c r="U77" s="818"/>
      <c r="V77" s="818"/>
      <c r="W77" s="818"/>
      <c r="X77" s="818"/>
      <c r="Y77" s="1093"/>
      <c r="Z77" s="837"/>
      <c r="AA77" s="850"/>
      <c r="AB77" s="818"/>
      <c r="AC77" s="805"/>
      <c r="AD77" s="818"/>
      <c r="AE77" s="818"/>
      <c r="AF77" s="841"/>
      <c r="AG77" s="837"/>
    </row>
    <row r="78" spans="1:33" hidden="1">
      <c r="B78" s="84">
        <v>43344</v>
      </c>
      <c r="C78" s="90">
        <v>58738</v>
      </c>
      <c r="D78" s="853">
        <v>-1973</v>
      </c>
      <c r="E78" s="91">
        <v>-2778</v>
      </c>
      <c r="F78" s="1228">
        <v>-4.5158983028805517</v>
      </c>
      <c r="G78" s="91">
        <v>-5691</v>
      </c>
      <c r="H78" s="92">
        <v>-8.8329789380558434</v>
      </c>
      <c r="I78" s="90">
        <v>33074</v>
      </c>
      <c r="J78" s="91">
        <v>-1186</v>
      </c>
      <c r="K78" s="92">
        <v>-3.4617629889083479</v>
      </c>
      <c r="L78" s="91">
        <v>-3296</v>
      </c>
      <c r="M78" s="92">
        <v>-9.062414077536431</v>
      </c>
      <c r="N78" s="90">
        <v>25664</v>
      </c>
      <c r="O78" s="91">
        <v>-1592</v>
      </c>
      <c r="P78" s="92">
        <v>-5.8409157616671559</v>
      </c>
      <c r="Q78" s="91">
        <v>-2395</v>
      </c>
      <c r="R78" s="94">
        <v>-8.5355857300687852</v>
      </c>
      <c r="T78" s="818"/>
      <c r="U78" s="818"/>
      <c r="V78" s="818"/>
      <c r="W78" s="818"/>
      <c r="X78" s="818"/>
      <c r="Y78" s="1093"/>
      <c r="Z78" s="837"/>
      <c r="AA78" s="850"/>
      <c r="AB78" s="818"/>
      <c r="AC78" s="805"/>
      <c r="AD78" s="818"/>
      <c r="AE78" s="818"/>
      <c r="AF78" s="841"/>
      <c r="AG78" s="837"/>
    </row>
    <row r="79" spans="1:33" hidden="1">
      <c r="B79" s="84">
        <v>43374</v>
      </c>
      <c r="C79" s="90">
        <v>58296</v>
      </c>
      <c r="D79" s="853">
        <v>-1973</v>
      </c>
      <c r="E79" s="91">
        <v>-442</v>
      </c>
      <c r="F79" s="1228">
        <v>-0.75249412645987268</v>
      </c>
      <c r="G79" s="91">
        <v>-5442</v>
      </c>
      <c r="H79" s="92">
        <v>-8.5380777558128589</v>
      </c>
      <c r="I79" s="90">
        <v>32737</v>
      </c>
      <c r="J79" s="91">
        <v>-337</v>
      </c>
      <c r="K79" s="92">
        <v>-1.0189272540364032</v>
      </c>
      <c r="L79" s="91">
        <v>-3262</v>
      </c>
      <c r="M79" s="92">
        <v>-9.0613628156337676</v>
      </c>
      <c r="N79" s="90">
        <v>25559</v>
      </c>
      <c r="O79" s="91">
        <v>-105</v>
      </c>
      <c r="P79" s="92">
        <v>-0.40913341645885287</v>
      </c>
      <c r="Q79" s="91">
        <v>-2180</v>
      </c>
      <c r="R79" s="94">
        <v>-7.8589711236886695</v>
      </c>
      <c r="T79" s="818"/>
      <c r="U79" s="818"/>
      <c r="V79" s="818"/>
      <c r="W79" s="818"/>
      <c r="X79" s="818"/>
      <c r="Y79" s="1093"/>
      <c r="Z79" s="837"/>
      <c r="AA79" s="850"/>
      <c r="AB79" s="818"/>
      <c r="AC79" s="805"/>
      <c r="AD79" s="818"/>
      <c r="AE79" s="818"/>
      <c r="AF79" s="841"/>
      <c r="AG79" s="837"/>
    </row>
    <row r="80" spans="1:33" hidden="1">
      <c r="B80" s="84">
        <v>43405</v>
      </c>
      <c r="C80" s="90">
        <v>59790</v>
      </c>
      <c r="D80" s="853">
        <v>-1973</v>
      </c>
      <c r="E80" s="91">
        <v>1494</v>
      </c>
      <c r="F80" s="1228">
        <v>2.5627830382873613</v>
      </c>
      <c r="G80" s="91">
        <v>-6876</v>
      </c>
      <c r="H80" s="92">
        <v>-10.31410314103141</v>
      </c>
      <c r="I80" s="90">
        <v>33386</v>
      </c>
      <c r="J80" s="91">
        <v>649</v>
      </c>
      <c r="K80" s="92">
        <v>1.9824663225096986</v>
      </c>
      <c r="L80" s="91">
        <v>-4048</v>
      </c>
      <c r="M80" s="92">
        <v>-10.813698776513331</v>
      </c>
      <c r="N80" s="90">
        <v>26404</v>
      </c>
      <c r="O80" s="91">
        <v>845</v>
      </c>
      <c r="P80" s="92">
        <v>3.3060761375640673</v>
      </c>
      <c r="Q80" s="91">
        <v>-2828</v>
      </c>
      <c r="R80" s="94">
        <v>-9.6743295019157092</v>
      </c>
      <c r="T80" s="818"/>
      <c r="U80" s="818"/>
      <c r="V80" s="818"/>
      <c r="W80" s="818"/>
      <c r="X80" s="818"/>
      <c r="Y80" s="1093"/>
      <c r="Z80" s="837"/>
      <c r="AA80" s="850"/>
      <c r="AB80" s="818"/>
      <c r="AC80" s="805"/>
      <c r="AD80" s="818"/>
      <c r="AE80" s="818"/>
      <c r="AF80" s="841"/>
      <c r="AG80" s="837"/>
    </row>
    <row r="81" spans="1:33" hidden="1">
      <c r="B81" s="101">
        <v>43435</v>
      </c>
      <c r="C81" s="102">
        <v>62681</v>
      </c>
      <c r="D81" s="853">
        <v>-1973</v>
      </c>
      <c r="E81" s="103">
        <v>2891</v>
      </c>
      <c r="F81" s="1230">
        <v>4.8352567318949653</v>
      </c>
      <c r="G81" s="103">
        <v>-7169</v>
      </c>
      <c r="H81" s="104">
        <v>-10.263421617752327</v>
      </c>
      <c r="I81" s="102">
        <v>35180</v>
      </c>
      <c r="J81" s="103">
        <v>1794</v>
      </c>
      <c r="K81" s="104">
        <v>5.37350985443</v>
      </c>
      <c r="L81" s="103">
        <v>-4253</v>
      </c>
      <c r="M81" s="104">
        <v>-10.78538280120711</v>
      </c>
      <c r="N81" s="102">
        <v>27501</v>
      </c>
      <c r="O81" s="103">
        <v>1097</v>
      </c>
      <c r="P81" s="104">
        <v>4.154673534312983</v>
      </c>
      <c r="Q81" s="103">
        <v>-2916</v>
      </c>
      <c r="R81" s="105">
        <v>-9.5867442548574804</v>
      </c>
      <c r="T81" s="818"/>
      <c r="U81" s="818"/>
      <c r="V81" s="818"/>
      <c r="W81" s="818"/>
      <c r="X81" s="818"/>
      <c r="Y81" s="1093"/>
      <c r="Z81" s="837"/>
      <c r="AA81" s="850"/>
      <c r="AB81" s="818"/>
      <c r="AC81" s="805"/>
      <c r="AD81" s="818"/>
      <c r="AE81" s="818"/>
      <c r="AF81" s="841"/>
      <c r="AG81" s="837"/>
    </row>
    <row r="82" spans="1:33" s="19" customFormat="1" hidden="1">
      <c r="B82" s="85">
        <v>43466</v>
      </c>
      <c r="C82" s="90">
        <v>69355</v>
      </c>
      <c r="D82" s="853">
        <v>-1973</v>
      </c>
      <c r="E82" s="91">
        <v>6674</v>
      </c>
      <c r="F82" s="1228">
        <v>10.647564652765592</v>
      </c>
      <c r="G82" s="91">
        <v>-7435</v>
      </c>
      <c r="H82" s="92">
        <v>-9.6822502930069021</v>
      </c>
      <c r="I82" s="90">
        <v>39491</v>
      </c>
      <c r="J82" s="91">
        <v>4311</v>
      </c>
      <c r="K82" s="92">
        <v>12.254121660034111</v>
      </c>
      <c r="L82" s="91">
        <v>-4367</v>
      </c>
      <c r="M82" s="92">
        <v>-9.9571343882529995</v>
      </c>
      <c r="N82" s="90">
        <v>29864</v>
      </c>
      <c r="O82" s="91">
        <v>2363</v>
      </c>
      <c r="P82" s="92">
        <v>8.5924148212792257</v>
      </c>
      <c r="Q82" s="91">
        <v>-3068</v>
      </c>
      <c r="R82" s="94">
        <v>-9.316166646422932</v>
      </c>
      <c r="T82" s="818"/>
      <c r="U82" s="818"/>
      <c r="V82" s="818"/>
      <c r="W82" s="818"/>
      <c r="X82" s="818"/>
      <c r="Y82" s="1093"/>
      <c r="Z82" s="837"/>
      <c r="AA82" s="850"/>
      <c r="AB82" s="805"/>
      <c r="AC82" s="805"/>
      <c r="AD82" s="818"/>
      <c r="AE82" s="818"/>
      <c r="AF82" s="841"/>
      <c r="AG82" s="837"/>
    </row>
    <row r="83" spans="1:33" hidden="1">
      <c r="A83" s="18"/>
      <c r="B83" s="84">
        <v>43497</v>
      </c>
      <c r="C83" s="90">
        <v>68592</v>
      </c>
      <c r="D83" s="853">
        <v>-1973</v>
      </c>
      <c r="E83" s="91">
        <v>-763</v>
      </c>
      <c r="F83" s="1228">
        <v>-1.1001369764256361</v>
      </c>
      <c r="G83" s="91">
        <v>-8115</v>
      </c>
      <c r="H83" s="92">
        <v>-10.579217020610896</v>
      </c>
      <c r="I83" s="90">
        <v>39404</v>
      </c>
      <c r="J83" s="91">
        <v>-87</v>
      </c>
      <c r="K83" s="92">
        <v>-0.22030336025929959</v>
      </c>
      <c r="L83" s="91">
        <v>-4496</v>
      </c>
      <c r="M83" s="92">
        <v>-10.24145785876993</v>
      </c>
      <c r="N83" s="90">
        <v>29188</v>
      </c>
      <c r="O83" s="91">
        <v>-676</v>
      </c>
      <c r="P83" s="92">
        <v>-2.2635949638360566</v>
      </c>
      <c r="Q83" s="91">
        <v>-3619</v>
      </c>
      <c r="R83" s="94">
        <v>-11.031182369616241</v>
      </c>
      <c r="T83" s="818"/>
      <c r="U83" s="818"/>
      <c r="V83" s="818"/>
      <c r="W83" s="818"/>
      <c r="X83" s="818"/>
      <c r="Y83" s="1093"/>
      <c r="Z83" s="837"/>
      <c r="AA83" s="850"/>
      <c r="AB83" s="818"/>
      <c r="AC83" s="805"/>
      <c r="AD83" s="818"/>
      <c r="AE83" s="818"/>
      <c r="AF83" s="841"/>
      <c r="AG83" s="837"/>
    </row>
    <row r="84" spans="1:33" hidden="1">
      <c r="A84" s="18"/>
      <c r="B84" s="84">
        <v>43525</v>
      </c>
      <c r="C84" s="90">
        <v>64171</v>
      </c>
      <c r="D84" s="853">
        <v>-1973</v>
      </c>
      <c r="E84" s="91">
        <v>-4421</v>
      </c>
      <c r="F84" s="1228">
        <v>-6.4453580592488917</v>
      </c>
      <c r="G84" s="91">
        <v>-9056</v>
      </c>
      <c r="H84" s="92">
        <v>-12.367023092575142</v>
      </c>
      <c r="I84" s="90">
        <v>36652</v>
      </c>
      <c r="J84" s="91">
        <v>-2752</v>
      </c>
      <c r="K84" s="92">
        <v>-6.9840625317226674</v>
      </c>
      <c r="L84" s="91">
        <v>-5263</v>
      </c>
      <c r="M84" s="92">
        <v>-12.556364070141953</v>
      </c>
      <c r="N84" s="90">
        <v>27519</v>
      </c>
      <c r="O84" s="91">
        <v>-1669</v>
      </c>
      <c r="P84" s="92">
        <v>-5.7181033301356727</v>
      </c>
      <c r="Q84" s="91">
        <v>-3793</v>
      </c>
      <c r="R84" s="94">
        <v>-12.11356668369954</v>
      </c>
      <c r="S84" s="10"/>
      <c r="T84" s="818"/>
      <c r="U84" s="818"/>
      <c r="V84" s="818"/>
      <c r="W84" s="818"/>
      <c r="X84" s="818"/>
      <c r="Y84" s="1093"/>
      <c r="Z84" s="837"/>
      <c r="AA84" s="850"/>
      <c r="AB84" s="818"/>
      <c r="AC84" s="805"/>
      <c r="AD84" s="818"/>
      <c r="AE84" s="818"/>
      <c r="AF84" s="841"/>
      <c r="AG84" s="837"/>
    </row>
    <row r="85" spans="1:33" hidden="1">
      <c r="A85" s="225"/>
      <c r="B85" s="84">
        <v>43556</v>
      </c>
      <c r="C85" s="90">
        <v>58615</v>
      </c>
      <c r="D85" s="853">
        <v>-1973</v>
      </c>
      <c r="E85" s="91">
        <v>-5556</v>
      </c>
      <c r="F85" s="1228">
        <v>-8.6581165947234737</v>
      </c>
      <c r="G85" s="91">
        <v>-8679</v>
      </c>
      <c r="H85" s="92">
        <v>-12.897137932059321</v>
      </c>
      <c r="I85" s="90">
        <v>33503</v>
      </c>
      <c r="J85" s="91">
        <v>-3149</v>
      </c>
      <c r="K85" s="92">
        <v>-8.5916184655680468</v>
      </c>
      <c r="L85" s="91">
        <v>-4972</v>
      </c>
      <c r="M85" s="92">
        <v>-12.92267706302794</v>
      </c>
      <c r="N85" s="90">
        <v>25112</v>
      </c>
      <c r="O85" s="91">
        <v>-2407</v>
      </c>
      <c r="P85" s="92">
        <v>-8.7466841091609435</v>
      </c>
      <c r="Q85" s="91">
        <v>-3707</v>
      </c>
      <c r="R85" s="94">
        <v>-12.863041743294353</v>
      </c>
      <c r="S85" s="12"/>
      <c r="T85" s="818"/>
      <c r="U85" s="818"/>
      <c r="V85" s="818"/>
      <c r="W85" s="818"/>
      <c r="X85" s="818"/>
      <c r="Y85" s="1093"/>
      <c r="Z85" s="837"/>
      <c r="AA85" s="850"/>
      <c r="AB85" s="818"/>
      <c r="AC85" s="805"/>
      <c r="AD85" s="818"/>
      <c r="AE85" s="818"/>
      <c r="AF85" s="841"/>
      <c r="AG85" s="837"/>
    </row>
    <row r="86" spans="1:33" hidden="1">
      <c r="B86" s="84">
        <v>43586</v>
      </c>
      <c r="C86" s="90">
        <v>56388</v>
      </c>
      <c r="D86" s="853">
        <v>-1973</v>
      </c>
      <c r="E86" s="91">
        <v>-2227</v>
      </c>
      <c r="F86" s="1228">
        <v>-3.7993687622622194</v>
      </c>
      <c r="G86" s="91">
        <v>-6839</v>
      </c>
      <c r="H86" s="92">
        <v>-10.816581523716135</v>
      </c>
      <c r="I86" s="90">
        <v>32408</v>
      </c>
      <c r="J86" s="91">
        <v>-1095</v>
      </c>
      <c r="K86" s="92">
        <v>-3.2683640271020504</v>
      </c>
      <c r="L86" s="91">
        <v>-3598</v>
      </c>
      <c r="M86" s="92">
        <v>-9.9927789812808978</v>
      </c>
      <c r="N86" s="90">
        <v>23980</v>
      </c>
      <c r="O86" s="91">
        <v>-1132</v>
      </c>
      <c r="P86" s="92">
        <v>-4.5078050334501434</v>
      </c>
      <c r="Q86" s="91">
        <v>-3241</v>
      </c>
      <c r="R86" s="94">
        <v>-11.906248851989274</v>
      </c>
      <c r="T86" s="818"/>
      <c r="U86" s="818"/>
      <c r="V86" s="818"/>
      <c r="W86" s="818"/>
      <c r="X86" s="818"/>
      <c r="Y86" s="1093"/>
      <c r="Z86" s="837"/>
      <c r="AA86" s="850"/>
      <c r="AB86" s="818"/>
      <c r="AC86" s="805"/>
      <c r="AD86" s="818"/>
      <c r="AE86" s="818"/>
      <c r="AF86" s="841"/>
      <c r="AG86" s="837"/>
    </row>
    <row r="87" spans="1:33" hidden="1">
      <c r="B87" s="84">
        <v>43617</v>
      </c>
      <c r="C87" s="90">
        <v>54880</v>
      </c>
      <c r="D87" s="853">
        <v>-1973</v>
      </c>
      <c r="E87" s="91">
        <v>-1508</v>
      </c>
      <c r="F87" s="1228">
        <v>-2.674327871178265</v>
      </c>
      <c r="G87" s="91">
        <v>-6153</v>
      </c>
      <c r="H87" s="92">
        <v>-10.081431356806974</v>
      </c>
      <c r="I87" s="90">
        <v>31328</v>
      </c>
      <c r="J87" s="91">
        <v>-1080</v>
      </c>
      <c r="K87" s="92">
        <v>-3.3325104912367314</v>
      </c>
      <c r="L87" s="91">
        <v>-3358</v>
      </c>
      <c r="M87" s="92">
        <v>-9.6811393645851354</v>
      </c>
      <c r="N87" s="90">
        <v>23552</v>
      </c>
      <c r="O87" s="91">
        <v>-428</v>
      </c>
      <c r="P87" s="92">
        <v>-1.7848206839032525</v>
      </c>
      <c r="Q87" s="91">
        <v>-2795</v>
      </c>
      <c r="R87" s="94">
        <v>-10.608418415758909</v>
      </c>
      <c r="T87" s="818"/>
      <c r="U87" s="818"/>
      <c r="V87" s="818"/>
      <c r="W87" s="818"/>
      <c r="X87" s="818"/>
      <c r="Y87" s="1093"/>
      <c r="Z87" s="837"/>
      <c r="AA87" s="850"/>
      <c r="AB87" s="818"/>
      <c r="AC87" s="805"/>
      <c r="AD87" s="818"/>
      <c r="AE87" s="818"/>
      <c r="AF87" s="841"/>
      <c r="AG87" s="837"/>
    </row>
    <row r="88" spans="1:33" hidden="1">
      <c r="B88" s="84">
        <v>43647</v>
      </c>
      <c r="C88" s="90">
        <v>54944</v>
      </c>
      <c r="D88" s="853">
        <v>-1973</v>
      </c>
      <c r="E88" s="91">
        <v>64</v>
      </c>
      <c r="F88" s="1228">
        <v>0.11661807580174927</v>
      </c>
      <c r="G88" s="91">
        <v>-5671</v>
      </c>
      <c r="H88" s="92">
        <v>-9.3557700239214707</v>
      </c>
      <c r="I88" s="90">
        <v>30844</v>
      </c>
      <c r="J88" s="91">
        <v>-484</v>
      </c>
      <c r="K88" s="92">
        <v>-1.544943820224719</v>
      </c>
      <c r="L88" s="91">
        <v>-3036</v>
      </c>
      <c r="M88" s="92">
        <v>-8.9610389610389607</v>
      </c>
      <c r="N88" s="90">
        <v>24100</v>
      </c>
      <c r="O88" s="91">
        <v>548</v>
      </c>
      <c r="P88" s="92">
        <v>2.3267663043478262</v>
      </c>
      <c r="Q88" s="91">
        <v>-2635</v>
      </c>
      <c r="R88" s="94">
        <v>-9.8559940153357015</v>
      </c>
      <c r="T88" s="818"/>
      <c r="U88" s="818"/>
      <c r="V88" s="818"/>
      <c r="W88" s="818"/>
      <c r="X88" s="818"/>
      <c r="Y88" s="1093"/>
      <c r="Z88" s="837"/>
      <c r="AA88" s="850"/>
      <c r="AB88" s="818"/>
      <c r="AC88" s="805"/>
      <c r="AD88" s="818"/>
      <c r="AE88" s="818"/>
      <c r="AF88" s="841"/>
      <c r="AG88" s="837"/>
    </row>
    <row r="89" spans="1:33" hidden="1">
      <c r="B89" s="84">
        <v>43678</v>
      </c>
      <c r="C89" s="90">
        <v>55085</v>
      </c>
      <c r="D89" s="853">
        <v>-1973</v>
      </c>
      <c r="E89" s="91">
        <v>141</v>
      </c>
      <c r="F89" s="1228">
        <v>0.25662492719860225</v>
      </c>
      <c r="G89" s="91">
        <v>-6431</v>
      </c>
      <c r="H89" s="92">
        <v>-10.454190779634565</v>
      </c>
      <c r="I89" s="90">
        <v>30918</v>
      </c>
      <c r="J89" s="91">
        <v>74</v>
      </c>
      <c r="K89" s="92">
        <v>0.23991700168590324</v>
      </c>
      <c r="L89" s="91">
        <v>-3342</v>
      </c>
      <c r="M89" s="92">
        <v>-9.7548161120840646</v>
      </c>
      <c r="N89" s="90">
        <v>24167</v>
      </c>
      <c r="O89" s="91">
        <v>67</v>
      </c>
      <c r="P89" s="92">
        <v>0.27800829875518673</v>
      </c>
      <c r="Q89" s="91">
        <v>-3089</v>
      </c>
      <c r="R89" s="94">
        <v>-11.333284414440858</v>
      </c>
      <c r="T89" s="818"/>
      <c r="U89" s="818"/>
      <c r="V89" s="818"/>
      <c r="W89" s="818"/>
      <c r="X89" s="818"/>
      <c r="Y89" s="1093"/>
      <c r="Z89" s="837"/>
      <c r="AA89" s="850"/>
      <c r="AB89" s="818"/>
      <c r="AC89" s="805"/>
      <c r="AD89" s="818"/>
      <c r="AE89" s="818"/>
      <c r="AF89" s="841"/>
      <c r="AG89" s="837"/>
    </row>
    <row r="90" spans="1:33" hidden="1">
      <c r="B90" s="806">
        <v>43709</v>
      </c>
      <c r="C90" s="90">
        <v>53149</v>
      </c>
      <c r="D90" s="853">
        <v>-1973</v>
      </c>
      <c r="E90" s="91">
        <v>-1936</v>
      </c>
      <c r="F90" s="1228">
        <v>-3.5145683942997183</v>
      </c>
      <c r="G90" s="91">
        <v>-5589</v>
      </c>
      <c r="H90" s="92">
        <v>-9.5151350062991593</v>
      </c>
      <c r="I90" s="90">
        <v>30056</v>
      </c>
      <c r="J90" s="91">
        <v>-862</v>
      </c>
      <c r="K90" s="92">
        <v>-2.7880199236690602</v>
      </c>
      <c r="L90" s="91">
        <v>-3018</v>
      </c>
      <c r="M90" s="92">
        <v>-9.124992441192477</v>
      </c>
      <c r="N90" s="90">
        <v>23093</v>
      </c>
      <c r="O90" s="91">
        <v>-1074</v>
      </c>
      <c r="P90" s="92">
        <v>-4.4440766334257464</v>
      </c>
      <c r="Q90" s="91">
        <v>-2571</v>
      </c>
      <c r="R90" s="94">
        <v>-10.017923940149625</v>
      </c>
      <c r="T90" s="818"/>
      <c r="U90" s="818"/>
      <c r="V90" s="818"/>
      <c r="W90" s="818"/>
      <c r="X90" s="818"/>
      <c r="Y90" s="1093"/>
      <c r="Z90" s="837"/>
      <c r="AA90" s="850"/>
      <c r="AB90" s="818"/>
      <c r="AC90" s="805"/>
      <c r="AD90" s="818"/>
      <c r="AE90" s="818"/>
      <c r="AF90" s="841"/>
      <c r="AG90" s="837"/>
    </row>
    <row r="91" spans="1:33" hidden="1">
      <c r="B91" s="84">
        <v>43739</v>
      </c>
      <c r="C91" s="90">
        <v>53474</v>
      </c>
      <c r="D91" s="853">
        <v>-1973</v>
      </c>
      <c r="E91" s="91">
        <v>325</v>
      </c>
      <c r="F91" s="1228">
        <v>0.61148845697943521</v>
      </c>
      <c r="G91" s="91">
        <v>-4822</v>
      </c>
      <c r="H91" s="92">
        <v>-8.2715795251818314</v>
      </c>
      <c r="I91" s="90">
        <v>30190</v>
      </c>
      <c r="J91" s="91">
        <v>134</v>
      </c>
      <c r="K91" s="92">
        <v>0.44583444237423481</v>
      </c>
      <c r="L91" s="91">
        <v>-2547</v>
      </c>
      <c r="M91" s="92">
        <v>-7.7801875553654893</v>
      </c>
      <c r="N91" s="90">
        <v>23284</v>
      </c>
      <c r="O91" s="91">
        <v>191</v>
      </c>
      <c r="P91" s="92">
        <v>0.82709046031264888</v>
      </c>
      <c r="Q91" s="91">
        <v>-2275</v>
      </c>
      <c r="R91" s="94">
        <v>-8.9009742165186445</v>
      </c>
      <c r="T91" s="818"/>
      <c r="U91" s="818"/>
      <c r="V91" s="818"/>
      <c r="W91" s="818"/>
      <c r="X91" s="818"/>
      <c r="Y91" s="1093"/>
      <c r="Z91" s="837"/>
      <c r="AA91" s="850"/>
      <c r="AB91" s="818"/>
      <c r="AC91" s="805"/>
      <c r="AD91" s="818"/>
      <c r="AE91" s="818"/>
      <c r="AF91" s="841"/>
      <c r="AG91" s="837"/>
    </row>
    <row r="92" spans="1:33" hidden="1">
      <c r="B92" s="84">
        <v>43770</v>
      </c>
      <c r="C92" s="90">
        <v>55069</v>
      </c>
      <c r="D92" s="853">
        <v>-1973</v>
      </c>
      <c r="E92" s="91">
        <v>1595</v>
      </c>
      <c r="F92" s="1228">
        <v>2.9827579758387253</v>
      </c>
      <c r="G92" s="91">
        <v>-4721</v>
      </c>
      <c r="H92" s="92">
        <v>-7.8959692256230136</v>
      </c>
      <c r="I92" s="90">
        <v>31129</v>
      </c>
      <c r="J92" s="91">
        <v>939</v>
      </c>
      <c r="K92" s="92">
        <v>3.1103014243126865</v>
      </c>
      <c r="L92" s="91">
        <v>-2257</v>
      </c>
      <c r="M92" s="92">
        <v>-6.7603186964595938</v>
      </c>
      <c r="N92" s="90">
        <v>23940</v>
      </c>
      <c r="O92" s="91">
        <v>656</v>
      </c>
      <c r="P92" s="92">
        <v>2.8173853289812745</v>
      </c>
      <c r="Q92" s="91">
        <v>-2464</v>
      </c>
      <c r="R92" s="94">
        <v>-9.3319194061505844</v>
      </c>
      <c r="T92" s="818"/>
      <c r="U92" s="818"/>
      <c r="V92" s="818"/>
      <c r="W92" s="818"/>
      <c r="X92" s="818"/>
      <c r="Y92" s="1093"/>
      <c r="Z92" s="837"/>
      <c r="AA92" s="850"/>
      <c r="AB92" s="818"/>
      <c r="AC92" s="805"/>
      <c r="AD92" s="818"/>
      <c r="AE92" s="818"/>
      <c r="AF92" s="841"/>
      <c r="AG92" s="837"/>
    </row>
    <row r="93" spans="1:33" hidden="1">
      <c r="B93" s="101">
        <v>43800</v>
      </c>
      <c r="C93" s="102">
        <v>58097</v>
      </c>
      <c r="D93" s="854">
        <v>-1973</v>
      </c>
      <c r="E93" s="103">
        <v>3028</v>
      </c>
      <c r="F93" s="1230">
        <v>5.4985563565708473</v>
      </c>
      <c r="G93" s="103">
        <v>-4584</v>
      </c>
      <c r="H93" s="104">
        <v>-7.3132209122381582</v>
      </c>
      <c r="I93" s="102">
        <v>32998</v>
      </c>
      <c r="J93" s="103">
        <v>1869</v>
      </c>
      <c r="K93" s="104">
        <v>6.0040476725882623</v>
      </c>
      <c r="L93" s="103">
        <v>-2182</v>
      </c>
      <c r="M93" s="104">
        <v>-6.202387720295623</v>
      </c>
      <c r="N93" s="102">
        <v>25099</v>
      </c>
      <c r="O93" s="103">
        <v>1159</v>
      </c>
      <c r="P93" s="104">
        <v>4.8412698412698418</v>
      </c>
      <c r="Q93" s="103">
        <v>-2402</v>
      </c>
      <c r="R93" s="105">
        <v>-8.7342278462601364</v>
      </c>
      <c r="T93" s="818"/>
      <c r="U93" s="818"/>
      <c r="V93" s="818"/>
      <c r="W93" s="818"/>
      <c r="X93" s="818"/>
      <c r="Y93" s="1093"/>
      <c r="Z93" s="837"/>
      <c r="AA93" s="850"/>
      <c r="AB93" s="818"/>
      <c r="AC93" s="805"/>
      <c r="AD93" s="818"/>
      <c r="AE93" s="818"/>
      <c r="AF93" s="841"/>
      <c r="AG93" s="837"/>
    </row>
    <row r="94" spans="1:33" s="19" customFormat="1" hidden="1">
      <c r="B94" s="85">
        <v>43831</v>
      </c>
      <c r="C94" s="90">
        <v>63471</v>
      </c>
      <c r="D94" s="853">
        <v>-1973</v>
      </c>
      <c r="E94" s="91">
        <v>5374</v>
      </c>
      <c r="F94" s="1228">
        <v>9.2500473346300147</v>
      </c>
      <c r="G94" s="91">
        <v>-5884</v>
      </c>
      <c r="H94" s="92">
        <v>-8.4838872467738433</v>
      </c>
      <c r="I94" s="90">
        <v>36434</v>
      </c>
      <c r="J94" s="91">
        <v>3436</v>
      </c>
      <c r="K94" s="92">
        <v>10.412752288017456</v>
      </c>
      <c r="L94" s="91">
        <v>-3057</v>
      </c>
      <c r="M94" s="92">
        <v>-7.7410042794560789</v>
      </c>
      <c r="N94" s="90">
        <v>27037</v>
      </c>
      <c r="O94" s="91">
        <v>1938</v>
      </c>
      <c r="P94" s="92">
        <v>7.7214231642694937</v>
      </c>
      <c r="Q94" s="91">
        <v>-2827</v>
      </c>
      <c r="R94" s="94">
        <v>-9.4662469863380654</v>
      </c>
      <c r="T94" s="818"/>
      <c r="U94" s="818"/>
      <c r="V94" s="818"/>
      <c r="W94" s="818"/>
      <c r="X94" s="818"/>
      <c r="Y94" s="1093"/>
      <c r="Z94" s="837"/>
      <c r="AA94" s="850"/>
      <c r="AB94" s="805"/>
      <c r="AC94" s="805"/>
      <c r="AD94" s="818"/>
      <c r="AE94" s="818"/>
      <c r="AF94" s="841"/>
      <c r="AG94" s="837"/>
    </row>
    <row r="95" spans="1:33" hidden="1">
      <c r="A95" s="18"/>
      <c r="B95" s="84">
        <v>43862</v>
      </c>
      <c r="C95" s="90">
        <v>62716</v>
      </c>
      <c r="D95" s="853">
        <v>-1973</v>
      </c>
      <c r="E95" s="91">
        <v>-755</v>
      </c>
      <c r="F95" s="1228">
        <v>-1.1895196231349749</v>
      </c>
      <c r="G95" s="91">
        <v>-5876</v>
      </c>
      <c r="H95" s="92">
        <v>-8.5665966876603683</v>
      </c>
      <c r="I95" s="90">
        <v>36055</v>
      </c>
      <c r="J95" s="91">
        <v>-379</v>
      </c>
      <c r="K95" s="92">
        <v>-1.0402371411319098</v>
      </c>
      <c r="L95" s="91">
        <v>-3349</v>
      </c>
      <c r="M95" s="92">
        <v>-8.4991371434372152</v>
      </c>
      <c r="N95" s="90">
        <v>26661</v>
      </c>
      <c r="O95" s="91">
        <v>-376</v>
      </c>
      <c r="P95" s="92">
        <v>-1.3906868365573104</v>
      </c>
      <c r="Q95" s="91">
        <v>-2527</v>
      </c>
      <c r="R95" s="94">
        <v>-8.6576675346032612</v>
      </c>
      <c r="T95" s="818"/>
      <c r="U95" s="818"/>
      <c r="V95" s="818"/>
      <c r="W95" s="818"/>
      <c r="X95" s="818"/>
      <c r="Y95" s="1093"/>
      <c r="Z95" s="837"/>
      <c r="AA95" s="850"/>
      <c r="AB95" s="818"/>
      <c r="AC95" s="805"/>
      <c r="AD95" s="818"/>
      <c r="AE95" s="818"/>
      <c r="AF95" s="841"/>
      <c r="AG95" s="837"/>
    </row>
    <row r="96" spans="1:33" hidden="1">
      <c r="A96" s="18"/>
      <c r="B96" s="84">
        <v>43891</v>
      </c>
      <c r="C96" s="90">
        <v>59686</v>
      </c>
      <c r="D96" s="853">
        <v>-1973</v>
      </c>
      <c r="E96" s="91">
        <v>-3030</v>
      </c>
      <c r="F96" s="1228">
        <v>-4.8313030167740285</v>
      </c>
      <c r="G96" s="91">
        <v>-4485</v>
      </c>
      <c r="H96" s="92">
        <v>-6.9891383958485918</v>
      </c>
      <c r="I96" s="90">
        <v>34371</v>
      </c>
      <c r="J96" s="91">
        <v>-1684</v>
      </c>
      <c r="K96" s="92">
        <v>-4.6706420746082378</v>
      </c>
      <c r="L96" s="91">
        <v>-2281</v>
      </c>
      <c r="M96" s="92">
        <v>-6.2233984502892064</v>
      </c>
      <c r="N96" s="90">
        <v>25315</v>
      </c>
      <c r="O96" s="91">
        <v>-1346</v>
      </c>
      <c r="P96" s="92">
        <v>-5.0485728217246164</v>
      </c>
      <c r="Q96" s="91">
        <v>-2204</v>
      </c>
      <c r="R96" s="94">
        <v>-8.0090119553762857</v>
      </c>
      <c r="S96" s="10"/>
      <c r="T96" s="818"/>
      <c r="U96" s="818"/>
      <c r="V96" s="818"/>
      <c r="W96" s="818"/>
      <c r="X96" s="818"/>
      <c r="Y96" s="1093"/>
      <c r="Z96" s="837"/>
      <c r="AA96" s="850"/>
      <c r="AB96" s="818"/>
      <c r="AC96" s="805"/>
      <c r="AD96" s="818"/>
      <c r="AE96" s="818"/>
      <c r="AF96" s="841"/>
      <c r="AG96" s="837"/>
    </row>
    <row r="97" spans="1:34" hidden="1">
      <c r="A97" s="225"/>
      <c r="B97" s="84">
        <v>43922</v>
      </c>
      <c r="C97" s="90">
        <v>64950</v>
      </c>
      <c r="D97" s="853">
        <v>-1973</v>
      </c>
      <c r="E97" s="91">
        <v>5264</v>
      </c>
      <c r="F97" s="1228">
        <v>8.8194886573065698</v>
      </c>
      <c r="G97" s="91">
        <v>6335</v>
      </c>
      <c r="H97" s="92">
        <v>10.807813699564958</v>
      </c>
      <c r="I97" s="90">
        <v>37180</v>
      </c>
      <c r="J97" s="91">
        <v>2809</v>
      </c>
      <c r="K97" s="92">
        <v>8.1725873556195641</v>
      </c>
      <c r="L97" s="91">
        <v>3677</v>
      </c>
      <c r="M97" s="92">
        <v>10.975136554935379</v>
      </c>
      <c r="N97" s="90">
        <v>27770</v>
      </c>
      <c r="O97" s="91">
        <v>2455</v>
      </c>
      <c r="P97" s="92">
        <v>9.6978076239383757</v>
      </c>
      <c r="Q97" s="91">
        <v>2658</v>
      </c>
      <c r="R97" s="94">
        <v>10.584581076776043</v>
      </c>
      <c r="S97" s="12"/>
      <c r="T97" s="818"/>
      <c r="U97" s="818"/>
      <c r="V97" s="818"/>
      <c r="W97" s="818"/>
      <c r="X97" s="818"/>
      <c r="Y97" s="1093"/>
      <c r="Z97" s="837"/>
      <c r="AA97" s="850"/>
      <c r="AB97" s="818"/>
      <c r="AC97" s="805"/>
      <c r="AD97" s="818"/>
      <c r="AE97" s="818"/>
      <c r="AF97" s="841"/>
      <c r="AG97" s="837"/>
    </row>
    <row r="98" spans="1:34" hidden="1">
      <c r="B98" s="84">
        <v>43952</v>
      </c>
      <c r="C98" s="90">
        <v>67564</v>
      </c>
      <c r="D98" s="853">
        <v>-1973</v>
      </c>
      <c r="E98" s="91">
        <v>2614</v>
      </c>
      <c r="F98" s="1228">
        <v>4.0246343341031565</v>
      </c>
      <c r="G98" s="91">
        <v>11176</v>
      </c>
      <c r="H98" s="92">
        <v>19.81981981981982</v>
      </c>
      <c r="I98" s="90">
        <v>38497</v>
      </c>
      <c r="J98" s="91">
        <v>1317</v>
      </c>
      <c r="K98" s="92">
        <v>3.5422270037654657</v>
      </c>
      <c r="L98" s="91">
        <v>6089</v>
      </c>
      <c r="M98" s="92">
        <v>18.788570723278202</v>
      </c>
      <c r="N98" s="90">
        <v>29066</v>
      </c>
      <c r="O98" s="91">
        <v>1296</v>
      </c>
      <c r="P98" s="92">
        <v>4.6669067338854875</v>
      </c>
      <c r="Q98" s="91">
        <v>5086</v>
      </c>
      <c r="R98" s="94">
        <v>21.209341117597997</v>
      </c>
      <c r="T98" s="818"/>
      <c r="U98" s="818"/>
      <c r="V98" s="818"/>
      <c r="W98" s="818"/>
      <c r="X98" s="818"/>
      <c r="Y98" s="1093"/>
      <c r="Z98" s="837"/>
      <c r="AA98" s="850"/>
      <c r="AB98" s="818"/>
      <c r="AC98" s="805"/>
      <c r="AD98" s="818"/>
      <c r="AE98" s="818"/>
      <c r="AF98" s="841"/>
      <c r="AG98" s="837"/>
    </row>
    <row r="99" spans="1:34" hidden="1">
      <c r="B99" s="84">
        <v>43983</v>
      </c>
      <c r="C99" s="90">
        <v>65940</v>
      </c>
      <c r="D99" s="853">
        <v>-1973</v>
      </c>
      <c r="E99" s="91">
        <v>-1624</v>
      </c>
      <c r="F99" s="1228">
        <v>-2.403646912556983</v>
      </c>
      <c r="G99" s="91">
        <v>11060</v>
      </c>
      <c r="H99" s="92">
        <v>20.153061224489797</v>
      </c>
      <c r="I99" s="90">
        <v>37930</v>
      </c>
      <c r="J99" s="91">
        <v>-567</v>
      </c>
      <c r="K99" s="92">
        <v>-1.4728420396394524</v>
      </c>
      <c r="L99" s="91">
        <v>6602</v>
      </c>
      <c r="M99" s="92">
        <v>21.073799795709906</v>
      </c>
      <c r="N99" s="90">
        <v>28010</v>
      </c>
      <c r="O99" s="91">
        <v>-1056</v>
      </c>
      <c r="P99" s="92">
        <v>-3.6331108511663111</v>
      </c>
      <c r="Q99" s="91">
        <v>4458</v>
      </c>
      <c r="R99" s="94">
        <v>18.928328804347828</v>
      </c>
      <c r="T99" s="818"/>
      <c r="U99" s="818"/>
      <c r="V99" s="818"/>
      <c r="W99" s="818"/>
      <c r="X99" s="818"/>
      <c r="Y99" s="1093"/>
      <c r="Z99" s="837"/>
      <c r="AA99" s="850"/>
      <c r="AB99" s="818"/>
      <c r="AC99" s="805"/>
      <c r="AD99" s="818"/>
      <c r="AE99" s="818"/>
      <c r="AF99" s="841"/>
      <c r="AG99" s="837"/>
    </row>
    <row r="100" spans="1:34" hidden="1">
      <c r="B100" s="84">
        <v>44013</v>
      </c>
      <c r="C100" s="90">
        <v>65871</v>
      </c>
      <c r="D100" s="853">
        <v>-1973</v>
      </c>
      <c r="E100" s="91">
        <v>-69</v>
      </c>
      <c r="F100" s="1228">
        <v>-0.10464058234758872</v>
      </c>
      <c r="G100" s="91">
        <v>10927</v>
      </c>
      <c r="H100" s="92">
        <v>19.887521840419335</v>
      </c>
      <c r="I100" s="90">
        <v>37581</v>
      </c>
      <c r="J100" s="91">
        <v>-349</v>
      </c>
      <c r="K100" s="92">
        <v>-0.92011600316372255</v>
      </c>
      <c r="L100" s="91">
        <v>6737</v>
      </c>
      <c r="M100" s="92">
        <v>21.842173518350407</v>
      </c>
      <c r="N100" s="90">
        <v>28290</v>
      </c>
      <c r="O100" s="91">
        <v>280</v>
      </c>
      <c r="P100" s="92">
        <v>0.99964298464833989</v>
      </c>
      <c r="Q100" s="91">
        <v>4190</v>
      </c>
      <c r="R100" s="94">
        <v>17.385892116182571</v>
      </c>
      <c r="T100" s="818"/>
      <c r="U100" s="818"/>
      <c r="V100" s="818"/>
      <c r="W100" s="818"/>
      <c r="X100" s="818"/>
      <c r="Y100" s="1093"/>
      <c r="Z100" s="837"/>
      <c r="AA100" s="850"/>
      <c r="AB100" s="818"/>
      <c r="AC100" s="805"/>
      <c r="AD100" s="818"/>
      <c r="AE100" s="818"/>
      <c r="AF100" s="841"/>
      <c r="AG100" s="837"/>
    </row>
    <row r="101" spans="1:34" hidden="1">
      <c r="B101" s="84">
        <v>44044</v>
      </c>
      <c r="C101" s="90">
        <v>65115</v>
      </c>
      <c r="D101" s="853">
        <v>-1973</v>
      </c>
      <c r="E101" s="91">
        <v>-756</v>
      </c>
      <c r="F101" s="1228">
        <v>-1.1476977729197977</v>
      </c>
      <c r="G101" s="91">
        <v>10030</v>
      </c>
      <c r="H101" s="92">
        <v>18.208223654352366</v>
      </c>
      <c r="I101" s="90">
        <v>37342</v>
      </c>
      <c r="J101" s="91">
        <v>-239</v>
      </c>
      <c r="K101" s="92">
        <v>-0.63595966046672525</v>
      </c>
      <c r="L101" s="91">
        <v>6424</v>
      </c>
      <c r="M101" s="92">
        <v>20.777540591241348</v>
      </c>
      <c r="N101" s="90">
        <v>27773</v>
      </c>
      <c r="O101" s="91">
        <v>-517</v>
      </c>
      <c r="P101" s="92">
        <v>-1.827500883704489</v>
      </c>
      <c r="Q101" s="91">
        <v>3606</v>
      </c>
      <c r="R101" s="94">
        <v>14.921173501055158</v>
      </c>
      <c r="T101" s="818"/>
      <c r="U101" s="818"/>
      <c r="V101" s="818"/>
      <c r="W101" s="818"/>
      <c r="X101" s="818"/>
      <c r="Y101" s="1093"/>
      <c r="Z101" s="837"/>
      <c r="AA101" s="850"/>
      <c r="AB101" s="818"/>
      <c r="AC101" s="805"/>
      <c r="AD101" s="818"/>
      <c r="AE101" s="818"/>
      <c r="AF101" s="841"/>
      <c r="AG101" s="837"/>
    </row>
    <row r="102" spans="1:34" hidden="1">
      <c r="B102" s="84">
        <v>44075</v>
      </c>
      <c r="C102" s="90">
        <v>62408</v>
      </c>
      <c r="D102" s="853">
        <v>-1973</v>
      </c>
      <c r="E102" s="91">
        <v>-2707</v>
      </c>
      <c r="F102" s="1228">
        <v>-4.1572602318974123</v>
      </c>
      <c r="G102" s="91">
        <v>9259</v>
      </c>
      <c r="H102" s="92">
        <v>17.420835763607968</v>
      </c>
      <c r="I102" s="90">
        <v>35969</v>
      </c>
      <c r="J102" s="91">
        <v>-1373</v>
      </c>
      <c r="K102" s="92">
        <v>-3.6768250227625732</v>
      </c>
      <c r="L102" s="91">
        <v>5913</v>
      </c>
      <c r="M102" s="92">
        <v>19.67327655043918</v>
      </c>
      <c r="N102" s="90">
        <v>26439</v>
      </c>
      <c r="O102" s="91">
        <v>-1334</v>
      </c>
      <c r="P102" s="92">
        <v>-4.8032261548986428</v>
      </c>
      <c r="Q102" s="91">
        <v>3346</v>
      </c>
      <c r="R102" s="94">
        <v>14.489239163382845</v>
      </c>
      <c r="T102" s="818"/>
      <c r="U102" s="818"/>
      <c r="V102" s="818"/>
      <c r="W102" s="818"/>
      <c r="X102" s="818"/>
      <c r="Y102" s="1093"/>
      <c r="Z102" s="837"/>
      <c r="AA102" s="850"/>
      <c r="AB102" s="818"/>
      <c r="AC102" s="805"/>
      <c r="AD102" s="818"/>
      <c r="AE102" s="818"/>
      <c r="AF102" s="841"/>
      <c r="AG102" s="837"/>
    </row>
    <row r="103" spans="1:34" hidden="1">
      <c r="B103" s="84">
        <v>44105</v>
      </c>
      <c r="C103" s="90">
        <v>61347</v>
      </c>
      <c r="D103" s="853">
        <v>-1973</v>
      </c>
      <c r="E103" s="91">
        <v>-1061</v>
      </c>
      <c r="F103" s="1228">
        <v>-1.7001025509550058</v>
      </c>
      <c r="G103" s="91">
        <v>7873</v>
      </c>
      <c r="H103" s="92">
        <v>14.723042974155664</v>
      </c>
      <c r="I103" s="90">
        <v>35267</v>
      </c>
      <c r="J103" s="91">
        <v>-702</v>
      </c>
      <c r="K103" s="92">
        <v>-1.9516806138619367</v>
      </c>
      <c r="L103" s="91">
        <v>5077</v>
      </c>
      <c r="M103" s="92">
        <v>16.816826763829081</v>
      </c>
      <c r="N103" s="90">
        <v>26080</v>
      </c>
      <c r="O103" s="91">
        <v>-359</v>
      </c>
      <c r="P103" s="92">
        <v>-1.3578425810355914</v>
      </c>
      <c r="Q103" s="91">
        <v>2796</v>
      </c>
      <c r="R103" s="94">
        <v>12.00824600584092</v>
      </c>
      <c r="T103" s="818"/>
      <c r="U103" s="818"/>
      <c r="V103" s="818"/>
      <c r="W103" s="818"/>
      <c r="X103" s="818"/>
      <c r="Y103" s="1093"/>
      <c r="Z103" s="837"/>
      <c r="AA103" s="850"/>
      <c r="AB103" s="818"/>
      <c r="AC103" s="805"/>
      <c r="AD103" s="818"/>
      <c r="AE103" s="818"/>
      <c r="AF103" s="841"/>
      <c r="AG103" s="837"/>
    </row>
    <row r="104" spans="1:34" hidden="1">
      <c r="B104" s="84">
        <v>44136</v>
      </c>
      <c r="C104" s="90">
        <v>62001</v>
      </c>
      <c r="D104" s="853">
        <v>-1973</v>
      </c>
      <c r="E104" s="91">
        <v>654</v>
      </c>
      <c r="F104" s="1228">
        <v>1.0660668003325346</v>
      </c>
      <c r="G104" s="91">
        <v>6932</v>
      </c>
      <c r="H104" s="92">
        <v>12.587844340736169</v>
      </c>
      <c r="I104" s="90">
        <v>35607</v>
      </c>
      <c r="J104" s="91">
        <v>340</v>
      </c>
      <c r="K104" s="92">
        <v>0.96407406357217795</v>
      </c>
      <c r="L104" s="91">
        <v>4478</v>
      </c>
      <c r="M104" s="92">
        <v>14.385299881139774</v>
      </c>
      <c r="N104" s="90">
        <v>26394</v>
      </c>
      <c r="O104" s="91">
        <v>314</v>
      </c>
      <c r="P104" s="92">
        <v>1.2039877300613497</v>
      </c>
      <c r="Q104" s="91">
        <v>2454</v>
      </c>
      <c r="R104" s="94">
        <v>10.25062656641604</v>
      </c>
      <c r="T104" s="818"/>
      <c r="U104" s="818"/>
      <c r="V104" s="818"/>
      <c r="W104" s="818"/>
      <c r="X104" s="818"/>
      <c r="Y104" s="1093"/>
      <c r="Z104" s="837"/>
      <c r="AA104" s="850"/>
      <c r="AB104" s="818"/>
      <c r="AC104" s="805"/>
      <c r="AD104" s="818"/>
      <c r="AE104" s="818"/>
      <c r="AF104" s="841"/>
      <c r="AG104" s="837"/>
    </row>
    <row r="105" spans="1:34" hidden="1">
      <c r="B105" s="101">
        <v>44166</v>
      </c>
      <c r="C105" s="102">
        <v>65128</v>
      </c>
      <c r="D105" s="854">
        <v>-1973</v>
      </c>
      <c r="E105" s="103">
        <v>3127</v>
      </c>
      <c r="F105" s="1230">
        <v>5.0434670408541802</v>
      </c>
      <c r="G105" s="103">
        <v>7031</v>
      </c>
      <c r="H105" s="104">
        <v>12.102173950462159</v>
      </c>
      <c r="I105" s="102">
        <v>37337</v>
      </c>
      <c r="J105" s="103">
        <v>1730</v>
      </c>
      <c r="K105" s="104">
        <v>4.8585952200410034</v>
      </c>
      <c r="L105" s="103">
        <v>4339</v>
      </c>
      <c r="M105" s="104">
        <v>13.14928177465301</v>
      </c>
      <c r="N105" s="102">
        <v>27791</v>
      </c>
      <c r="O105" s="103">
        <v>1397</v>
      </c>
      <c r="P105" s="104">
        <v>5.2928695915738428</v>
      </c>
      <c r="Q105" s="103">
        <v>2692</v>
      </c>
      <c r="R105" s="105">
        <v>10.725526913422847</v>
      </c>
      <c r="T105" s="818"/>
      <c r="U105" s="818"/>
      <c r="V105" s="818"/>
      <c r="W105" s="818"/>
      <c r="X105" s="818"/>
      <c r="Y105" s="1093"/>
      <c r="Z105" s="837"/>
      <c r="AA105" s="850"/>
      <c r="AB105" s="818"/>
      <c r="AC105" s="805"/>
      <c r="AD105" s="818"/>
      <c r="AE105" s="818"/>
      <c r="AF105" s="841"/>
      <c r="AG105" s="837"/>
    </row>
    <row r="106" spans="1:34" s="19" customFormat="1" hidden="1">
      <c r="B106" s="85">
        <v>44197</v>
      </c>
      <c r="C106" s="90">
        <v>70758</v>
      </c>
      <c r="D106" s="1305">
        <v>-1973</v>
      </c>
      <c r="E106" s="91">
        <v>5630</v>
      </c>
      <c r="F106" s="1228">
        <v>8.6445154157965849</v>
      </c>
      <c r="G106" s="91">
        <v>7287</v>
      </c>
      <c r="H106" s="92">
        <v>11.480833766602071</v>
      </c>
      <c r="I106" s="90">
        <v>40765</v>
      </c>
      <c r="J106" s="91">
        <v>3428</v>
      </c>
      <c r="K106" s="92">
        <v>9.1812411281034905</v>
      </c>
      <c r="L106" s="91">
        <v>4331</v>
      </c>
      <c r="M106" s="92">
        <v>11.887248174781798</v>
      </c>
      <c r="N106" s="90">
        <v>29993</v>
      </c>
      <c r="O106" s="91">
        <v>2202</v>
      </c>
      <c r="P106" s="92">
        <v>7.9234284480587238</v>
      </c>
      <c r="Q106" s="91">
        <v>2956</v>
      </c>
      <c r="R106" s="94">
        <v>10.93316566187077</v>
      </c>
      <c r="T106" s="818"/>
      <c r="U106" s="818"/>
      <c r="V106" s="818"/>
      <c r="W106" s="818"/>
      <c r="X106" s="818"/>
      <c r="Y106" s="1093"/>
      <c r="Z106" s="837"/>
      <c r="AA106" s="850"/>
      <c r="AB106" s="805"/>
      <c r="AC106" s="805"/>
      <c r="AD106" s="818"/>
      <c r="AE106" s="818"/>
      <c r="AF106" s="841"/>
      <c r="AG106" s="837"/>
    </row>
    <row r="107" spans="1:34" hidden="1">
      <c r="A107" s="18"/>
      <c r="B107" s="84">
        <v>44228</v>
      </c>
      <c r="C107" s="90">
        <v>71648</v>
      </c>
      <c r="D107" s="853">
        <v>-1973</v>
      </c>
      <c r="E107" s="91">
        <v>890</v>
      </c>
      <c r="F107" s="1228">
        <v>1.2578083043613444</v>
      </c>
      <c r="G107" s="91">
        <v>8932</v>
      </c>
      <c r="H107" s="92">
        <v>14.241979718094267</v>
      </c>
      <c r="I107" s="90">
        <v>41378</v>
      </c>
      <c r="J107" s="91">
        <v>613</v>
      </c>
      <c r="K107" s="92">
        <v>1.5037409542499693</v>
      </c>
      <c r="L107" s="91">
        <v>5323</v>
      </c>
      <c r="M107" s="92">
        <v>14.763555678824019</v>
      </c>
      <c r="N107" s="90">
        <v>30270</v>
      </c>
      <c r="O107" s="91">
        <v>277</v>
      </c>
      <c r="P107" s="92">
        <v>0.92354882805988059</v>
      </c>
      <c r="Q107" s="91">
        <v>3609</v>
      </c>
      <c r="R107" s="94">
        <v>13.536626533138291</v>
      </c>
      <c r="T107" s="818"/>
      <c r="U107" s="818"/>
      <c r="V107" s="818"/>
      <c r="W107" s="818"/>
      <c r="X107" s="818"/>
      <c r="Y107" s="1093"/>
      <c r="Z107" s="837"/>
      <c r="AA107" s="850"/>
      <c r="AB107" s="818"/>
      <c r="AC107" s="805"/>
      <c r="AD107" s="818"/>
      <c r="AE107" s="818"/>
      <c r="AF107" s="841"/>
      <c r="AG107" s="837"/>
    </row>
    <row r="108" spans="1:34" hidden="1">
      <c r="A108" s="18"/>
      <c r="B108" s="84">
        <v>44256</v>
      </c>
      <c r="C108" s="90">
        <v>69762</v>
      </c>
      <c r="D108" s="853">
        <v>-1973</v>
      </c>
      <c r="E108" s="91">
        <v>-1886</v>
      </c>
      <c r="F108" s="1228">
        <v>-2.6323135328271552</v>
      </c>
      <c r="G108" s="91">
        <v>10076</v>
      </c>
      <c r="H108" s="92">
        <v>16.881680796166606</v>
      </c>
      <c r="I108" s="90">
        <v>40133</v>
      </c>
      <c r="J108" s="91">
        <v>-1245</v>
      </c>
      <c r="K108" s="92">
        <v>-3.0088452801005365</v>
      </c>
      <c r="L108" s="91">
        <v>5762</v>
      </c>
      <c r="M108" s="92">
        <v>16.764132553606238</v>
      </c>
      <c r="N108" s="90">
        <v>29629</v>
      </c>
      <c r="O108" s="91">
        <v>-641</v>
      </c>
      <c r="P108" s="92">
        <v>-2.1176081929302941</v>
      </c>
      <c r="Q108" s="91">
        <v>4314</v>
      </c>
      <c r="R108" s="94">
        <v>17.041279873592732</v>
      </c>
      <c r="S108" s="10"/>
      <c r="T108" s="818"/>
      <c r="U108" s="818"/>
      <c r="V108" s="818"/>
      <c r="W108" s="818"/>
      <c r="X108" s="818"/>
      <c r="Y108" s="1093"/>
      <c r="Z108" s="837"/>
      <c r="AA108" s="850"/>
      <c r="AB108" s="818"/>
      <c r="AC108" s="805"/>
      <c r="AD108" s="818"/>
      <c r="AE108" s="818"/>
      <c r="AF108" s="841"/>
      <c r="AG108" s="837"/>
    </row>
    <row r="109" spans="1:34" hidden="1">
      <c r="A109" s="225"/>
      <c r="B109" s="84">
        <v>44287</v>
      </c>
      <c r="C109" s="90">
        <v>67785</v>
      </c>
      <c r="D109" s="853">
        <v>-1973</v>
      </c>
      <c r="E109" s="91">
        <v>-1977</v>
      </c>
      <c r="F109" s="1228">
        <v>-2.8339210458415756</v>
      </c>
      <c r="G109" s="91">
        <v>2835</v>
      </c>
      <c r="H109" s="92">
        <v>4.3648960739030027</v>
      </c>
      <c r="I109" s="90">
        <v>38744</v>
      </c>
      <c r="J109" s="91">
        <v>-1389</v>
      </c>
      <c r="K109" s="92">
        <v>-3.4609922009319014</v>
      </c>
      <c r="L109" s="91">
        <v>1564</v>
      </c>
      <c r="M109" s="92">
        <v>4.2065626681011299</v>
      </c>
      <c r="N109" s="90">
        <v>29041</v>
      </c>
      <c r="O109" s="91">
        <v>-588</v>
      </c>
      <c r="P109" s="92">
        <v>-1.9845421715211446</v>
      </c>
      <c r="Q109" s="91">
        <v>1271</v>
      </c>
      <c r="R109" s="94">
        <v>4.5768815268275116</v>
      </c>
      <c r="S109" s="12"/>
      <c r="T109" s="818"/>
      <c r="U109" s="818"/>
      <c r="V109" s="818"/>
      <c r="W109" s="818"/>
      <c r="X109" s="818"/>
      <c r="Y109" s="1093"/>
      <c r="Z109" s="837"/>
      <c r="AA109" s="850"/>
      <c r="AB109" s="818"/>
      <c r="AC109" s="805"/>
      <c r="AD109" s="818"/>
      <c r="AE109" s="818"/>
      <c r="AF109" s="841"/>
      <c r="AG109" s="837"/>
    </row>
    <row r="110" spans="1:34" hidden="1">
      <c r="B110" s="84">
        <v>44317</v>
      </c>
      <c r="C110" s="90">
        <v>66399</v>
      </c>
      <c r="D110" s="853">
        <v>-1973</v>
      </c>
      <c r="E110" s="91">
        <v>-1386</v>
      </c>
      <c r="F110" s="1228">
        <v>-2.0447001549015269</v>
      </c>
      <c r="G110" s="91">
        <v>-1165</v>
      </c>
      <c r="H110" s="92">
        <v>-1.7242910425670475</v>
      </c>
      <c r="I110" s="90">
        <v>37806</v>
      </c>
      <c r="J110" s="91">
        <v>-938</v>
      </c>
      <c r="K110" s="92">
        <v>-2.4210200289077015</v>
      </c>
      <c r="L110" s="91">
        <v>-691</v>
      </c>
      <c r="M110" s="92">
        <v>-1.7949450606540767</v>
      </c>
      <c r="N110" s="90">
        <v>28593</v>
      </c>
      <c r="O110" s="91">
        <v>-448</v>
      </c>
      <c r="P110" s="92">
        <v>-1.5426466030784065</v>
      </c>
      <c r="Q110" s="91">
        <v>-473</v>
      </c>
      <c r="R110" s="94">
        <v>-1.6273309020849103</v>
      </c>
      <c r="T110" s="818"/>
      <c r="U110" s="818"/>
      <c r="V110" s="818"/>
      <c r="W110" s="818"/>
      <c r="X110" s="818"/>
      <c r="Y110" s="1093"/>
      <c r="Z110" s="837"/>
      <c r="AA110" s="850"/>
      <c r="AB110" s="818"/>
      <c r="AC110" s="805"/>
      <c r="AD110" s="818"/>
      <c r="AE110" s="818"/>
      <c r="AF110" s="841"/>
      <c r="AG110" s="837"/>
      <c r="AH110" s="231"/>
    </row>
    <row r="111" spans="1:34" hidden="1">
      <c r="B111" s="84">
        <v>44348</v>
      </c>
      <c r="C111" s="90">
        <v>61607</v>
      </c>
      <c r="D111" s="853">
        <v>-1973</v>
      </c>
      <c r="E111" s="91">
        <v>-4792</v>
      </c>
      <c r="F111" s="1228">
        <v>-7.2169761592795076</v>
      </c>
      <c r="G111" s="91">
        <v>-4333</v>
      </c>
      <c r="H111" s="92">
        <v>-6.571125265392781</v>
      </c>
      <c r="I111" s="90">
        <v>35443</v>
      </c>
      <c r="J111" s="91">
        <v>-2363</v>
      </c>
      <c r="K111" s="92">
        <v>-6.2503306353488854</v>
      </c>
      <c r="L111" s="91">
        <v>-2487</v>
      </c>
      <c r="M111" s="92">
        <v>-6.5568151858687056</v>
      </c>
      <c r="N111" s="90">
        <v>26164</v>
      </c>
      <c r="O111" s="91">
        <v>-2429</v>
      </c>
      <c r="P111" s="92">
        <v>-8.4950862099115163</v>
      </c>
      <c r="Q111" s="91">
        <v>-1846</v>
      </c>
      <c r="R111" s="94">
        <v>-6.5905033916458411</v>
      </c>
      <c r="T111" s="818"/>
      <c r="U111" s="818"/>
      <c r="V111" s="818"/>
      <c r="W111" s="818"/>
      <c r="X111" s="818"/>
      <c r="Y111" s="1093"/>
      <c r="Z111" s="837"/>
      <c r="AA111" s="850"/>
      <c r="AB111" s="818"/>
      <c r="AC111" s="805"/>
      <c r="AD111" s="818"/>
      <c r="AE111" s="818"/>
      <c r="AF111" s="841"/>
      <c r="AG111" s="837"/>
    </row>
    <row r="112" spans="1:34" hidden="1">
      <c r="B112" s="84">
        <v>44378</v>
      </c>
      <c r="C112" s="90">
        <v>60236</v>
      </c>
      <c r="D112" s="853">
        <v>-1973</v>
      </c>
      <c r="E112" s="91">
        <v>-1371</v>
      </c>
      <c r="F112" s="1228">
        <v>-2.2253964646874547</v>
      </c>
      <c r="G112" s="91">
        <v>-5635</v>
      </c>
      <c r="H112" s="92">
        <v>-8.5545991407447897</v>
      </c>
      <c r="I112" s="90">
        <v>34286</v>
      </c>
      <c r="J112" s="91">
        <v>-1157</v>
      </c>
      <c r="K112" s="92">
        <v>-3.2643963547103798</v>
      </c>
      <c r="L112" s="91">
        <v>-3295</v>
      </c>
      <c r="M112" s="92">
        <v>-8.7677283733801659</v>
      </c>
      <c r="N112" s="90">
        <v>25950</v>
      </c>
      <c r="O112" s="91">
        <v>-214</v>
      </c>
      <c r="P112" s="92">
        <v>-0.81791774957957497</v>
      </c>
      <c r="Q112" s="91">
        <v>-2340</v>
      </c>
      <c r="R112" s="94">
        <v>-8.271474019088016</v>
      </c>
      <c r="T112" s="818"/>
      <c r="U112" s="818"/>
      <c r="V112" s="818"/>
      <c r="W112" s="818"/>
      <c r="X112" s="818"/>
      <c r="Y112" s="1093"/>
      <c r="Z112" s="837"/>
      <c r="AA112" s="850"/>
      <c r="AB112" s="818"/>
      <c r="AC112" s="805"/>
      <c r="AD112" s="818"/>
      <c r="AE112" s="818"/>
      <c r="AF112" s="841"/>
      <c r="AG112" s="837"/>
    </row>
    <row r="113" spans="2:33" hidden="1">
      <c r="B113" s="84">
        <v>44409</v>
      </c>
      <c r="C113" s="90">
        <v>58332</v>
      </c>
      <c r="D113" s="853">
        <v>-1973</v>
      </c>
      <c r="E113" s="91">
        <v>-1904</v>
      </c>
      <c r="F113" s="1228">
        <v>-3.1609004581977551</v>
      </c>
      <c r="G113" s="91">
        <v>-6783</v>
      </c>
      <c r="H113" s="92">
        <v>-10.41695461875144</v>
      </c>
      <c r="I113" s="90">
        <v>33277</v>
      </c>
      <c r="J113" s="91">
        <v>-1009</v>
      </c>
      <c r="K113" s="92">
        <v>-2.9428921425654786</v>
      </c>
      <c r="L113" s="91">
        <v>-4065</v>
      </c>
      <c r="M113" s="92">
        <v>-10.885865781157946</v>
      </c>
      <c r="N113" s="90">
        <v>25055</v>
      </c>
      <c r="O113" s="91">
        <v>-895</v>
      </c>
      <c r="P113" s="92">
        <v>-3.4489402697495182</v>
      </c>
      <c r="Q113" s="91">
        <v>-2718</v>
      </c>
      <c r="R113" s="94">
        <v>-9.7864832751233219</v>
      </c>
      <c r="T113" s="818"/>
      <c r="U113" s="818"/>
      <c r="V113" s="818"/>
      <c r="W113" s="818"/>
      <c r="X113" s="818"/>
      <c r="Y113" s="1093"/>
      <c r="Z113" s="837"/>
      <c r="AA113" s="850"/>
      <c r="AB113" s="818"/>
      <c r="AC113" s="805"/>
      <c r="AD113" s="818"/>
      <c r="AE113" s="818"/>
      <c r="AF113" s="841"/>
      <c r="AG113" s="837"/>
    </row>
    <row r="114" spans="2:33" hidden="1">
      <c r="B114" s="84">
        <v>44440</v>
      </c>
      <c r="C114" s="90">
        <v>56163</v>
      </c>
      <c r="D114" s="853">
        <v>-1973</v>
      </c>
      <c r="E114" s="91">
        <v>-2169</v>
      </c>
      <c r="F114" s="1228">
        <v>-3.7183707056161279</v>
      </c>
      <c r="G114" s="91">
        <v>-6245</v>
      </c>
      <c r="H114" s="92">
        <v>-10.006729906422255</v>
      </c>
      <c r="I114" s="90">
        <v>32180</v>
      </c>
      <c r="J114" s="91">
        <v>-1097</v>
      </c>
      <c r="K114" s="92">
        <v>-3.29657120533702</v>
      </c>
      <c r="L114" s="91">
        <v>-3789</v>
      </c>
      <c r="M114" s="92">
        <v>-10.534071005588146</v>
      </c>
      <c r="N114" s="90">
        <v>23983</v>
      </c>
      <c r="O114" s="91">
        <v>-1072</v>
      </c>
      <c r="P114" s="92">
        <v>-4.2785871083616049</v>
      </c>
      <c r="Q114" s="91">
        <v>-2456</v>
      </c>
      <c r="R114" s="94">
        <v>-9.2893074624607586</v>
      </c>
      <c r="T114" s="818"/>
      <c r="U114" s="818"/>
      <c r="V114" s="818"/>
      <c r="W114" s="818"/>
      <c r="X114" s="818"/>
      <c r="Y114" s="1093"/>
      <c r="Z114" s="837"/>
      <c r="AA114" s="850"/>
      <c r="AB114" s="818"/>
      <c r="AC114" s="805"/>
      <c r="AD114" s="818"/>
      <c r="AE114" s="818"/>
      <c r="AF114" s="841"/>
      <c r="AG114" s="837"/>
    </row>
    <row r="115" spans="2:33" hidden="1">
      <c r="B115" s="84">
        <v>44470</v>
      </c>
      <c r="C115" s="90">
        <v>54578</v>
      </c>
      <c r="D115" s="853">
        <v>-1973</v>
      </c>
      <c r="E115" s="91">
        <v>-1585</v>
      </c>
      <c r="F115" s="1228">
        <v>-2.8221426918077741</v>
      </c>
      <c r="G115" s="91">
        <v>-6769</v>
      </c>
      <c r="H115" s="92">
        <v>-11.033954390597748</v>
      </c>
      <c r="I115" s="90">
        <v>31324</v>
      </c>
      <c r="J115" s="91">
        <v>-856</v>
      </c>
      <c r="K115" s="92">
        <v>-2.6600372902423866</v>
      </c>
      <c r="L115" s="91">
        <v>-3943</v>
      </c>
      <c r="M115" s="92">
        <v>-11.180423625485583</v>
      </c>
      <c r="N115" s="90">
        <v>23254</v>
      </c>
      <c r="O115" s="91">
        <v>-729</v>
      </c>
      <c r="P115" s="92">
        <v>-3.0396530876037193</v>
      </c>
      <c r="Q115" s="91">
        <v>-2826</v>
      </c>
      <c r="R115" s="94">
        <v>-10.835889570552148</v>
      </c>
      <c r="T115" s="818"/>
      <c r="U115" s="818"/>
      <c r="V115" s="818"/>
      <c r="W115" s="818"/>
      <c r="X115" s="818"/>
      <c r="Y115" s="1093"/>
      <c r="Z115" s="837"/>
      <c r="AA115" s="850"/>
      <c r="AB115" s="818"/>
      <c r="AC115" s="805"/>
      <c r="AD115" s="818"/>
      <c r="AE115" s="818"/>
      <c r="AF115" s="841"/>
      <c r="AG115" s="837"/>
    </row>
    <row r="116" spans="2:33" hidden="1">
      <c r="B116" s="84">
        <v>44501</v>
      </c>
      <c r="C116" s="90">
        <v>54540</v>
      </c>
      <c r="D116" s="853">
        <v>-1973</v>
      </c>
      <c r="E116" s="91">
        <v>-38</v>
      </c>
      <c r="F116" s="1228">
        <v>-6.9625123676206532E-2</v>
      </c>
      <c r="G116" s="91">
        <v>-7461</v>
      </c>
      <c r="H116" s="92">
        <v>-12.033676876179417</v>
      </c>
      <c r="I116" s="90">
        <v>31410</v>
      </c>
      <c r="J116" s="91">
        <v>86</v>
      </c>
      <c r="K116" s="92">
        <v>0.27454986591750735</v>
      </c>
      <c r="L116" s="91">
        <v>-4197</v>
      </c>
      <c r="M116" s="92">
        <v>-11.78700817255034</v>
      </c>
      <c r="N116" s="90">
        <v>23130</v>
      </c>
      <c r="O116" s="91">
        <v>-124</v>
      </c>
      <c r="P116" s="92">
        <v>-0.53324159284424189</v>
      </c>
      <c r="Q116" s="91">
        <v>-3264</v>
      </c>
      <c r="R116" s="94">
        <v>-12.366446919754489</v>
      </c>
      <c r="T116" s="818"/>
      <c r="U116" s="818"/>
      <c r="V116" s="818"/>
      <c r="W116" s="818"/>
      <c r="X116" s="818"/>
      <c r="Y116" s="1093"/>
      <c r="Z116" s="837"/>
      <c r="AA116" s="850"/>
      <c r="AB116" s="818"/>
      <c r="AC116" s="805"/>
      <c r="AD116" s="818"/>
      <c r="AE116" s="818"/>
      <c r="AF116" s="841"/>
      <c r="AG116" s="837"/>
    </row>
    <row r="117" spans="2:33" hidden="1">
      <c r="B117" s="101">
        <v>44531</v>
      </c>
      <c r="C117" s="102">
        <v>57107</v>
      </c>
      <c r="D117" s="854">
        <v>-1973</v>
      </c>
      <c r="E117" s="103">
        <v>2567</v>
      </c>
      <c r="F117" s="1230">
        <v>4.7066373303997064</v>
      </c>
      <c r="G117" s="103">
        <v>-8021</v>
      </c>
      <c r="H117" s="104">
        <v>-12.315747451173074</v>
      </c>
      <c r="I117" s="102">
        <v>32904</v>
      </c>
      <c r="J117" s="103">
        <v>1494</v>
      </c>
      <c r="K117" s="104">
        <v>4.7564469914040108</v>
      </c>
      <c r="L117" s="103">
        <v>-4433</v>
      </c>
      <c r="M117" s="104">
        <v>-11.872941050432546</v>
      </c>
      <c r="N117" s="102">
        <v>24203</v>
      </c>
      <c r="O117" s="103">
        <v>1073</v>
      </c>
      <c r="P117" s="104">
        <v>4.6389969736273242</v>
      </c>
      <c r="Q117" s="103">
        <v>-3588</v>
      </c>
      <c r="R117" s="105">
        <v>-12.910654528444459</v>
      </c>
      <c r="T117" s="818"/>
      <c r="U117" s="818"/>
      <c r="V117" s="818"/>
      <c r="W117" s="818"/>
      <c r="X117" s="818"/>
      <c r="Y117" s="1093"/>
      <c r="Z117" s="837"/>
      <c r="AA117" s="850"/>
      <c r="AB117" s="818"/>
      <c r="AC117" s="805"/>
      <c r="AD117" s="818"/>
      <c r="AE117" s="818"/>
      <c r="AF117" s="841"/>
      <c r="AG117" s="837"/>
    </row>
    <row r="118" spans="2:33" hidden="1">
      <c r="B118" s="85">
        <v>44562</v>
      </c>
      <c r="C118" s="90">
        <v>62186</v>
      </c>
      <c r="D118" s="853">
        <v>-1973</v>
      </c>
      <c r="E118" s="91">
        <v>5079</v>
      </c>
      <c r="F118" s="1228">
        <v>8.8938308788764946</v>
      </c>
      <c r="G118" s="91">
        <v>-8572</v>
      </c>
      <c r="H118" s="92">
        <v>-12.114531219084768</v>
      </c>
      <c r="I118" s="90">
        <v>35946</v>
      </c>
      <c r="J118" s="91">
        <v>3042</v>
      </c>
      <c r="K118" s="92">
        <v>9.2450765864332602</v>
      </c>
      <c r="L118" s="91">
        <v>-4819</v>
      </c>
      <c r="M118" s="92">
        <v>-11.821415429903103</v>
      </c>
      <c r="N118" s="90">
        <v>26239</v>
      </c>
      <c r="O118" s="91">
        <v>2036</v>
      </c>
      <c r="P118" s="92">
        <v>8.4121803082262527</v>
      </c>
      <c r="Q118" s="91">
        <v>-3754</v>
      </c>
      <c r="R118" s="94">
        <v>-12.516253792551597</v>
      </c>
      <c r="T118" s="818"/>
      <c r="U118" s="818"/>
      <c r="V118" s="818"/>
      <c r="W118" s="818"/>
      <c r="X118" s="818"/>
      <c r="Y118" s="1093"/>
      <c r="Z118" s="837"/>
      <c r="AA118" s="850"/>
      <c r="AB118" s="818"/>
      <c r="AC118" s="805"/>
      <c r="AD118" s="818"/>
      <c r="AE118" s="818"/>
      <c r="AF118" s="841"/>
      <c r="AG118" s="837"/>
    </row>
    <row r="119" spans="2:33" hidden="1">
      <c r="B119" s="84">
        <v>44593</v>
      </c>
      <c r="C119" s="90">
        <v>62090</v>
      </c>
      <c r="D119" s="853">
        <v>-1973</v>
      </c>
      <c r="E119" s="91">
        <v>-96</v>
      </c>
      <c r="F119" s="1228">
        <v>-0.15437558292863346</v>
      </c>
      <c r="G119" s="91">
        <v>-9558</v>
      </c>
      <c r="H119" s="92">
        <v>-13.340218847699866</v>
      </c>
      <c r="I119" s="90">
        <v>35931</v>
      </c>
      <c r="J119" s="91">
        <v>-15</v>
      </c>
      <c r="K119" s="92">
        <v>-4.1729260557502916E-2</v>
      </c>
      <c r="L119" s="91">
        <v>-5447</v>
      </c>
      <c r="M119" s="92">
        <v>-13.164000193339456</v>
      </c>
      <c r="N119" s="90">
        <v>26158</v>
      </c>
      <c r="O119" s="91">
        <v>-81</v>
      </c>
      <c r="P119" s="92">
        <v>-0.30870078890201608</v>
      </c>
      <c r="Q119" s="91">
        <v>-4112</v>
      </c>
      <c r="R119" s="94">
        <v>-13.584407003633961</v>
      </c>
      <c r="T119" s="818"/>
      <c r="U119" s="818"/>
      <c r="V119" s="818"/>
      <c r="W119" s="818"/>
      <c r="X119" s="818"/>
      <c r="Y119" s="1093"/>
      <c r="Z119" s="837"/>
      <c r="AA119" s="850"/>
      <c r="AB119" s="818"/>
      <c r="AC119" s="805"/>
      <c r="AD119" s="818"/>
      <c r="AE119" s="818"/>
      <c r="AF119" s="841"/>
      <c r="AG119" s="837"/>
    </row>
    <row r="120" spans="2:33" hidden="1">
      <c r="B120" s="84">
        <v>44621</v>
      </c>
      <c r="C120" s="90">
        <v>60136</v>
      </c>
      <c r="D120" s="853">
        <v>-1973</v>
      </c>
      <c r="E120" s="91">
        <v>-1954</v>
      </c>
      <c r="F120" s="1228">
        <v>-3.1470446126590432</v>
      </c>
      <c r="G120" s="91">
        <v>-9626</v>
      </c>
      <c r="H120" s="92">
        <v>-13.798342937415786</v>
      </c>
      <c r="I120" s="90">
        <v>34825</v>
      </c>
      <c r="J120" s="91">
        <v>-1106</v>
      </c>
      <c r="K120" s="92">
        <v>-3.078121955971167</v>
      </c>
      <c r="L120" s="91">
        <v>-5308</v>
      </c>
      <c r="M120" s="92">
        <v>-13.226023471955747</v>
      </c>
      <c r="N120" s="90">
        <v>25310</v>
      </c>
      <c r="O120" s="91">
        <v>-848</v>
      </c>
      <c r="P120" s="92">
        <v>-3.2418380610138389</v>
      </c>
      <c r="Q120" s="91">
        <v>-4319</v>
      </c>
      <c r="R120" s="94">
        <v>-14.576934759863647</v>
      </c>
      <c r="T120" s="818"/>
      <c r="U120" s="818"/>
      <c r="V120" s="818"/>
      <c r="W120" s="818"/>
      <c r="X120" s="818"/>
      <c r="Y120" s="1093"/>
      <c r="Z120" s="837"/>
      <c r="AA120" s="850"/>
      <c r="AB120" s="818"/>
      <c r="AC120" s="805"/>
      <c r="AD120" s="818"/>
      <c r="AE120" s="818"/>
      <c r="AF120" s="841"/>
      <c r="AG120" s="837"/>
    </row>
    <row r="121" spans="2:33" hidden="1">
      <c r="B121" s="84">
        <v>44652</v>
      </c>
      <c r="C121" s="90">
        <v>56873</v>
      </c>
      <c r="D121" s="853">
        <v>-1973</v>
      </c>
      <c r="E121" s="91">
        <v>-3263</v>
      </c>
      <c r="F121" s="1228">
        <v>-5.4260343222030061</v>
      </c>
      <c r="G121" s="91">
        <v>-10912</v>
      </c>
      <c r="H121" s="92">
        <v>-16.097956775097735</v>
      </c>
      <c r="I121" s="90">
        <v>32981</v>
      </c>
      <c r="J121" s="91">
        <v>-1844</v>
      </c>
      <c r="K121" s="92">
        <v>-5.2950466618808329</v>
      </c>
      <c r="L121" s="91">
        <v>-5763</v>
      </c>
      <c r="M121" s="92">
        <v>-14.87456122238282</v>
      </c>
      <c r="N121" s="90">
        <v>23892</v>
      </c>
      <c r="O121" s="91">
        <v>-1418</v>
      </c>
      <c r="P121" s="92">
        <v>-5.6025286448044245</v>
      </c>
      <c r="Q121" s="91">
        <v>-5149</v>
      </c>
      <c r="R121" s="94">
        <v>-17.730105712613202</v>
      </c>
      <c r="T121" s="818"/>
      <c r="U121" s="818"/>
      <c r="V121" s="818"/>
      <c r="W121" s="818"/>
      <c r="X121" s="818"/>
      <c r="Y121" s="1093"/>
      <c r="Z121" s="837"/>
      <c r="AA121" s="850"/>
      <c r="AB121" s="818"/>
      <c r="AC121" s="805"/>
      <c r="AD121" s="818"/>
      <c r="AE121" s="818"/>
      <c r="AF121" s="841"/>
      <c r="AG121" s="837"/>
    </row>
    <row r="122" spans="2:33" hidden="1">
      <c r="B122" s="84">
        <v>44682</v>
      </c>
      <c r="C122" s="90">
        <v>54844</v>
      </c>
      <c r="D122" s="853">
        <v>-1973</v>
      </c>
      <c r="E122" s="91">
        <v>-2029</v>
      </c>
      <c r="F122" s="1228">
        <v>-3.5675979814674803</v>
      </c>
      <c r="G122" s="91">
        <v>-11555</v>
      </c>
      <c r="H122" s="92">
        <v>-17.402370517628277</v>
      </c>
      <c r="I122" s="90">
        <v>31830</v>
      </c>
      <c r="J122" s="91">
        <v>-1151</v>
      </c>
      <c r="K122" s="92">
        <v>-3.4898881174009277</v>
      </c>
      <c r="L122" s="91">
        <v>-5976</v>
      </c>
      <c r="M122" s="92">
        <v>-15.807014759561975</v>
      </c>
      <c r="N122" s="90">
        <v>23014</v>
      </c>
      <c r="O122" s="91">
        <v>-878</v>
      </c>
      <c r="P122" s="92">
        <v>-3.6748702494558847</v>
      </c>
      <c r="Q122" s="91">
        <v>-5579</v>
      </c>
      <c r="R122" s="94">
        <v>-19.511768614695903</v>
      </c>
      <c r="T122" s="818"/>
      <c r="U122" s="818"/>
      <c r="V122" s="818"/>
      <c r="W122" s="818"/>
      <c r="X122" s="818"/>
      <c r="Y122" s="1093"/>
      <c r="Z122" s="837"/>
      <c r="AA122" s="850"/>
      <c r="AB122" s="818"/>
      <c r="AC122" s="805"/>
      <c r="AD122" s="818"/>
      <c r="AE122" s="818"/>
      <c r="AF122" s="841"/>
      <c r="AG122" s="837"/>
    </row>
    <row r="123" spans="2:33" hidden="1">
      <c r="B123" s="84">
        <v>44713</v>
      </c>
      <c r="C123" s="90">
        <v>57600</v>
      </c>
      <c r="D123" s="853">
        <v>-1973</v>
      </c>
      <c r="E123" s="91">
        <v>2756</v>
      </c>
      <c r="F123" s="1228">
        <v>5.0251622784625489</v>
      </c>
      <c r="G123" s="91">
        <v>-4007</v>
      </c>
      <c r="H123" s="92">
        <v>-6.5041310240719392</v>
      </c>
      <c r="I123" s="90">
        <v>31990</v>
      </c>
      <c r="J123" s="91">
        <v>160</v>
      </c>
      <c r="K123" s="92">
        <v>0.50267043669494182</v>
      </c>
      <c r="L123" s="91">
        <v>-3453</v>
      </c>
      <c r="M123" s="92">
        <v>-9.7424032954321014</v>
      </c>
      <c r="N123" s="90">
        <v>25610</v>
      </c>
      <c r="O123" s="91">
        <v>2596</v>
      </c>
      <c r="P123" s="92">
        <v>11.280090379768836</v>
      </c>
      <c r="Q123" s="91">
        <v>-554</v>
      </c>
      <c r="R123" s="94">
        <v>-2.1174132395658156</v>
      </c>
      <c r="T123" s="818"/>
      <c r="U123" s="818"/>
      <c r="V123" s="818"/>
      <c r="W123" s="818"/>
      <c r="X123" s="818"/>
      <c r="Y123" s="1093"/>
      <c r="Z123" s="837"/>
      <c r="AA123" s="850"/>
      <c r="AB123" s="818"/>
      <c r="AC123" s="805"/>
      <c r="AD123" s="818"/>
      <c r="AE123" s="818"/>
      <c r="AF123" s="841"/>
      <c r="AG123" s="837"/>
    </row>
    <row r="124" spans="2:33" hidden="1">
      <c r="B124" s="84">
        <v>44743</v>
      </c>
      <c r="C124" s="90">
        <v>60687</v>
      </c>
      <c r="D124" s="853">
        <v>-1973</v>
      </c>
      <c r="E124" s="91">
        <v>3087</v>
      </c>
      <c r="F124" s="1228">
        <v>5.359375</v>
      </c>
      <c r="G124" s="91">
        <v>451</v>
      </c>
      <c r="H124" s="92">
        <v>0.7487216946676406</v>
      </c>
      <c r="I124" s="90">
        <v>32659</v>
      </c>
      <c r="J124" s="91">
        <v>669</v>
      </c>
      <c r="K124" s="92">
        <v>2.0912785245389185</v>
      </c>
      <c r="L124" s="91">
        <v>-1627</v>
      </c>
      <c r="M124" s="92">
        <v>-4.7453771218573175</v>
      </c>
      <c r="N124" s="90">
        <v>28028</v>
      </c>
      <c r="O124" s="91">
        <v>2418</v>
      </c>
      <c r="P124" s="92">
        <v>9.4416243654822338</v>
      </c>
      <c r="Q124" s="91">
        <v>2078</v>
      </c>
      <c r="R124" s="94">
        <v>8.0077071290944133</v>
      </c>
      <c r="T124" s="818"/>
      <c r="U124" s="818"/>
      <c r="V124" s="818"/>
      <c r="W124" s="818"/>
      <c r="X124" s="818"/>
      <c r="Y124" s="1093"/>
      <c r="Z124" s="837"/>
      <c r="AA124" s="850"/>
      <c r="AB124" s="818"/>
      <c r="AC124" s="805"/>
      <c r="AD124" s="818"/>
      <c r="AE124" s="818"/>
      <c r="AF124" s="841"/>
      <c r="AG124" s="837"/>
    </row>
    <row r="125" spans="2:33" hidden="1">
      <c r="B125" s="84">
        <v>44774</v>
      </c>
      <c r="C125" s="90">
        <v>61444</v>
      </c>
      <c r="D125" s="853">
        <v>-1973</v>
      </c>
      <c r="E125" s="91">
        <v>757</v>
      </c>
      <c r="F125" s="1228">
        <v>1.2473841185097303</v>
      </c>
      <c r="G125" s="91">
        <v>3112</v>
      </c>
      <c r="H125" s="92">
        <v>5.3349790852362338</v>
      </c>
      <c r="I125" s="90">
        <v>33093</v>
      </c>
      <c r="J125" s="91">
        <v>434</v>
      </c>
      <c r="K125" s="92">
        <v>1.3288833093481123</v>
      </c>
      <c r="L125" s="91">
        <v>-184</v>
      </c>
      <c r="M125" s="92">
        <v>-0.55293445923610907</v>
      </c>
      <c r="N125" s="90">
        <v>28351</v>
      </c>
      <c r="O125" s="91">
        <v>323</v>
      </c>
      <c r="P125" s="92">
        <v>1.1524190095618667</v>
      </c>
      <c r="Q125" s="91">
        <v>3296</v>
      </c>
      <c r="R125" s="94">
        <v>13.155058870484934</v>
      </c>
      <c r="T125" s="818"/>
      <c r="U125" s="818"/>
      <c r="V125" s="818"/>
      <c r="W125" s="818"/>
      <c r="X125" s="818"/>
      <c r="Y125" s="1093"/>
      <c r="Z125" s="837"/>
      <c r="AA125" s="850"/>
      <c r="AB125" s="818"/>
      <c r="AC125" s="805"/>
      <c r="AD125" s="818"/>
      <c r="AE125" s="818"/>
      <c r="AF125" s="841"/>
      <c r="AG125" s="837"/>
    </row>
    <row r="126" spans="2:33" hidden="1">
      <c r="B126" s="84">
        <v>44805</v>
      </c>
      <c r="C126" s="90">
        <v>58997</v>
      </c>
      <c r="D126" s="853">
        <v>-1973</v>
      </c>
      <c r="E126" s="91">
        <v>-2447</v>
      </c>
      <c r="F126" s="1228">
        <v>-3.9824881192630688</v>
      </c>
      <c r="G126" s="91">
        <v>2834</v>
      </c>
      <c r="H126" s="92">
        <v>5.0460267435856343</v>
      </c>
      <c r="I126" s="90">
        <v>32272</v>
      </c>
      <c r="J126" s="91">
        <v>-821</v>
      </c>
      <c r="K126" s="92">
        <v>-2.4808871966881214</v>
      </c>
      <c r="L126" s="91">
        <v>92</v>
      </c>
      <c r="M126" s="92">
        <v>0.28589185829707897</v>
      </c>
      <c r="N126" s="90">
        <v>26725</v>
      </c>
      <c r="O126" s="91">
        <v>-1626</v>
      </c>
      <c r="P126" s="92">
        <v>-5.7352474339529467</v>
      </c>
      <c r="Q126" s="91">
        <v>2742</v>
      </c>
      <c r="R126" s="94">
        <v>11.433098444731685</v>
      </c>
      <c r="T126" s="818"/>
      <c r="U126" s="818"/>
      <c r="V126" s="818"/>
      <c r="W126" s="818"/>
      <c r="X126" s="818"/>
      <c r="Y126" s="1093"/>
      <c r="Z126" s="837"/>
      <c r="AA126" s="850"/>
      <c r="AB126" s="818"/>
      <c r="AC126" s="805"/>
      <c r="AD126" s="818"/>
      <c r="AE126" s="818"/>
      <c r="AF126" s="841"/>
      <c r="AG126" s="837"/>
    </row>
    <row r="127" spans="2:33" hidden="1">
      <c r="B127" s="84">
        <v>44835</v>
      </c>
      <c r="C127" s="90">
        <v>58311</v>
      </c>
      <c r="D127" s="853">
        <v>-1973</v>
      </c>
      <c r="E127" s="91">
        <v>-686</v>
      </c>
      <c r="F127" s="1228">
        <v>-1.1627709883553401</v>
      </c>
      <c r="G127" s="91">
        <v>3733</v>
      </c>
      <c r="H127" s="92">
        <v>6.8397522811389209</v>
      </c>
      <c r="I127" s="90">
        <v>32120</v>
      </c>
      <c r="J127" s="91">
        <v>-152</v>
      </c>
      <c r="K127" s="92">
        <v>-0.47099652949925636</v>
      </c>
      <c r="L127" s="91">
        <v>796</v>
      </c>
      <c r="M127" s="92">
        <v>2.5411824798876261</v>
      </c>
      <c r="N127" s="90">
        <v>26190</v>
      </c>
      <c r="O127" s="91">
        <v>-535</v>
      </c>
      <c r="P127" s="92">
        <v>-2.0018709073900842</v>
      </c>
      <c r="Q127" s="91">
        <v>2936</v>
      </c>
      <c r="R127" s="94">
        <v>12.625784811215274</v>
      </c>
      <c r="T127" s="818"/>
      <c r="U127" s="818"/>
      <c r="V127" s="818"/>
      <c r="W127" s="818"/>
      <c r="X127" s="818"/>
      <c r="Y127" s="1093"/>
      <c r="Z127" s="837"/>
      <c r="AA127" s="850"/>
      <c r="AB127" s="818"/>
      <c r="AC127" s="805"/>
      <c r="AD127" s="818"/>
      <c r="AE127" s="818"/>
      <c r="AF127" s="841"/>
      <c r="AG127" s="837"/>
    </row>
    <row r="128" spans="2:33" hidden="1">
      <c r="B128" s="84">
        <v>44866</v>
      </c>
      <c r="C128" s="90">
        <v>59730</v>
      </c>
      <c r="D128" s="853">
        <v>-1973</v>
      </c>
      <c r="E128" s="91">
        <v>1419</v>
      </c>
      <c r="F128" s="1228">
        <v>2.4335031126202602</v>
      </c>
      <c r="G128" s="91">
        <v>5190</v>
      </c>
      <c r="H128" s="92">
        <v>9.5159515951595157</v>
      </c>
      <c r="I128" s="90">
        <v>32958</v>
      </c>
      <c r="J128" s="91">
        <v>838</v>
      </c>
      <c r="K128" s="92">
        <v>2.6089663760896635</v>
      </c>
      <c r="L128" s="91">
        <v>1548</v>
      </c>
      <c r="M128" s="92">
        <v>4.9283667621776504</v>
      </c>
      <c r="N128" s="90">
        <v>26772</v>
      </c>
      <c r="O128" s="91">
        <v>582</v>
      </c>
      <c r="P128" s="92">
        <v>2.2222222222222223</v>
      </c>
      <c r="Q128" s="91">
        <v>3642</v>
      </c>
      <c r="R128" s="94">
        <v>15.745784695201037</v>
      </c>
      <c r="T128" s="818"/>
      <c r="U128" s="818"/>
      <c r="V128" s="818"/>
      <c r="W128" s="818"/>
      <c r="X128" s="818"/>
      <c r="Y128" s="1093"/>
      <c r="Z128" s="837"/>
      <c r="AA128" s="850"/>
      <c r="AB128" s="818"/>
      <c r="AC128" s="805"/>
      <c r="AD128" s="818"/>
      <c r="AE128" s="818"/>
      <c r="AF128" s="841"/>
      <c r="AG128" s="837"/>
    </row>
    <row r="129" spans="2:33" hidden="1">
      <c r="B129" s="101">
        <v>44896</v>
      </c>
      <c r="C129" s="102">
        <v>61956</v>
      </c>
      <c r="D129" s="854">
        <v>-1973</v>
      </c>
      <c r="E129" s="103">
        <v>2226</v>
      </c>
      <c r="F129" s="1230">
        <v>3.7267704671019586</v>
      </c>
      <c r="G129" s="103">
        <v>4849</v>
      </c>
      <c r="H129" s="104">
        <v>8.4910781515400924</v>
      </c>
      <c r="I129" s="102">
        <v>34338</v>
      </c>
      <c r="J129" s="103">
        <v>1380</v>
      </c>
      <c r="K129" s="104">
        <v>4.1871472783542689</v>
      </c>
      <c r="L129" s="103">
        <v>1434</v>
      </c>
      <c r="M129" s="104">
        <v>4.358132749817651</v>
      </c>
      <c r="N129" s="102">
        <v>27618</v>
      </c>
      <c r="O129" s="103">
        <v>846</v>
      </c>
      <c r="P129" s="104">
        <v>3.1600179291797397</v>
      </c>
      <c r="Q129" s="103">
        <v>3415</v>
      </c>
      <c r="R129" s="105">
        <v>14.109821096558278</v>
      </c>
      <c r="T129" s="818"/>
      <c r="U129" s="818"/>
      <c r="V129" s="818"/>
      <c r="W129" s="818"/>
      <c r="X129" s="818"/>
      <c r="Y129" s="1093"/>
      <c r="Z129" s="837"/>
      <c r="AA129" s="850"/>
      <c r="AB129" s="818"/>
      <c r="AC129" s="805"/>
      <c r="AD129" s="818"/>
      <c r="AE129" s="818"/>
      <c r="AF129" s="841"/>
      <c r="AG129" s="837"/>
    </row>
    <row r="130" spans="2:33" hidden="1">
      <c r="B130" s="85">
        <v>44927</v>
      </c>
      <c r="C130" s="90">
        <v>67170</v>
      </c>
      <c r="D130" s="853">
        <v>-1973</v>
      </c>
      <c r="E130" s="91">
        <v>5214</v>
      </c>
      <c r="F130" s="1228">
        <v>8.4156498159984512</v>
      </c>
      <c r="G130" s="91">
        <v>4984</v>
      </c>
      <c r="H130" s="92">
        <v>8.0146656803782204</v>
      </c>
      <c r="I130" s="90">
        <v>37418</v>
      </c>
      <c r="J130" s="91">
        <v>3080</v>
      </c>
      <c r="K130" s="92">
        <v>8.9696546100530039</v>
      </c>
      <c r="L130" s="91">
        <v>1472</v>
      </c>
      <c r="M130" s="92">
        <v>4.0950314360429534</v>
      </c>
      <c r="N130" s="90">
        <v>29752</v>
      </c>
      <c r="O130" s="91">
        <v>2134</v>
      </c>
      <c r="P130" s="92">
        <v>7.7268448113549129</v>
      </c>
      <c r="Q130" s="91">
        <v>3513</v>
      </c>
      <c r="R130" s="94">
        <v>13.388467548305957</v>
      </c>
      <c r="T130" s="818"/>
      <c r="U130" s="818"/>
      <c r="V130" s="818"/>
      <c r="W130" s="818"/>
      <c r="X130" s="818"/>
      <c r="Y130" s="1093"/>
      <c r="Z130" s="837"/>
      <c r="AA130" s="850"/>
      <c r="AB130" s="818"/>
      <c r="AC130" s="805"/>
      <c r="AD130" s="818"/>
      <c r="AE130" s="818"/>
      <c r="AF130" s="841"/>
      <c r="AG130" s="837"/>
    </row>
    <row r="131" spans="2:33" hidden="1">
      <c r="B131" s="84">
        <v>44958</v>
      </c>
      <c r="C131" s="90">
        <v>68385</v>
      </c>
      <c r="D131" s="853">
        <v>-1973</v>
      </c>
      <c r="E131" s="91">
        <v>1215</v>
      </c>
      <c r="F131" s="1228">
        <v>1.8088432335864226</v>
      </c>
      <c r="G131" s="91">
        <v>6295</v>
      </c>
      <c r="H131" s="92">
        <v>10.138508616524399</v>
      </c>
      <c r="I131" s="90">
        <v>38248</v>
      </c>
      <c r="J131" s="91">
        <v>830</v>
      </c>
      <c r="K131" s="92">
        <v>2.2181837618258591</v>
      </c>
      <c r="L131" s="91">
        <v>2317</v>
      </c>
      <c r="M131" s="92">
        <v>6.4484706799142799</v>
      </c>
      <c r="N131" s="90">
        <v>30137</v>
      </c>
      <c r="O131" s="91">
        <v>385</v>
      </c>
      <c r="P131" s="92">
        <v>1.2940306534014521</v>
      </c>
      <c r="Q131" s="91">
        <v>3979</v>
      </c>
      <c r="R131" s="94">
        <v>15.211407599969418</v>
      </c>
      <c r="T131" s="818"/>
      <c r="U131" s="818"/>
      <c r="V131" s="818"/>
      <c r="W131" s="818"/>
      <c r="X131" s="818"/>
      <c r="Y131" s="1093"/>
      <c r="Z131" s="837"/>
      <c r="AA131" s="850"/>
      <c r="AB131" s="818"/>
      <c r="AC131" s="805"/>
      <c r="AD131" s="818"/>
      <c r="AE131" s="818"/>
      <c r="AF131" s="841"/>
      <c r="AG131" s="837"/>
    </row>
    <row r="132" spans="2:33" hidden="1">
      <c r="B132" s="84">
        <v>44986</v>
      </c>
      <c r="C132" s="90">
        <v>66430</v>
      </c>
      <c r="D132" s="853">
        <v>-1973</v>
      </c>
      <c r="E132" s="91">
        <v>-1955</v>
      </c>
      <c r="F132" s="1228">
        <v>-2.8588140674124443</v>
      </c>
      <c r="G132" s="91">
        <v>6294</v>
      </c>
      <c r="H132" s="92">
        <v>10.466276440069176</v>
      </c>
      <c r="I132" s="90">
        <v>37196</v>
      </c>
      <c r="J132" s="91">
        <v>-1052</v>
      </c>
      <c r="K132" s="92">
        <v>-2.7504706128425016</v>
      </c>
      <c r="L132" s="91">
        <v>2371</v>
      </c>
      <c r="M132" s="92">
        <v>6.8083273510409184</v>
      </c>
      <c r="N132" s="90">
        <v>29234</v>
      </c>
      <c r="O132" s="91">
        <v>-903</v>
      </c>
      <c r="P132" s="92">
        <v>-2.9963168198559909</v>
      </c>
      <c r="Q132" s="91">
        <v>3924</v>
      </c>
      <c r="R132" s="94">
        <v>15.50375345713157</v>
      </c>
      <c r="T132" s="818"/>
      <c r="U132" s="818"/>
      <c r="V132" s="818"/>
      <c r="W132" s="818"/>
      <c r="X132" s="818"/>
      <c r="Y132" s="1093"/>
      <c r="Z132" s="837"/>
      <c r="AA132" s="850"/>
      <c r="AB132" s="818"/>
      <c r="AC132" s="805"/>
      <c r="AD132" s="818"/>
      <c r="AE132" s="818"/>
      <c r="AF132" s="841"/>
      <c r="AG132" s="837"/>
    </row>
    <row r="133" spans="2:33" hidden="1">
      <c r="B133" s="84">
        <v>45017</v>
      </c>
      <c r="C133" s="90">
        <v>63393</v>
      </c>
      <c r="D133" s="853">
        <v>-1973</v>
      </c>
      <c r="E133" s="91">
        <v>-3037</v>
      </c>
      <c r="F133" s="1228">
        <v>-4.5717296402227907</v>
      </c>
      <c r="G133" s="91">
        <v>6520</v>
      </c>
      <c r="H133" s="92">
        <v>11.464139398308513</v>
      </c>
      <c r="I133" s="90">
        <v>35632</v>
      </c>
      <c r="J133" s="91">
        <v>-1564</v>
      </c>
      <c r="K133" s="92">
        <v>-4.2047531992687386</v>
      </c>
      <c r="L133" s="91">
        <v>2651</v>
      </c>
      <c r="M133" s="92">
        <v>8.0379612504169078</v>
      </c>
      <c r="N133" s="90">
        <v>27761</v>
      </c>
      <c r="O133" s="91">
        <v>-1473</v>
      </c>
      <c r="P133" s="92">
        <v>-5.0386536224943557</v>
      </c>
      <c r="Q133" s="91">
        <v>3869</v>
      </c>
      <c r="R133" s="94">
        <v>16.193705005859702</v>
      </c>
      <c r="T133" s="818"/>
      <c r="U133" s="818"/>
      <c r="V133" s="818"/>
      <c r="W133" s="818"/>
      <c r="X133" s="818"/>
      <c r="Y133" s="1093"/>
      <c r="Z133" s="837"/>
      <c r="AA133" s="850"/>
      <c r="AB133" s="818"/>
      <c r="AC133" s="805"/>
      <c r="AD133" s="818"/>
      <c r="AE133" s="818"/>
      <c r="AF133" s="841"/>
      <c r="AG133" s="837"/>
    </row>
    <row r="134" spans="2:33" hidden="1">
      <c r="B134" s="84">
        <v>45047</v>
      </c>
      <c r="C134" s="90">
        <v>61603</v>
      </c>
      <c r="D134" s="853">
        <v>-1973</v>
      </c>
      <c r="E134" s="91">
        <v>-1790</v>
      </c>
      <c r="F134" s="1228">
        <v>-2.823655608663417</v>
      </c>
      <c r="G134" s="91">
        <v>6759</v>
      </c>
      <c r="H134" s="92">
        <v>12.32404638611334</v>
      </c>
      <c r="I134" s="90">
        <v>34555</v>
      </c>
      <c r="J134" s="91">
        <v>-1077</v>
      </c>
      <c r="K134" s="92">
        <v>-3.0225639874270316</v>
      </c>
      <c r="L134" s="91">
        <v>2725</v>
      </c>
      <c r="M134" s="92">
        <v>8.5611058749607274</v>
      </c>
      <c r="N134" s="90">
        <v>27048</v>
      </c>
      <c r="O134" s="91">
        <v>-713</v>
      </c>
      <c r="P134" s="92">
        <v>-2.568351284175642</v>
      </c>
      <c r="Q134" s="91">
        <v>4034</v>
      </c>
      <c r="R134" s="94">
        <v>17.528460936821066</v>
      </c>
      <c r="T134" s="818"/>
      <c r="U134" s="818"/>
      <c r="V134" s="818"/>
      <c r="W134" s="818"/>
      <c r="X134" s="818"/>
      <c r="Y134" s="1093"/>
      <c r="Z134" s="837"/>
      <c r="AA134" s="850"/>
      <c r="AB134" s="818"/>
      <c r="AC134" s="805"/>
      <c r="AD134" s="818"/>
      <c r="AE134" s="818"/>
      <c r="AF134" s="841"/>
      <c r="AG134" s="837"/>
    </row>
    <row r="135" spans="2:33" hidden="1">
      <c r="B135" s="84">
        <v>45078</v>
      </c>
      <c r="C135" s="90">
        <v>60163</v>
      </c>
      <c r="D135" s="853">
        <v>-1973</v>
      </c>
      <c r="E135" s="91">
        <v>-1440</v>
      </c>
      <c r="F135" s="1228">
        <v>-2.3375484960148047</v>
      </c>
      <c r="G135" s="91">
        <v>2563</v>
      </c>
      <c r="H135" s="92">
        <v>4.4496527777777777</v>
      </c>
      <c r="I135" s="90">
        <v>33805</v>
      </c>
      <c r="J135" s="91">
        <v>-750</v>
      </c>
      <c r="K135" s="92">
        <v>-2.1704529011720446</v>
      </c>
      <c r="L135" s="91">
        <v>1815</v>
      </c>
      <c r="M135" s="92">
        <v>5.6736480150046891</v>
      </c>
      <c r="N135" s="90">
        <v>26358</v>
      </c>
      <c r="O135" s="91">
        <v>-690</v>
      </c>
      <c r="P135" s="92">
        <v>-2.5510204081632653</v>
      </c>
      <c r="Q135" s="91">
        <v>748</v>
      </c>
      <c r="R135" s="94">
        <v>2.9207340882467783</v>
      </c>
      <c r="T135" s="818"/>
      <c r="U135" s="818"/>
      <c r="V135" s="818"/>
      <c r="W135" s="818"/>
      <c r="X135" s="818"/>
      <c r="Y135" s="1093"/>
      <c r="Z135" s="837"/>
      <c r="AA135" s="850"/>
      <c r="AB135" s="818"/>
      <c r="AC135" s="805"/>
      <c r="AD135" s="818"/>
      <c r="AE135" s="818"/>
      <c r="AF135" s="841"/>
      <c r="AG135" s="837"/>
    </row>
    <row r="136" spans="2:33" hidden="1">
      <c r="B136" s="84">
        <v>45108</v>
      </c>
      <c r="C136" s="90">
        <v>60218</v>
      </c>
      <c r="D136" s="853">
        <v>-1973</v>
      </c>
      <c r="E136" s="91">
        <v>55</v>
      </c>
      <c r="F136" s="1228">
        <v>9.1418313581437094E-2</v>
      </c>
      <c r="G136" s="91">
        <v>-469</v>
      </c>
      <c r="H136" s="92">
        <v>-0.77281790169228992</v>
      </c>
      <c r="I136" s="90">
        <v>33670</v>
      </c>
      <c r="J136" s="91">
        <v>-135</v>
      </c>
      <c r="K136" s="92">
        <v>-0.39934920869693835</v>
      </c>
      <c r="L136" s="91">
        <v>1011</v>
      </c>
      <c r="M136" s="92">
        <v>3.0956244832971</v>
      </c>
      <c r="N136" s="90">
        <v>26548</v>
      </c>
      <c r="O136" s="91">
        <v>190</v>
      </c>
      <c r="P136" s="92">
        <v>0.72084376659837623</v>
      </c>
      <c r="Q136" s="91">
        <v>-1480</v>
      </c>
      <c r="R136" s="94">
        <v>-5.2804338518624236</v>
      </c>
      <c r="T136" s="818"/>
      <c r="U136" s="818"/>
      <c r="V136" s="818"/>
      <c r="W136" s="818"/>
      <c r="X136" s="818"/>
      <c r="Y136" s="1093"/>
      <c r="Z136" s="837"/>
      <c r="AA136" s="850"/>
      <c r="AB136" s="818"/>
      <c r="AC136" s="805"/>
      <c r="AD136" s="818"/>
      <c r="AE136" s="818"/>
      <c r="AF136" s="841"/>
      <c r="AG136" s="837"/>
    </row>
    <row r="137" spans="2:33" hidden="1">
      <c r="B137" s="84">
        <v>45139</v>
      </c>
      <c r="C137" s="90">
        <v>62464</v>
      </c>
      <c r="D137" s="853">
        <v>-1973</v>
      </c>
      <c r="E137" s="91">
        <v>2246</v>
      </c>
      <c r="F137" s="1228">
        <v>3.7297817928194226</v>
      </c>
      <c r="G137" s="91">
        <v>1020</v>
      </c>
      <c r="H137" s="92">
        <v>1.6600481739470085</v>
      </c>
      <c r="I137" s="90">
        <v>34438</v>
      </c>
      <c r="J137" s="91">
        <v>768</v>
      </c>
      <c r="K137" s="92">
        <v>2.2809622809622807</v>
      </c>
      <c r="L137" s="91">
        <v>1345</v>
      </c>
      <c r="M137" s="92">
        <v>4.0643036291662886</v>
      </c>
      <c r="N137" s="90">
        <v>28026</v>
      </c>
      <c r="O137" s="91">
        <v>1478</v>
      </c>
      <c r="P137" s="92">
        <v>5.5672743709507309</v>
      </c>
      <c r="Q137" s="91">
        <v>-325</v>
      </c>
      <c r="R137" s="94">
        <v>-1.1463440443017883</v>
      </c>
      <c r="T137" s="818"/>
      <c r="U137" s="818"/>
      <c r="V137" s="818"/>
      <c r="W137" s="818"/>
      <c r="X137" s="818"/>
      <c r="Y137" s="1093"/>
      <c r="Z137" s="837"/>
      <c r="AA137" s="850"/>
      <c r="AB137" s="818"/>
      <c r="AC137" s="805"/>
      <c r="AD137" s="818"/>
      <c r="AE137" s="818"/>
      <c r="AF137" s="841"/>
      <c r="AG137" s="837"/>
    </row>
    <row r="138" spans="2:33" hidden="1">
      <c r="B138" s="84">
        <v>45170</v>
      </c>
      <c r="C138" s="90">
        <v>60498</v>
      </c>
      <c r="D138" s="853">
        <v>-1973</v>
      </c>
      <c r="E138" s="91">
        <v>-1966</v>
      </c>
      <c r="F138" s="1228">
        <v>-3.1474129098360657</v>
      </c>
      <c r="G138" s="91">
        <v>1501</v>
      </c>
      <c r="H138" s="92">
        <v>2.5441971625675883</v>
      </c>
      <c r="I138" s="90">
        <v>33929</v>
      </c>
      <c r="J138" s="91">
        <v>-509</v>
      </c>
      <c r="K138" s="92">
        <v>-1.478018467971427</v>
      </c>
      <c r="L138" s="91">
        <v>1657</v>
      </c>
      <c r="M138" s="92">
        <v>5.1344819038175515</v>
      </c>
      <c r="N138" s="90">
        <v>26569</v>
      </c>
      <c r="O138" s="91">
        <v>-1457</v>
      </c>
      <c r="P138" s="92">
        <v>-5.1987440234068361</v>
      </c>
      <c r="Q138" s="91">
        <v>-156</v>
      </c>
      <c r="R138" s="94">
        <v>-0.58372310570626762</v>
      </c>
      <c r="T138" s="818"/>
      <c r="U138" s="818"/>
      <c r="V138" s="818"/>
      <c r="W138" s="818"/>
      <c r="X138" s="818"/>
      <c r="Y138" s="1093"/>
      <c r="Z138" s="837"/>
      <c r="AA138" s="850"/>
      <c r="AB138" s="818"/>
      <c r="AC138" s="805"/>
      <c r="AD138" s="818"/>
      <c r="AE138" s="818"/>
      <c r="AF138" s="841"/>
      <c r="AG138" s="837"/>
    </row>
    <row r="139" spans="2:33" hidden="1">
      <c r="B139" s="84">
        <v>45200</v>
      </c>
      <c r="C139" s="90">
        <v>60523</v>
      </c>
      <c r="D139" s="853">
        <v>-1973</v>
      </c>
      <c r="E139" s="91">
        <v>25</v>
      </c>
      <c r="F139" s="1228">
        <v>4.1323680121656915E-2</v>
      </c>
      <c r="G139" s="91">
        <v>2212</v>
      </c>
      <c r="H139" s="92">
        <v>3.7934523503284114</v>
      </c>
      <c r="I139" s="90">
        <v>34092</v>
      </c>
      <c r="J139" s="91">
        <v>163</v>
      </c>
      <c r="K139" s="92">
        <v>0.48041498423177814</v>
      </c>
      <c r="L139" s="91">
        <v>1972</v>
      </c>
      <c r="M139" s="92">
        <v>6.1394769613947693</v>
      </c>
      <c r="N139" s="90">
        <v>26431</v>
      </c>
      <c r="O139" s="91">
        <v>-138</v>
      </c>
      <c r="P139" s="92">
        <v>-0.51940231096390532</v>
      </c>
      <c r="Q139" s="91">
        <v>241</v>
      </c>
      <c r="R139" s="94">
        <v>0.92019854906452836</v>
      </c>
      <c r="T139" s="818"/>
      <c r="U139" s="818"/>
      <c r="V139" s="818"/>
      <c r="W139" s="818"/>
      <c r="X139" s="818"/>
      <c r="Y139" s="1093"/>
      <c r="Z139" s="837"/>
      <c r="AA139" s="850"/>
      <c r="AB139" s="818"/>
      <c r="AC139" s="805"/>
      <c r="AD139" s="818"/>
      <c r="AE139" s="818"/>
      <c r="AF139" s="841"/>
      <c r="AG139" s="837"/>
    </row>
    <row r="140" spans="2:33" hidden="1">
      <c r="B140" s="84">
        <v>45231</v>
      </c>
      <c r="C140" s="90">
        <v>62402</v>
      </c>
      <c r="D140" s="853">
        <v>-1973</v>
      </c>
      <c r="E140" s="91">
        <v>1879</v>
      </c>
      <c r="F140" s="1228">
        <v>3.1046048609619481</v>
      </c>
      <c r="G140" s="91">
        <v>2672</v>
      </c>
      <c r="H140" s="92">
        <v>4.4734639209777338</v>
      </c>
      <c r="I140" s="90">
        <v>35175</v>
      </c>
      <c r="J140" s="91">
        <v>1083</v>
      </c>
      <c r="K140" s="92">
        <v>3.1766983456529387</v>
      </c>
      <c r="L140" s="91">
        <v>2217</v>
      </c>
      <c r="M140" s="92">
        <v>6.7267431276169676</v>
      </c>
      <c r="N140" s="90">
        <v>27227</v>
      </c>
      <c r="O140" s="91">
        <v>796</v>
      </c>
      <c r="P140" s="92">
        <v>3.0116151488782115</v>
      </c>
      <c r="Q140" s="91">
        <v>455</v>
      </c>
      <c r="R140" s="94">
        <v>1.6995368295233828</v>
      </c>
      <c r="T140" s="818"/>
      <c r="U140" s="818"/>
      <c r="V140" s="818"/>
      <c r="W140" s="818"/>
      <c r="X140" s="818"/>
      <c r="Y140" s="1093"/>
      <c r="Z140" s="837"/>
      <c r="AA140" s="850"/>
      <c r="AB140" s="818"/>
      <c r="AC140" s="805"/>
      <c r="AD140" s="818"/>
      <c r="AE140" s="818"/>
      <c r="AF140" s="841"/>
      <c r="AG140" s="837"/>
    </row>
    <row r="141" spans="2:33" hidden="1">
      <c r="B141" s="101">
        <v>45261</v>
      </c>
      <c r="C141" s="102">
        <v>65046</v>
      </c>
      <c r="D141" s="854">
        <v>-1973</v>
      </c>
      <c r="E141" s="103">
        <v>2644</v>
      </c>
      <c r="F141" s="1230">
        <v>4.2370436844972916</v>
      </c>
      <c r="G141" s="103">
        <v>3090</v>
      </c>
      <c r="H141" s="104">
        <v>4.9874104202982767</v>
      </c>
      <c r="I141" s="102">
        <v>36638</v>
      </c>
      <c r="J141" s="103">
        <v>1463</v>
      </c>
      <c r="K141" s="104">
        <v>4.1592039800995027</v>
      </c>
      <c r="L141" s="103">
        <v>2300</v>
      </c>
      <c r="M141" s="104">
        <v>6.698118702312307</v>
      </c>
      <c r="N141" s="102">
        <v>28408</v>
      </c>
      <c r="O141" s="103">
        <v>1181</v>
      </c>
      <c r="P141" s="104">
        <v>4.3376060528152207</v>
      </c>
      <c r="Q141" s="103">
        <v>790</v>
      </c>
      <c r="R141" s="105">
        <v>2.8604533275400099</v>
      </c>
      <c r="T141" s="818"/>
      <c r="U141" s="818"/>
      <c r="V141" s="818"/>
      <c r="W141" s="818"/>
      <c r="X141" s="818"/>
      <c r="Y141" s="1093"/>
      <c r="Z141" s="837"/>
      <c r="AA141" s="850"/>
      <c r="AB141" s="818"/>
      <c r="AC141" s="805"/>
      <c r="AD141" s="818"/>
      <c r="AE141" s="818"/>
      <c r="AF141" s="841"/>
      <c r="AG141" s="837"/>
    </row>
    <row r="142" spans="2:33" hidden="1">
      <c r="B142" s="85">
        <v>45292</v>
      </c>
      <c r="C142" s="90">
        <v>70080</v>
      </c>
      <c r="D142" s="853">
        <v>-1973</v>
      </c>
      <c r="E142" s="91">
        <v>5034</v>
      </c>
      <c r="F142" s="1228">
        <v>7.7391384558620047</v>
      </c>
      <c r="G142" s="91">
        <v>2910</v>
      </c>
      <c r="H142" s="92">
        <v>4.332291201429209</v>
      </c>
      <c r="I142" s="90">
        <v>39589</v>
      </c>
      <c r="J142" s="91">
        <v>2951</v>
      </c>
      <c r="K142" s="92">
        <v>8.054478956274906</v>
      </c>
      <c r="L142" s="91">
        <v>2171</v>
      </c>
      <c r="M142" s="92">
        <v>5.8020204179806507</v>
      </c>
      <c r="N142" s="90">
        <v>30491</v>
      </c>
      <c r="O142" s="91">
        <v>2083</v>
      </c>
      <c r="P142" s="92">
        <v>7.3324415657561248</v>
      </c>
      <c r="Q142" s="91">
        <v>739</v>
      </c>
      <c r="R142" s="94">
        <v>2.483866630814735</v>
      </c>
      <c r="T142" s="818"/>
      <c r="U142" s="818"/>
      <c r="V142" s="818"/>
      <c r="W142" s="818"/>
      <c r="X142" s="818"/>
      <c r="Y142" s="1093"/>
      <c r="Z142" s="837"/>
      <c r="AA142" s="850"/>
      <c r="AB142" s="818"/>
      <c r="AC142" s="805"/>
      <c r="AD142" s="818"/>
      <c r="AE142" s="818"/>
      <c r="AF142" s="841"/>
      <c r="AG142" s="837"/>
    </row>
    <row r="143" spans="2:33" hidden="1">
      <c r="B143" s="84">
        <v>45323</v>
      </c>
      <c r="C143" s="90">
        <v>70472</v>
      </c>
      <c r="D143" s="853">
        <v>-1973</v>
      </c>
      <c r="E143" s="91">
        <v>392</v>
      </c>
      <c r="F143" s="1228">
        <v>0.55936073059360725</v>
      </c>
      <c r="G143" s="91">
        <v>2087</v>
      </c>
      <c r="H143" s="92">
        <v>3.0518388535497549</v>
      </c>
      <c r="I143" s="90">
        <v>39841</v>
      </c>
      <c r="J143" s="91">
        <v>252</v>
      </c>
      <c r="K143" s="92">
        <v>0.63654045315617969</v>
      </c>
      <c r="L143" s="91">
        <v>1593</v>
      </c>
      <c r="M143" s="92">
        <v>4.1649236561388827</v>
      </c>
      <c r="N143" s="90">
        <v>30631</v>
      </c>
      <c r="O143" s="91">
        <v>140</v>
      </c>
      <c r="P143" s="92">
        <v>0.4591518808828835</v>
      </c>
      <c r="Q143" s="91">
        <v>494</v>
      </c>
      <c r="R143" s="94">
        <v>1.6391810730995122</v>
      </c>
      <c r="T143" s="818"/>
      <c r="U143" s="818"/>
      <c r="V143" s="818"/>
      <c r="W143" s="818"/>
      <c r="X143" s="818"/>
      <c r="Y143" s="1093"/>
      <c r="Z143" s="837"/>
      <c r="AA143" s="850"/>
      <c r="AB143" s="818"/>
      <c r="AC143" s="805"/>
      <c r="AD143" s="818"/>
      <c r="AE143" s="818"/>
      <c r="AF143" s="841"/>
      <c r="AG143" s="837"/>
    </row>
    <row r="144" spans="2:33" hidden="1">
      <c r="B144" s="84">
        <v>45352</v>
      </c>
      <c r="C144" s="90">
        <v>68039</v>
      </c>
      <c r="D144" s="853">
        <v>-1973</v>
      </c>
      <c r="E144" s="91">
        <v>-2433</v>
      </c>
      <c r="F144" s="1228">
        <v>-3.4524350096492227</v>
      </c>
      <c r="G144" s="91">
        <v>1609</v>
      </c>
      <c r="H144" s="92">
        <v>2.4220984494957096</v>
      </c>
      <c r="I144" s="90">
        <v>38683</v>
      </c>
      <c r="J144" s="91">
        <v>-1158</v>
      </c>
      <c r="K144" s="92">
        <v>-2.9065535503626916</v>
      </c>
      <c r="L144" s="91">
        <v>1487</v>
      </c>
      <c r="M144" s="92">
        <v>3.9977416926551239</v>
      </c>
      <c r="N144" s="90">
        <v>29356</v>
      </c>
      <c r="O144" s="91">
        <v>-1275</v>
      </c>
      <c r="P144" s="92">
        <v>-4.1624498057523427</v>
      </c>
      <c r="Q144" s="91">
        <v>122</v>
      </c>
      <c r="R144" s="94">
        <v>0.41732229595676268</v>
      </c>
      <c r="T144" s="818"/>
      <c r="U144" s="818"/>
      <c r="V144" s="818"/>
      <c r="W144" s="818"/>
      <c r="X144" s="818"/>
      <c r="Y144" s="1093"/>
      <c r="Z144" s="837"/>
      <c r="AA144" s="850"/>
      <c r="AB144" s="818"/>
      <c r="AC144" s="805"/>
      <c r="AD144" s="818"/>
      <c r="AE144" s="818"/>
      <c r="AF144" s="841"/>
      <c r="AG144" s="837"/>
    </row>
    <row r="145" spans="2:33" hidden="1">
      <c r="B145" s="84">
        <v>45383</v>
      </c>
      <c r="C145" s="90">
        <v>64679</v>
      </c>
      <c r="D145" s="853">
        <v>-1973</v>
      </c>
      <c r="E145" s="91">
        <v>-3360</v>
      </c>
      <c r="F145" s="1228">
        <v>-4.9383441849527472</v>
      </c>
      <c r="G145" s="91">
        <v>1286</v>
      </c>
      <c r="H145" s="92">
        <v>2.028615146782768</v>
      </c>
      <c r="I145" s="90">
        <v>36807</v>
      </c>
      <c r="J145" s="91">
        <v>-1876</v>
      </c>
      <c r="K145" s="92">
        <v>-4.8496755680790011</v>
      </c>
      <c r="L145" s="91">
        <v>1175</v>
      </c>
      <c r="M145" s="92">
        <v>3.2975976650202061</v>
      </c>
      <c r="N145" s="90">
        <v>27872</v>
      </c>
      <c r="O145" s="91">
        <v>-1484</v>
      </c>
      <c r="P145" s="92">
        <v>-5.0551846300585908</v>
      </c>
      <c r="Q145" s="91">
        <v>111</v>
      </c>
      <c r="R145" s="94">
        <v>0.39984150426857817</v>
      </c>
      <c r="T145" s="818"/>
      <c r="U145" s="818"/>
      <c r="V145" s="818"/>
      <c r="W145" s="818"/>
      <c r="X145" s="818"/>
      <c r="Y145" s="1093"/>
      <c r="Z145" s="837"/>
      <c r="AA145" s="850"/>
      <c r="AB145" s="818"/>
      <c r="AC145" s="805"/>
      <c r="AD145" s="818"/>
      <c r="AE145" s="818"/>
      <c r="AF145" s="841"/>
      <c r="AG145" s="837"/>
    </row>
    <row r="146" spans="2:33" hidden="1">
      <c r="B146" s="84">
        <v>45413</v>
      </c>
      <c r="C146" s="90">
        <v>62693</v>
      </c>
      <c r="D146" s="853">
        <v>-1973</v>
      </c>
      <c r="E146" s="91">
        <v>-1986</v>
      </c>
      <c r="F146" s="1228">
        <v>-3.070548400562779</v>
      </c>
      <c r="G146" s="91">
        <v>1090</v>
      </c>
      <c r="H146" s="92">
        <v>1.7693943476778728</v>
      </c>
      <c r="I146" s="90">
        <v>35803</v>
      </c>
      <c r="J146" s="91">
        <v>-1004</v>
      </c>
      <c r="K146" s="92">
        <v>-2.7277420055967614</v>
      </c>
      <c r="L146" s="91">
        <v>1248</v>
      </c>
      <c r="M146" s="92">
        <v>3.6116336275502823</v>
      </c>
      <c r="N146" s="90">
        <v>26890</v>
      </c>
      <c r="O146" s="91">
        <v>-982</v>
      </c>
      <c r="P146" s="92">
        <v>-3.523249138920781</v>
      </c>
      <c r="Q146" s="91">
        <v>-158</v>
      </c>
      <c r="R146" s="94">
        <v>-0.58414670215912445</v>
      </c>
      <c r="T146" s="818"/>
      <c r="U146" s="818"/>
      <c r="V146" s="818"/>
      <c r="W146" s="818"/>
      <c r="X146" s="818"/>
      <c r="Y146" s="1093"/>
      <c r="Z146" s="837"/>
      <c r="AA146" s="850"/>
      <c r="AB146" s="818"/>
      <c r="AC146" s="805"/>
      <c r="AD146" s="818"/>
      <c r="AE146" s="818"/>
      <c r="AF146" s="841"/>
      <c r="AG146" s="837"/>
    </row>
    <row r="147" spans="2:33" hidden="1">
      <c r="B147" s="84">
        <v>45444</v>
      </c>
      <c r="C147" s="90">
        <v>61848</v>
      </c>
      <c r="D147" s="853">
        <v>-1973</v>
      </c>
      <c r="E147" s="91">
        <v>-845</v>
      </c>
      <c r="F147" s="1228">
        <v>-1.3478378766369452</v>
      </c>
      <c r="G147" s="91">
        <v>1685</v>
      </c>
      <c r="H147" s="92">
        <v>2.8007246979040277</v>
      </c>
      <c r="I147" s="90">
        <v>35285</v>
      </c>
      <c r="J147" s="91">
        <v>-518</v>
      </c>
      <c r="K147" s="92">
        <v>-1.4468061335642264</v>
      </c>
      <c r="L147" s="91">
        <v>1480</v>
      </c>
      <c r="M147" s="92">
        <v>4.3780505842331019</v>
      </c>
      <c r="N147" s="90">
        <v>26563</v>
      </c>
      <c r="O147" s="91">
        <v>-327</v>
      </c>
      <c r="P147" s="92">
        <v>-1.2160654518408329</v>
      </c>
      <c r="Q147" s="91">
        <v>205</v>
      </c>
      <c r="R147" s="94">
        <v>0.77775248501403749</v>
      </c>
      <c r="T147" s="818"/>
      <c r="U147" s="818"/>
      <c r="V147" s="818"/>
      <c r="W147" s="818"/>
      <c r="X147" s="818"/>
      <c r="Y147" s="1093"/>
      <c r="Z147" s="837"/>
      <c r="AA147" s="850"/>
      <c r="AB147" s="818"/>
      <c r="AC147" s="805"/>
      <c r="AD147" s="818"/>
      <c r="AE147" s="818"/>
      <c r="AF147" s="841"/>
      <c r="AG147" s="837"/>
    </row>
    <row r="148" spans="2:33" hidden="1">
      <c r="B148" s="84">
        <v>45474</v>
      </c>
      <c r="C148" s="90">
        <v>62967</v>
      </c>
      <c r="D148" s="853">
        <v>-1973</v>
      </c>
      <c r="E148" s="91">
        <v>1119</v>
      </c>
      <c r="F148" s="1228">
        <v>1.8092743500194024</v>
      </c>
      <c r="G148" s="91">
        <v>2749</v>
      </c>
      <c r="H148" s="92">
        <v>4.5650802085755089</v>
      </c>
      <c r="I148" s="90">
        <v>35667</v>
      </c>
      <c r="J148" s="91">
        <v>382</v>
      </c>
      <c r="K148" s="92">
        <v>1.0826130083604932</v>
      </c>
      <c r="L148" s="91">
        <v>1997</v>
      </c>
      <c r="M148" s="92">
        <v>5.931095931095931</v>
      </c>
      <c r="N148" s="90">
        <v>27300</v>
      </c>
      <c r="O148" s="91">
        <v>737</v>
      </c>
      <c r="P148" s="92">
        <v>2.774536008733953</v>
      </c>
      <c r="Q148" s="91">
        <v>752</v>
      </c>
      <c r="R148" s="94">
        <v>2.8326050926623476</v>
      </c>
      <c r="T148" s="818"/>
      <c r="U148" s="818"/>
      <c r="V148" s="818"/>
      <c r="W148" s="818"/>
      <c r="X148" s="818"/>
      <c r="Y148" s="1093"/>
      <c r="Z148" s="837"/>
      <c r="AA148" s="850"/>
      <c r="AB148" s="818"/>
      <c r="AC148" s="805"/>
      <c r="AD148" s="818"/>
      <c r="AE148" s="818"/>
      <c r="AF148" s="841"/>
      <c r="AG148" s="837"/>
    </row>
    <row r="149" spans="2:33" hidden="1">
      <c r="B149" s="84">
        <v>45505</v>
      </c>
      <c r="C149" s="90">
        <v>64621</v>
      </c>
      <c r="D149" s="853">
        <v>-1973</v>
      </c>
      <c r="E149" s="91">
        <v>1654</v>
      </c>
      <c r="F149" s="1228">
        <v>2.626772753982245</v>
      </c>
      <c r="G149" s="91">
        <v>2157</v>
      </c>
      <c r="H149" s="92">
        <v>3.453189036885246</v>
      </c>
      <c r="I149" s="90">
        <v>36125</v>
      </c>
      <c r="J149" s="91">
        <v>458</v>
      </c>
      <c r="K149" s="92">
        <v>1.284100148596742</v>
      </c>
      <c r="L149" s="91">
        <v>1687</v>
      </c>
      <c r="M149" s="92">
        <v>4.8986584586793658</v>
      </c>
      <c r="N149" s="90">
        <v>28496</v>
      </c>
      <c r="O149" s="91">
        <v>1196</v>
      </c>
      <c r="P149" s="92">
        <v>4.3809523809523814</v>
      </c>
      <c r="Q149" s="91">
        <v>470</v>
      </c>
      <c r="R149" s="94">
        <v>1.6770142010989795</v>
      </c>
      <c r="T149" s="818"/>
      <c r="U149" s="818"/>
      <c r="V149" s="818"/>
      <c r="W149" s="818"/>
      <c r="X149" s="818"/>
      <c r="Y149" s="1093"/>
      <c r="Z149" s="837"/>
      <c r="AA149" s="850"/>
      <c r="AB149" s="818"/>
      <c r="AC149" s="805"/>
      <c r="AD149" s="818"/>
      <c r="AE149" s="818"/>
      <c r="AF149" s="841"/>
      <c r="AG149" s="837"/>
    </row>
    <row r="150" spans="2:33" hidden="1">
      <c r="B150" s="84">
        <v>45536</v>
      </c>
      <c r="C150" s="90">
        <v>62736</v>
      </c>
      <c r="D150" s="853">
        <v>-1973</v>
      </c>
      <c r="E150" s="91">
        <v>-1885</v>
      </c>
      <c r="F150" s="1228">
        <v>-2.9170084028411818</v>
      </c>
      <c r="G150" s="91">
        <v>2238</v>
      </c>
      <c r="H150" s="92">
        <v>3.6992958444907269</v>
      </c>
      <c r="I150" s="90">
        <v>35458</v>
      </c>
      <c r="J150" s="91">
        <v>-667</v>
      </c>
      <c r="K150" s="92">
        <v>-1.8463667820069203</v>
      </c>
      <c r="L150" s="91">
        <v>1529</v>
      </c>
      <c r="M150" s="92">
        <v>4.5064693919655747</v>
      </c>
      <c r="N150" s="90">
        <v>27278</v>
      </c>
      <c r="O150" s="91">
        <v>-1218</v>
      </c>
      <c r="P150" s="92">
        <v>-4.2742841100505338</v>
      </c>
      <c r="Q150" s="91">
        <v>709</v>
      </c>
      <c r="R150" s="94">
        <v>2.6685234671986149</v>
      </c>
      <c r="T150" s="818"/>
      <c r="U150" s="818"/>
      <c r="V150" s="818"/>
      <c r="W150" s="818"/>
      <c r="X150" s="818"/>
      <c r="Y150" s="1093"/>
      <c r="Z150" s="837"/>
      <c r="AA150" s="850"/>
      <c r="AB150" s="818"/>
      <c r="AC150" s="805"/>
      <c r="AD150" s="818"/>
      <c r="AE150" s="818"/>
      <c r="AF150" s="841"/>
      <c r="AG150" s="837"/>
    </row>
    <row r="151" spans="2:33" hidden="1">
      <c r="B151" s="84">
        <v>45566</v>
      </c>
      <c r="C151" s="90">
        <v>62096</v>
      </c>
      <c r="D151" s="853">
        <v>-1973</v>
      </c>
      <c r="E151" s="91">
        <v>-640</v>
      </c>
      <c r="F151" s="1228">
        <v>-1.02014792144861</v>
      </c>
      <c r="G151" s="91">
        <v>1573</v>
      </c>
      <c r="H151" s="92">
        <v>2.5990119458718173</v>
      </c>
      <c r="I151" s="90">
        <v>35282</v>
      </c>
      <c r="J151" s="91">
        <v>-176</v>
      </c>
      <c r="K151" s="92">
        <v>-0.49636189294376443</v>
      </c>
      <c r="L151" s="91">
        <v>1190</v>
      </c>
      <c r="M151" s="92">
        <v>3.4905549689076616</v>
      </c>
      <c r="N151" s="90">
        <v>26814</v>
      </c>
      <c r="O151" s="91">
        <v>-464</v>
      </c>
      <c r="P151" s="92">
        <v>-1.7010044724686559</v>
      </c>
      <c r="Q151" s="91">
        <v>383</v>
      </c>
      <c r="R151" s="94">
        <v>1.4490560326888879</v>
      </c>
      <c r="T151" s="818"/>
      <c r="U151" s="818"/>
      <c r="V151" s="818"/>
      <c r="W151" s="818"/>
      <c r="X151" s="818"/>
      <c r="Y151" s="1093"/>
      <c r="Z151" s="837"/>
      <c r="AA151" s="850"/>
      <c r="AB151" s="818"/>
      <c r="AC151" s="805"/>
      <c r="AD151" s="818"/>
      <c r="AE151" s="818"/>
      <c r="AF151" s="841"/>
      <c r="AG151" s="837"/>
    </row>
    <row r="152" spans="2:33" hidden="1">
      <c r="B152" s="84">
        <v>45597</v>
      </c>
      <c r="C152" s="90">
        <v>63450</v>
      </c>
      <c r="D152" s="853">
        <v>-1973</v>
      </c>
      <c r="E152" s="91">
        <v>1354</v>
      </c>
      <c r="F152" s="1228">
        <v>2.1804947178562224</v>
      </c>
      <c r="G152" s="91">
        <v>1048</v>
      </c>
      <c r="H152" s="92">
        <v>1.6794333514951445</v>
      </c>
      <c r="I152" s="90">
        <v>36042</v>
      </c>
      <c r="J152" s="91">
        <v>760</v>
      </c>
      <c r="K152" s="92">
        <v>2.154072898361771</v>
      </c>
      <c r="L152" s="91">
        <v>867</v>
      </c>
      <c r="M152" s="92">
        <v>2.464818763326226</v>
      </c>
      <c r="N152" s="90">
        <v>27408</v>
      </c>
      <c r="O152" s="91">
        <v>594</v>
      </c>
      <c r="P152" s="92">
        <v>2.2152606847169389</v>
      </c>
      <c r="Q152" s="91">
        <v>181</v>
      </c>
      <c r="R152" s="94">
        <v>0.66478128328497443</v>
      </c>
      <c r="T152" s="818"/>
      <c r="U152" s="818"/>
      <c r="V152" s="818"/>
      <c r="W152" s="818"/>
      <c r="X152" s="818"/>
      <c r="Y152" s="1093"/>
      <c r="Z152" s="837"/>
      <c r="AA152" s="850"/>
      <c r="AB152" s="818"/>
      <c r="AC152" s="805"/>
      <c r="AD152" s="818"/>
      <c r="AE152" s="818"/>
      <c r="AF152" s="841"/>
      <c r="AG152" s="837"/>
    </row>
    <row r="153" spans="2:33" hidden="1">
      <c r="B153" s="101">
        <v>45627</v>
      </c>
      <c r="C153" s="102">
        <v>65648</v>
      </c>
      <c r="D153" s="854">
        <v>-1973</v>
      </c>
      <c r="E153" s="103">
        <v>2198</v>
      </c>
      <c r="F153" s="1230">
        <v>3.4641449960598898</v>
      </c>
      <c r="G153" s="103">
        <v>602</v>
      </c>
      <c r="H153" s="104">
        <v>0.92549887771730777</v>
      </c>
      <c r="I153" s="102">
        <v>37469</v>
      </c>
      <c r="J153" s="103">
        <v>1427</v>
      </c>
      <c r="K153" s="104">
        <v>3.9592697408578883</v>
      </c>
      <c r="L153" s="103">
        <v>831</v>
      </c>
      <c r="M153" s="104">
        <v>2.2681369070364101</v>
      </c>
      <c r="N153" s="102">
        <v>28179</v>
      </c>
      <c r="O153" s="103">
        <v>771</v>
      </c>
      <c r="P153" s="104">
        <v>2.8130472854640978</v>
      </c>
      <c r="Q153" s="103">
        <v>-229</v>
      </c>
      <c r="R153" s="105">
        <v>-0.80611095466065907</v>
      </c>
      <c r="T153" s="818"/>
      <c r="U153" s="818"/>
      <c r="V153" s="818"/>
      <c r="W153" s="818"/>
      <c r="X153" s="818"/>
      <c r="Y153" s="1093"/>
      <c r="Z153" s="837"/>
      <c r="AA153" s="850"/>
      <c r="AB153" s="818"/>
      <c r="AC153" s="805"/>
      <c r="AD153" s="818"/>
      <c r="AE153" s="818"/>
      <c r="AF153" s="841"/>
      <c r="AG153" s="837"/>
    </row>
    <row r="154" spans="2:33">
      <c r="B154" s="1005">
        <v>45658</v>
      </c>
      <c r="C154" s="91">
        <v>70336</v>
      </c>
      <c r="D154" s="853">
        <v>-1973</v>
      </c>
      <c r="E154" s="91">
        <v>4688</v>
      </c>
      <c r="F154" s="1228">
        <v>7.1411162563977575</v>
      </c>
      <c r="G154" s="91">
        <v>256</v>
      </c>
      <c r="H154" s="92">
        <v>0.36529680365296802</v>
      </c>
      <c r="I154" s="90">
        <v>40226</v>
      </c>
      <c r="J154" s="91">
        <v>2757</v>
      </c>
      <c r="K154" s="92">
        <v>7.3580826816835252</v>
      </c>
      <c r="L154" s="91">
        <v>637</v>
      </c>
      <c r="M154" s="92">
        <v>1.6090328121447877</v>
      </c>
      <c r="N154" s="90">
        <v>30110</v>
      </c>
      <c r="O154" s="91">
        <v>1931</v>
      </c>
      <c r="P154" s="92">
        <v>6.8526207459455621</v>
      </c>
      <c r="Q154" s="91">
        <v>-381</v>
      </c>
      <c r="R154" s="94">
        <v>-1.2495490472598472</v>
      </c>
      <c r="T154" s="818"/>
      <c r="U154" s="818"/>
      <c r="V154" s="818"/>
      <c r="W154" s="818"/>
      <c r="X154" s="818"/>
      <c r="Y154" s="1093"/>
      <c r="Z154" s="837"/>
      <c r="AA154" s="850"/>
      <c r="AB154" s="818"/>
      <c r="AC154" s="805"/>
      <c r="AD154" s="818"/>
      <c r="AE154" s="818"/>
      <c r="AF154" s="841"/>
      <c r="AG154" s="837"/>
    </row>
    <row r="155" spans="2:33">
      <c r="B155" s="1006">
        <v>45689</v>
      </c>
      <c r="C155" s="91">
        <v>70418</v>
      </c>
      <c r="D155" s="853">
        <v>-1973</v>
      </c>
      <c r="E155" s="91">
        <v>82</v>
      </c>
      <c r="F155" s="1228">
        <v>0.11658325750682438</v>
      </c>
      <c r="G155" s="91">
        <v>-54</v>
      </c>
      <c r="H155" s="92">
        <v>-7.6626177772732437E-2</v>
      </c>
      <c r="I155" s="90">
        <v>40390</v>
      </c>
      <c r="J155" s="91">
        <v>164</v>
      </c>
      <c r="K155" s="92">
        <v>0.40769651469199025</v>
      </c>
      <c r="L155" s="91">
        <v>549</v>
      </c>
      <c r="M155" s="92">
        <v>1.3779774604051103</v>
      </c>
      <c r="N155" s="90">
        <v>30028</v>
      </c>
      <c r="O155" s="91">
        <v>-82</v>
      </c>
      <c r="P155" s="92">
        <v>-0.27233477250083032</v>
      </c>
      <c r="Q155" s="91">
        <v>-603</v>
      </c>
      <c r="R155" s="94">
        <v>-1.9685939081322843</v>
      </c>
      <c r="T155" s="818"/>
      <c r="U155" s="818"/>
      <c r="V155" s="818"/>
      <c r="W155" s="818"/>
      <c r="X155" s="818"/>
      <c r="Y155" s="1093"/>
      <c r="Z155" s="837"/>
      <c r="AA155" s="850"/>
      <c r="AB155" s="818"/>
      <c r="AC155" s="805"/>
      <c r="AD155" s="818"/>
      <c r="AE155" s="818"/>
      <c r="AF155" s="841"/>
      <c r="AG155" s="837"/>
    </row>
    <row r="156" spans="2:33">
      <c r="B156" s="1006">
        <v>45717</v>
      </c>
      <c r="C156" s="91">
        <v>68610</v>
      </c>
      <c r="D156" s="853">
        <v>-1973</v>
      </c>
      <c r="E156" s="91">
        <v>-1808</v>
      </c>
      <c r="F156" s="1228">
        <v>-2.5675253486324521</v>
      </c>
      <c r="G156" s="91">
        <v>571</v>
      </c>
      <c r="H156" s="92">
        <v>0.83922456238333887</v>
      </c>
      <c r="I156" s="90">
        <v>39363</v>
      </c>
      <c r="J156" s="91">
        <v>-1027</v>
      </c>
      <c r="K156" s="92">
        <v>-2.5427085912354546</v>
      </c>
      <c r="L156" s="91">
        <v>680</v>
      </c>
      <c r="M156" s="92">
        <v>1.75787813768322</v>
      </c>
      <c r="N156" s="90">
        <v>29247</v>
      </c>
      <c r="O156" s="91">
        <v>-781</v>
      </c>
      <c r="P156" s="92">
        <v>-2.6009058212335154</v>
      </c>
      <c r="Q156" s="91">
        <v>-109</v>
      </c>
      <c r="R156" s="94">
        <v>-0.37130399236953265</v>
      </c>
      <c r="T156" s="818"/>
      <c r="U156" s="818"/>
      <c r="V156" s="818"/>
      <c r="W156" s="818"/>
      <c r="X156" s="818"/>
      <c r="Y156" s="1093"/>
      <c r="Z156" s="837"/>
      <c r="AA156" s="850"/>
      <c r="AB156" s="818"/>
      <c r="AC156" s="805"/>
      <c r="AD156" s="818"/>
      <c r="AE156" s="818"/>
      <c r="AF156" s="841"/>
      <c r="AG156" s="837"/>
    </row>
    <row r="157" spans="2:33">
      <c r="B157" s="1006">
        <v>45748</v>
      </c>
      <c r="C157" s="91">
        <v>65332</v>
      </c>
      <c r="D157" s="853">
        <v>-1973</v>
      </c>
      <c r="E157" s="91">
        <v>-3278</v>
      </c>
      <c r="F157" s="1228">
        <v>-4.7777291939950439</v>
      </c>
      <c r="G157" s="91">
        <v>653</v>
      </c>
      <c r="H157" s="92">
        <v>1.0096012616150527</v>
      </c>
      <c r="I157" s="90">
        <v>37371</v>
      </c>
      <c r="J157" s="91">
        <v>-1992</v>
      </c>
      <c r="K157" s="92">
        <v>-5.0605898940629519</v>
      </c>
      <c r="L157" s="91">
        <v>564</v>
      </c>
      <c r="M157" s="92">
        <v>1.5323172222675034</v>
      </c>
      <c r="N157" s="90">
        <v>27961</v>
      </c>
      <c r="O157" s="91">
        <v>-1286</v>
      </c>
      <c r="P157" s="92">
        <v>-4.3970321742400928</v>
      </c>
      <c r="Q157" s="91">
        <v>89</v>
      </c>
      <c r="R157" s="94">
        <v>0.31931687715269802</v>
      </c>
      <c r="T157" s="818"/>
      <c r="U157" s="818"/>
      <c r="V157" s="818"/>
      <c r="W157" s="818"/>
      <c r="X157" s="818"/>
      <c r="Y157" s="1093"/>
      <c r="Z157" s="837"/>
      <c r="AA157" s="850"/>
      <c r="AB157" s="818"/>
      <c r="AC157" s="805"/>
      <c r="AD157" s="818"/>
      <c r="AE157" s="818"/>
      <c r="AF157" s="841"/>
      <c r="AG157" s="837"/>
    </row>
    <row r="158" spans="2:33">
      <c r="B158" s="1006">
        <v>45778</v>
      </c>
      <c r="C158" s="91">
        <v>63842</v>
      </c>
      <c r="D158" s="853">
        <v>-1973</v>
      </c>
      <c r="E158" s="91">
        <v>-1490</v>
      </c>
      <c r="F158" s="1228">
        <v>-2.2806587889548768</v>
      </c>
      <c r="G158" s="91">
        <v>1149</v>
      </c>
      <c r="H158" s="92">
        <v>1.832740497344201</v>
      </c>
      <c r="I158" s="90">
        <v>36549</v>
      </c>
      <c r="J158" s="91">
        <v>-822</v>
      </c>
      <c r="K158" s="92">
        <v>-2.1995665087902383</v>
      </c>
      <c r="L158" s="91">
        <v>746</v>
      </c>
      <c r="M158" s="92">
        <v>2.0836242772951987</v>
      </c>
      <c r="N158" s="90">
        <v>27293</v>
      </c>
      <c r="O158" s="91">
        <v>-668</v>
      </c>
      <c r="P158" s="92">
        <v>-2.3890418797610957</v>
      </c>
      <c r="Q158" s="91">
        <v>403</v>
      </c>
      <c r="R158" s="94">
        <v>1.498698400892525</v>
      </c>
      <c r="T158" s="818"/>
      <c r="U158" s="818"/>
      <c r="V158" s="818"/>
      <c r="W158" s="818"/>
      <c r="X158" s="818"/>
      <c r="Y158" s="1093"/>
      <c r="Z158" s="837"/>
      <c r="AA158" s="850"/>
      <c r="AB158" s="818"/>
      <c r="AC158" s="805"/>
      <c r="AD158" s="818"/>
      <c r="AE158" s="818"/>
      <c r="AF158" s="841"/>
      <c r="AG158" s="837"/>
    </row>
    <row r="159" spans="2:33">
      <c r="B159" s="1006">
        <v>45809</v>
      </c>
      <c r="C159" s="91">
        <v>63568</v>
      </c>
      <c r="D159" s="853">
        <v>-1973</v>
      </c>
      <c r="E159" s="91">
        <v>-274</v>
      </c>
      <c r="F159" s="1228">
        <v>-0.42918454935622319</v>
      </c>
      <c r="G159" s="91">
        <v>1720</v>
      </c>
      <c r="H159" s="92">
        <v>2.7810115120941661</v>
      </c>
      <c r="I159" s="90">
        <v>36337</v>
      </c>
      <c r="J159" s="91">
        <v>-212</v>
      </c>
      <c r="K159" s="92">
        <v>-0.58004322963692578</v>
      </c>
      <c r="L159" s="91">
        <v>1052</v>
      </c>
      <c r="M159" s="92">
        <v>2.9814368711917245</v>
      </c>
      <c r="N159" s="90">
        <v>27231</v>
      </c>
      <c r="O159" s="91">
        <v>-62</v>
      </c>
      <c r="P159" s="92">
        <v>-0.22716447440735721</v>
      </c>
      <c r="Q159" s="91">
        <v>668</v>
      </c>
      <c r="R159" s="94">
        <v>2.5147761924481422</v>
      </c>
      <c r="T159" s="818"/>
      <c r="U159" s="818"/>
      <c r="V159" s="818"/>
      <c r="W159" s="818"/>
      <c r="X159" s="818"/>
      <c r="Y159" s="1093"/>
      <c r="Z159" s="837"/>
      <c r="AA159" s="850"/>
      <c r="AB159" s="818"/>
      <c r="AC159" s="805"/>
      <c r="AD159" s="818"/>
      <c r="AE159" s="818"/>
      <c r="AF159" s="841"/>
      <c r="AG159" s="837"/>
    </row>
    <row r="160" spans="2:33">
      <c r="B160" s="1006">
        <v>45839</v>
      </c>
      <c r="C160" s="91">
        <v>64362</v>
      </c>
      <c r="D160" s="853">
        <v>-1973</v>
      </c>
      <c r="E160" s="91">
        <v>794</v>
      </c>
      <c r="F160" s="1228">
        <v>1.2490561288698716</v>
      </c>
      <c r="G160" s="91">
        <v>1395</v>
      </c>
      <c r="H160" s="92">
        <v>2.2154461860974797</v>
      </c>
      <c r="I160" s="90">
        <v>36671</v>
      </c>
      <c r="J160" s="91">
        <v>334</v>
      </c>
      <c r="K160" s="92">
        <v>0.91917329443817597</v>
      </c>
      <c r="L160" s="91">
        <v>1004</v>
      </c>
      <c r="M160" s="92">
        <v>2.8149269632994085</v>
      </c>
      <c r="N160" s="90">
        <v>27691</v>
      </c>
      <c r="O160" s="91">
        <v>460</v>
      </c>
      <c r="P160" s="92">
        <v>1.68925122103485</v>
      </c>
      <c r="Q160" s="91">
        <v>391</v>
      </c>
      <c r="R160" s="94">
        <v>1.4322344322344323</v>
      </c>
      <c r="T160" s="818"/>
      <c r="U160" s="818"/>
      <c r="V160" s="818"/>
      <c r="W160" s="818"/>
      <c r="X160" s="818"/>
      <c r="Y160" s="1093"/>
      <c r="Z160" s="837"/>
      <c r="AA160" s="850"/>
      <c r="AB160" s="818"/>
      <c r="AC160" s="805"/>
      <c r="AD160" s="818"/>
      <c r="AE160" s="818"/>
      <c r="AF160" s="841"/>
      <c r="AG160" s="837"/>
    </row>
    <row r="161" spans="2:33">
      <c r="B161" s="1006">
        <v>45870</v>
      </c>
      <c r="C161" s="91">
        <v>65697</v>
      </c>
      <c r="D161" s="853">
        <v>-1973</v>
      </c>
      <c r="E161" s="91">
        <v>1335</v>
      </c>
      <c r="F161" s="1228">
        <v>2.0742052764053325</v>
      </c>
      <c r="G161" s="91">
        <v>1076</v>
      </c>
      <c r="H161" s="92">
        <v>1.6650933906934278</v>
      </c>
      <c r="I161" s="90">
        <v>36790</v>
      </c>
      <c r="J161" s="91">
        <v>119</v>
      </c>
      <c r="K161" s="92">
        <v>0.32450710370592567</v>
      </c>
      <c r="L161" s="91">
        <v>665</v>
      </c>
      <c r="M161" s="92">
        <v>1.8408304498269898</v>
      </c>
      <c r="N161" s="90">
        <v>28907</v>
      </c>
      <c r="O161" s="91">
        <v>1216</v>
      </c>
      <c r="P161" s="92">
        <v>4.3913184789281718</v>
      </c>
      <c r="Q161" s="91">
        <v>411</v>
      </c>
      <c r="R161" s="94">
        <v>1.4423076923076923</v>
      </c>
      <c r="T161" s="818"/>
      <c r="U161" s="818"/>
      <c r="V161" s="818"/>
      <c r="W161" s="818"/>
      <c r="X161" s="818"/>
      <c r="Y161" s="1093"/>
      <c r="Z161" s="837"/>
      <c r="AA161" s="850"/>
      <c r="AB161" s="818"/>
      <c r="AC161" s="805"/>
      <c r="AD161" s="818"/>
      <c r="AE161" s="818"/>
      <c r="AF161" s="841"/>
      <c r="AG161" s="837"/>
    </row>
    <row r="162" spans="2:33">
      <c r="B162" s="1006">
        <v>45901</v>
      </c>
      <c r="C162" s="91">
        <v>63629</v>
      </c>
      <c r="D162" s="853">
        <v>-1973</v>
      </c>
      <c r="E162" s="91">
        <v>-2068</v>
      </c>
      <c r="F162" s="1228">
        <v>-3.1477845259296471</v>
      </c>
      <c r="G162" s="91">
        <v>893</v>
      </c>
      <c r="H162" s="92">
        <v>1.4234251466462637</v>
      </c>
      <c r="I162" s="90">
        <v>35985</v>
      </c>
      <c r="J162" s="91">
        <v>-805</v>
      </c>
      <c r="K162" s="92">
        <v>-2.188094590921446</v>
      </c>
      <c r="L162" s="91">
        <v>527</v>
      </c>
      <c r="M162" s="92">
        <v>1.4862654408032039</v>
      </c>
      <c r="N162" s="90">
        <v>27644</v>
      </c>
      <c r="O162" s="91">
        <v>-1263</v>
      </c>
      <c r="P162" s="92">
        <v>-4.3691839346870998</v>
      </c>
      <c r="Q162" s="91">
        <v>366</v>
      </c>
      <c r="R162" s="94">
        <v>1.3417405968179485</v>
      </c>
      <c r="T162" s="818"/>
      <c r="U162" s="818"/>
      <c r="V162" s="818"/>
      <c r="W162" s="818"/>
      <c r="X162" s="818"/>
      <c r="Y162" s="1093"/>
      <c r="Z162" s="837"/>
      <c r="AA162" s="850"/>
      <c r="AB162" s="818"/>
      <c r="AC162" s="805"/>
      <c r="AD162" s="818"/>
      <c r="AE162" s="818"/>
      <c r="AF162" s="841"/>
      <c r="AG162" s="837"/>
    </row>
    <row r="163" spans="2:33">
      <c r="B163" s="1006">
        <v>45931</v>
      </c>
      <c r="C163" s="91">
        <v>62515</v>
      </c>
      <c r="D163" s="853">
        <v>-1973</v>
      </c>
      <c r="E163" s="91">
        <v>-1114</v>
      </c>
      <c r="F163" s="1228">
        <v>-1.7507740181363844</v>
      </c>
      <c r="G163" s="91">
        <v>419</v>
      </c>
      <c r="H163" s="92">
        <v>0.67476165936614274</v>
      </c>
      <c r="I163" s="90">
        <v>35585</v>
      </c>
      <c r="J163" s="91">
        <v>-400</v>
      </c>
      <c r="K163" s="92">
        <v>-1.1115742670557176</v>
      </c>
      <c r="L163" s="91">
        <v>303</v>
      </c>
      <c r="M163" s="92">
        <v>0.85879485289949553</v>
      </c>
      <c r="N163" s="90">
        <v>26930</v>
      </c>
      <c r="O163" s="91">
        <v>-714</v>
      </c>
      <c r="P163" s="92">
        <v>-2.582838952394733</v>
      </c>
      <c r="Q163" s="91">
        <v>116</v>
      </c>
      <c r="R163" s="94">
        <v>0.43260983068546283</v>
      </c>
      <c r="T163" s="818"/>
      <c r="U163" s="818"/>
      <c r="V163" s="818"/>
      <c r="W163" s="818"/>
      <c r="X163" s="818"/>
      <c r="Y163" s="1093"/>
      <c r="Z163" s="837"/>
      <c r="AA163" s="850"/>
      <c r="AB163" s="818"/>
      <c r="AC163" s="805"/>
      <c r="AD163" s="818"/>
      <c r="AE163" s="818"/>
      <c r="AF163" s="841"/>
      <c r="AG163" s="837"/>
    </row>
    <row r="164" spans="2:33">
      <c r="B164" s="1006">
        <v>45962</v>
      </c>
      <c r="C164" s="91">
        <v>63604</v>
      </c>
      <c r="D164" s="853">
        <v>-1973</v>
      </c>
      <c r="E164" s="91">
        <v>1089</v>
      </c>
      <c r="F164" s="1228">
        <v>1.7419819243381589</v>
      </c>
      <c r="G164" s="91">
        <v>154</v>
      </c>
      <c r="H164" s="92">
        <v>0.24271079590228528</v>
      </c>
      <c r="I164" s="90">
        <v>36210</v>
      </c>
      <c r="J164" s="91">
        <v>625</v>
      </c>
      <c r="K164" s="92">
        <v>1.756358016017985</v>
      </c>
      <c r="L164" s="91">
        <v>168</v>
      </c>
      <c r="M164" s="92">
        <v>0.46612285666722159</v>
      </c>
      <c r="N164" s="90">
        <v>27394</v>
      </c>
      <c r="O164" s="91">
        <v>464</v>
      </c>
      <c r="P164" s="92">
        <v>1.7229855180096547</v>
      </c>
      <c r="Q164" s="91">
        <v>-14</v>
      </c>
      <c r="R164" s="94">
        <v>-5.1079976649153536E-2</v>
      </c>
      <c r="T164" s="818"/>
      <c r="U164" s="818"/>
      <c r="V164" s="818"/>
      <c r="W164" s="818"/>
      <c r="X164" s="818"/>
      <c r="Y164" s="1093"/>
      <c r="Z164" s="837"/>
      <c r="AA164" s="850"/>
      <c r="AB164" s="818"/>
      <c r="AC164" s="805"/>
      <c r="AD164" s="818"/>
      <c r="AE164" s="818"/>
      <c r="AF164" s="841"/>
      <c r="AG164" s="837"/>
    </row>
    <row r="165" spans="2:33">
      <c r="B165" s="1007">
        <v>45992</v>
      </c>
      <c r="C165" s="91">
        <v>65348</v>
      </c>
      <c r="D165" s="853">
        <v>-1973</v>
      </c>
      <c r="E165" s="91">
        <v>1744</v>
      </c>
      <c r="F165" s="1228">
        <v>2.7419659140934534</v>
      </c>
      <c r="G165" s="91">
        <v>-300</v>
      </c>
      <c r="H165" s="92">
        <v>-0.45698269558859372</v>
      </c>
      <c r="I165" s="90">
        <v>37335</v>
      </c>
      <c r="J165" s="91">
        <v>1125</v>
      </c>
      <c r="K165" s="92">
        <v>3.1068765534382767</v>
      </c>
      <c r="L165" s="91">
        <v>-134</v>
      </c>
      <c r="M165" s="92">
        <v>-0.35762897328458193</v>
      </c>
      <c r="N165" s="90">
        <v>28013</v>
      </c>
      <c r="O165" s="91">
        <v>619</v>
      </c>
      <c r="P165" s="92">
        <v>2.259618894648463</v>
      </c>
      <c r="Q165" s="91">
        <v>-166</v>
      </c>
      <c r="R165" s="94">
        <v>-0.58909116718123422</v>
      </c>
      <c r="T165" s="818"/>
      <c r="U165" s="818"/>
      <c r="V165" s="818"/>
      <c r="W165" s="818"/>
      <c r="X165" s="818"/>
      <c r="Y165" s="1093"/>
      <c r="Z165" s="837"/>
      <c r="AA165" s="850"/>
      <c r="AB165" s="818"/>
      <c r="AC165" s="805"/>
      <c r="AD165" s="818"/>
      <c r="AE165" s="818"/>
      <c r="AF165" s="841"/>
      <c r="AG165" s="837"/>
    </row>
    <row r="166" spans="2:33">
      <c r="B166" s="96">
        <v>46023</v>
      </c>
      <c r="C166" s="1879">
        <v>69629</v>
      </c>
      <c r="D166" s="1880">
        <v>-1973</v>
      </c>
      <c r="E166" s="1881">
        <v>4281</v>
      </c>
      <c r="F166" s="1882">
        <v>6.5510803697129223</v>
      </c>
      <c r="G166" s="1881">
        <v>-707</v>
      </c>
      <c r="H166" s="1883">
        <v>-1.0051751592356688</v>
      </c>
      <c r="I166" s="1884">
        <v>39928</v>
      </c>
      <c r="J166" s="1881">
        <v>2593</v>
      </c>
      <c r="K166" s="1883">
        <v>6.94522565956877</v>
      </c>
      <c r="L166" s="1881">
        <v>-298</v>
      </c>
      <c r="M166" s="1883">
        <v>-0.74081439864764087</v>
      </c>
      <c r="N166" s="1884">
        <v>29701</v>
      </c>
      <c r="O166" s="1881">
        <v>1688</v>
      </c>
      <c r="P166" s="1883">
        <v>6.0257737479027593</v>
      </c>
      <c r="Q166" s="1881">
        <v>-409</v>
      </c>
      <c r="R166" s="1885">
        <v>-1.3583527067419463</v>
      </c>
      <c r="T166" s="818"/>
      <c r="U166" s="818"/>
      <c r="V166" s="818"/>
      <c r="W166" s="818"/>
      <c r="X166" s="818"/>
      <c r="Y166" s="1093"/>
      <c r="Z166" s="837"/>
      <c r="AA166" s="850"/>
      <c r="AB166" s="818"/>
      <c r="AC166" s="805"/>
      <c r="AD166" s="818"/>
      <c r="AE166" s="818"/>
      <c r="AF166" s="841"/>
      <c r="AG166" s="837"/>
    </row>
    <row r="167" spans="2:33">
      <c r="B167" s="84">
        <v>46054</v>
      </c>
      <c r="C167" s="1878">
        <v>70099</v>
      </c>
      <c r="D167" s="853">
        <v>-1973</v>
      </c>
      <c r="E167" s="91">
        <v>470</v>
      </c>
      <c r="F167" s="1228">
        <v>0.67500610377859804</v>
      </c>
      <c r="G167" s="91">
        <v>-319</v>
      </c>
      <c r="H167" s="92">
        <v>-0.45300917379079214</v>
      </c>
      <c r="I167" s="90">
        <v>40387</v>
      </c>
      <c r="J167" s="91">
        <v>459</v>
      </c>
      <c r="K167" s="92">
        <v>1.1495692246042877</v>
      </c>
      <c r="L167" s="91">
        <v>-3</v>
      </c>
      <c r="M167" s="92">
        <v>-7.4275810844268387E-3</v>
      </c>
      <c r="N167" s="90">
        <v>29712</v>
      </c>
      <c r="O167" s="91">
        <v>11</v>
      </c>
      <c r="P167" s="92">
        <v>3.7035790040739369E-2</v>
      </c>
      <c r="Q167" s="91">
        <v>-316</v>
      </c>
      <c r="R167" s="1177">
        <v>-1.0523511389369922</v>
      </c>
      <c r="T167" s="818"/>
      <c r="U167" s="818"/>
      <c r="V167" s="818"/>
      <c r="W167" s="818"/>
      <c r="X167" s="818"/>
      <c r="Y167" s="1093"/>
      <c r="Z167" s="837"/>
      <c r="AA167" s="850"/>
      <c r="AB167" s="818"/>
      <c r="AC167" s="805"/>
      <c r="AD167" s="818"/>
      <c r="AE167" s="818"/>
      <c r="AF167" s="841"/>
      <c r="AG167" s="837"/>
    </row>
    <row r="168" spans="2:33">
      <c r="B168" s="84">
        <v>46082</v>
      </c>
      <c r="C168" s="1878">
        <v>67763</v>
      </c>
      <c r="D168" s="853">
        <v>-1973</v>
      </c>
      <c r="E168" s="91">
        <v>-2336</v>
      </c>
      <c r="F168" s="1228">
        <v>-3.3324298492132551</v>
      </c>
      <c r="G168" s="91">
        <v>-847</v>
      </c>
      <c r="H168" s="92">
        <v>-1.2345139192537531</v>
      </c>
      <c r="I168" s="90">
        <v>39130</v>
      </c>
      <c r="J168" s="91">
        <v>-1257</v>
      </c>
      <c r="K168" s="92">
        <v>-3.1123876494911729</v>
      </c>
      <c r="L168" s="91">
        <v>-233</v>
      </c>
      <c r="M168" s="92">
        <v>-0.5919264283718213</v>
      </c>
      <c r="N168" s="90">
        <v>28633</v>
      </c>
      <c r="O168" s="91">
        <v>-1079</v>
      </c>
      <c r="P168" s="92">
        <v>-3.6315293484114166</v>
      </c>
      <c r="Q168" s="91">
        <v>-614</v>
      </c>
      <c r="R168" s="1177">
        <v>-2.0993606181830615</v>
      </c>
      <c r="T168" s="818"/>
      <c r="U168" s="818"/>
      <c r="V168" s="818"/>
      <c r="W168" s="818"/>
      <c r="X168" s="818"/>
      <c r="Y168" s="1093"/>
      <c r="Z168" s="837"/>
      <c r="AA168" s="850"/>
      <c r="AB168" s="818"/>
      <c r="AC168" s="805"/>
      <c r="AD168" s="818"/>
      <c r="AE168" s="818"/>
      <c r="AF168" s="841"/>
      <c r="AG168" s="837"/>
    </row>
    <row r="169" spans="2:33">
      <c r="B169" s="84">
        <v>46113</v>
      </c>
      <c r="C169" s="1878">
        <v>65200</v>
      </c>
      <c r="D169" s="853">
        <v>-1973</v>
      </c>
      <c r="E169" s="91">
        <v>-2563</v>
      </c>
      <c r="F169" s="1228">
        <v>-3.7823000752623113</v>
      </c>
      <c r="G169" s="91">
        <v>-132</v>
      </c>
      <c r="H169" s="92">
        <v>-0.20204493969264681</v>
      </c>
      <c r="I169" s="90">
        <v>37514</v>
      </c>
      <c r="J169" s="91">
        <v>-1616</v>
      </c>
      <c r="K169" s="92">
        <v>-4.1298236647073852</v>
      </c>
      <c r="L169" s="91">
        <v>143</v>
      </c>
      <c r="M169" s="92">
        <v>0.38264964812287605</v>
      </c>
      <c r="N169" s="90">
        <v>27686</v>
      </c>
      <c r="O169" s="91">
        <v>-947</v>
      </c>
      <c r="P169" s="92">
        <v>-3.3073726120210942</v>
      </c>
      <c r="Q169" s="91">
        <v>-275</v>
      </c>
      <c r="R169" s="1177">
        <v>-0.98351274990164872</v>
      </c>
      <c r="T169" s="818"/>
      <c r="U169" s="818"/>
      <c r="V169" s="818"/>
      <c r="W169" s="818"/>
      <c r="X169" s="818"/>
      <c r="Y169" s="1093"/>
      <c r="Z169" s="837"/>
      <c r="AA169" s="850"/>
      <c r="AB169" s="818"/>
      <c r="AC169" s="805"/>
      <c r="AD169" s="818"/>
      <c r="AE169" s="818"/>
      <c r="AF169" s="841"/>
      <c r="AG169" s="837"/>
    </row>
    <row r="170" spans="2:33">
      <c r="B170" s="84">
        <v>46143</v>
      </c>
      <c r="C170" s="1878">
        <v>63014</v>
      </c>
      <c r="D170" s="853">
        <v>-1973</v>
      </c>
      <c r="E170" s="91">
        <v>-2186</v>
      </c>
      <c r="F170" s="1228">
        <v>-3.352760736196319</v>
      </c>
      <c r="G170" s="91">
        <v>-828</v>
      </c>
      <c r="H170" s="92">
        <v>-1.2969518498793897</v>
      </c>
      <c r="I170" s="90">
        <v>36361</v>
      </c>
      <c r="J170" s="91">
        <v>-1153</v>
      </c>
      <c r="K170" s="92">
        <v>-3.0735192194913901</v>
      </c>
      <c r="L170" s="91">
        <v>-188</v>
      </c>
      <c r="M170" s="92">
        <v>-0.51437795835727385</v>
      </c>
      <c r="N170" s="90">
        <v>26653</v>
      </c>
      <c r="O170" s="91">
        <v>-1033</v>
      </c>
      <c r="P170" s="92">
        <v>-3.7311276457415299</v>
      </c>
      <c r="Q170" s="91">
        <v>-640</v>
      </c>
      <c r="R170" s="1177">
        <v>-2.3449236067856227</v>
      </c>
      <c r="T170" s="818"/>
      <c r="U170" s="818"/>
      <c r="V170" s="818"/>
      <c r="W170" s="818"/>
      <c r="X170" s="818"/>
      <c r="Y170" s="1093"/>
      <c r="Z170" s="837"/>
      <c r="AA170" s="850"/>
      <c r="AB170" s="818"/>
      <c r="AC170" s="805"/>
      <c r="AD170" s="818"/>
      <c r="AE170" s="818"/>
      <c r="AF170" s="841"/>
      <c r="AG170" s="837"/>
    </row>
    <row r="171" spans="2:33">
      <c r="B171" s="84">
        <v>46174</v>
      </c>
      <c r="C171" s="1878">
        <v>61886</v>
      </c>
      <c r="D171" s="853">
        <v>-1973</v>
      </c>
      <c r="E171" s="91">
        <v>-1128</v>
      </c>
      <c r="F171" s="1228">
        <v>-1.7900783952772399</v>
      </c>
      <c r="G171" s="91">
        <v>-1682</v>
      </c>
      <c r="H171" s="92">
        <v>-2.6459854014598538</v>
      </c>
      <c r="I171" s="90">
        <v>35609</v>
      </c>
      <c r="J171" s="91">
        <v>-752</v>
      </c>
      <c r="K171" s="92">
        <v>-2.0681499408707129</v>
      </c>
      <c r="L171" s="91">
        <v>-728</v>
      </c>
      <c r="M171" s="92">
        <v>-2.0034675399730304</v>
      </c>
      <c r="N171" s="90">
        <v>26277</v>
      </c>
      <c r="O171" s="91">
        <v>-376</v>
      </c>
      <c r="P171" s="92">
        <v>-1.4107229955352119</v>
      </c>
      <c r="Q171" s="91">
        <v>-954</v>
      </c>
      <c r="R171" s="1177">
        <v>-3.5033601410157544</v>
      </c>
      <c r="T171" s="818"/>
      <c r="U171" s="818"/>
      <c r="V171" s="818"/>
      <c r="W171" s="818"/>
      <c r="X171" s="818"/>
      <c r="Y171" s="1093"/>
      <c r="Z171" s="837"/>
      <c r="AA171" s="850"/>
      <c r="AB171" s="818"/>
      <c r="AC171" s="805"/>
      <c r="AD171" s="818"/>
      <c r="AE171" s="818"/>
      <c r="AF171" s="841"/>
      <c r="AG171" s="837"/>
    </row>
    <row r="172" spans="2:33">
      <c r="B172" s="84">
        <v>46204</v>
      </c>
      <c r="C172" s="1878">
        <v>63467</v>
      </c>
      <c r="D172" s="853">
        <v>-1973</v>
      </c>
      <c r="E172" s="91">
        <v>1581</v>
      </c>
      <c r="F172" s="1228">
        <v>2.5546973467343177</v>
      </c>
      <c r="G172" s="91">
        <v>-895</v>
      </c>
      <c r="H172" s="92">
        <v>-1.3905720766912153</v>
      </c>
      <c r="I172" s="90">
        <v>35966</v>
      </c>
      <c r="J172" s="91">
        <v>357</v>
      </c>
      <c r="K172" s="92">
        <v>1.0025555337133871</v>
      </c>
      <c r="L172" s="91">
        <v>-705</v>
      </c>
      <c r="M172" s="92">
        <v>-1.9225000681737614</v>
      </c>
      <c r="N172" s="90">
        <v>27501</v>
      </c>
      <c r="O172" s="91">
        <v>1224</v>
      </c>
      <c r="P172" s="92">
        <v>4.6580659892681817</v>
      </c>
      <c r="Q172" s="91">
        <v>-190</v>
      </c>
      <c r="R172" s="1177">
        <v>-0.68614351233252679</v>
      </c>
      <c r="T172" s="818"/>
      <c r="U172" s="818"/>
      <c r="V172" s="818"/>
      <c r="W172" s="818"/>
      <c r="X172" s="818"/>
      <c r="Y172" s="1093"/>
      <c r="Z172" s="837"/>
      <c r="AA172" s="850"/>
      <c r="AB172" s="818"/>
      <c r="AC172" s="805"/>
      <c r="AD172" s="818"/>
      <c r="AE172" s="818"/>
      <c r="AF172" s="841"/>
      <c r="AG172" s="837"/>
    </row>
    <row r="173" spans="2:33">
      <c r="B173" s="84">
        <v>46235</v>
      </c>
      <c r="C173" s="1878">
        <v>64201</v>
      </c>
      <c r="D173" s="853">
        <v>-1973</v>
      </c>
      <c r="E173" s="91">
        <v>734</v>
      </c>
      <c r="F173" s="1228">
        <v>1.1565065309530937</v>
      </c>
      <c r="G173" s="91">
        <v>-1496</v>
      </c>
      <c r="H173" s="92">
        <v>-2.2771207208852764</v>
      </c>
      <c r="I173" s="90">
        <v>36058</v>
      </c>
      <c r="J173" s="91">
        <v>92</v>
      </c>
      <c r="K173" s="92">
        <v>0.25579714174498142</v>
      </c>
      <c r="L173" s="91">
        <v>-732</v>
      </c>
      <c r="M173" s="92">
        <v>-1.9896711062788803</v>
      </c>
      <c r="N173" s="90">
        <v>28143</v>
      </c>
      <c r="O173" s="91">
        <v>642</v>
      </c>
      <c r="P173" s="92">
        <v>2.3344605650703611</v>
      </c>
      <c r="Q173" s="91">
        <v>-764</v>
      </c>
      <c r="R173" s="1177">
        <v>-2.6429584529698689</v>
      </c>
      <c r="T173" s="818"/>
      <c r="U173" s="818"/>
      <c r="V173" s="818"/>
      <c r="W173" s="818"/>
      <c r="X173" s="818"/>
      <c r="Y173" s="1093"/>
      <c r="Z173" s="837"/>
      <c r="AA173" s="850"/>
      <c r="AB173" s="818"/>
      <c r="AC173" s="805"/>
      <c r="AD173" s="818"/>
      <c r="AE173" s="818"/>
      <c r="AF173" s="841"/>
      <c r="AG173" s="837"/>
    </row>
    <row r="174" spans="2:33">
      <c r="B174" s="84">
        <v>46266</v>
      </c>
      <c r="C174" s="1878">
        <v>61908</v>
      </c>
      <c r="D174" s="853">
        <v>-1973</v>
      </c>
      <c r="E174" s="91">
        <v>-2293</v>
      </c>
      <c r="F174" s="1228">
        <v>-3.5715954580146723</v>
      </c>
      <c r="G174" s="91">
        <v>-1721</v>
      </c>
      <c r="H174" s="92">
        <v>-2.7047415486649169</v>
      </c>
      <c r="I174" s="90">
        <v>35128</v>
      </c>
      <c r="J174" s="91">
        <v>-930</v>
      </c>
      <c r="K174" s="92">
        <v>-2.5791779910144768</v>
      </c>
      <c r="L174" s="91">
        <v>-857</v>
      </c>
      <c r="M174" s="92">
        <v>-2.3815478671668751</v>
      </c>
      <c r="N174" s="90">
        <v>26780</v>
      </c>
      <c r="O174" s="91">
        <v>-1363</v>
      </c>
      <c r="P174" s="92">
        <v>-4.8431226237430263</v>
      </c>
      <c r="Q174" s="91">
        <v>-864</v>
      </c>
      <c r="R174" s="1177">
        <v>-3.1254521776877446</v>
      </c>
      <c r="T174" s="818"/>
      <c r="U174" s="818"/>
      <c r="V174" s="818"/>
      <c r="W174" s="818"/>
      <c r="X174" s="818"/>
      <c r="Y174" s="1093"/>
      <c r="Z174" s="837"/>
      <c r="AA174" s="850"/>
      <c r="AB174" s="818"/>
      <c r="AC174" s="805"/>
      <c r="AD174" s="818"/>
      <c r="AE174" s="818"/>
      <c r="AF174" s="841"/>
      <c r="AG174" s="837"/>
    </row>
    <row r="175" spans="2:33">
      <c r="B175" s="84">
        <v>46296</v>
      </c>
      <c r="C175" s="1878"/>
      <c r="D175" s="853"/>
      <c r="E175" s="91"/>
      <c r="F175" s="1228"/>
      <c r="G175" s="91"/>
      <c r="H175" s="92"/>
      <c r="I175" s="90"/>
      <c r="J175" s="91"/>
      <c r="K175" s="92"/>
      <c r="L175" s="91"/>
      <c r="M175" s="92"/>
      <c r="N175" s="90"/>
      <c r="O175" s="91"/>
      <c r="P175" s="92"/>
      <c r="Q175" s="91"/>
      <c r="R175" s="1177"/>
      <c r="T175" s="818"/>
      <c r="U175" s="818"/>
      <c r="V175" s="818"/>
      <c r="W175" s="818"/>
      <c r="X175" s="818"/>
      <c r="Y175" s="1093"/>
      <c r="Z175" s="837"/>
      <c r="AA175" s="850"/>
      <c r="AB175" s="818"/>
      <c r="AC175" s="805"/>
      <c r="AD175" s="818"/>
      <c r="AE175" s="818"/>
      <c r="AF175" s="841"/>
      <c r="AG175" s="837"/>
    </row>
    <row r="176" spans="2:33">
      <c r="B176" s="84">
        <v>46327</v>
      </c>
      <c r="C176" s="1878"/>
      <c r="D176" s="853"/>
      <c r="E176" s="91"/>
      <c r="F176" s="1228"/>
      <c r="G176" s="91"/>
      <c r="H176" s="92"/>
      <c r="I176" s="90"/>
      <c r="J176" s="91"/>
      <c r="K176" s="92"/>
      <c r="L176" s="91"/>
      <c r="M176" s="92"/>
      <c r="N176" s="90"/>
      <c r="O176" s="91"/>
      <c r="P176" s="92"/>
      <c r="Q176" s="91"/>
      <c r="R176" s="1177"/>
      <c r="T176" s="818"/>
      <c r="U176" s="818"/>
      <c r="V176" s="818"/>
      <c r="W176" s="818"/>
      <c r="X176" s="818"/>
      <c r="Y176" s="1093"/>
      <c r="Z176" s="837"/>
      <c r="AA176" s="850"/>
      <c r="AB176" s="818"/>
      <c r="AC176" s="805"/>
      <c r="AD176" s="818"/>
      <c r="AE176" s="818"/>
      <c r="AF176" s="841"/>
      <c r="AG176" s="837"/>
    </row>
    <row r="177" spans="2:33">
      <c r="B177" s="101">
        <v>46357</v>
      </c>
      <c r="C177" s="1886"/>
      <c r="D177" s="1887"/>
      <c r="E177" s="1888"/>
      <c r="F177" s="1889"/>
      <c r="G177" s="1888"/>
      <c r="H177" s="1890"/>
      <c r="I177" s="1891"/>
      <c r="J177" s="1888"/>
      <c r="K177" s="1890"/>
      <c r="L177" s="1888"/>
      <c r="M177" s="1890"/>
      <c r="N177" s="1891"/>
      <c r="O177" s="1888"/>
      <c r="P177" s="1890"/>
      <c r="Q177" s="1888"/>
      <c r="R177" s="1892"/>
      <c r="T177" s="818"/>
      <c r="U177" s="818"/>
      <c r="V177" s="818"/>
      <c r="W177" s="818"/>
      <c r="X177" s="818"/>
      <c r="Y177" s="1093"/>
      <c r="Z177" s="837"/>
      <c r="AA177" s="850"/>
      <c r="AB177" s="818"/>
      <c r="AC177" s="805"/>
      <c r="AD177" s="818"/>
      <c r="AE177" s="818"/>
      <c r="AF177" s="841"/>
      <c r="AG177" s="837"/>
    </row>
    <row r="178" spans="2:33" hidden="1">
      <c r="B178" s="1666" t="s">
        <v>135</v>
      </c>
      <c r="C178" s="544">
        <v>780355</v>
      </c>
      <c r="D178" s="853">
        <v>-1973</v>
      </c>
      <c r="E178" s="544"/>
      <c r="F178" s="1877"/>
      <c r="G178" s="544"/>
      <c r="H178" s="547"/>
      <c r="I178" s="543" t="s">
        <v>59</v>
      </c>
      <c r="J178" s="544"/>
      <c r="K178" s="547"/>
      <c r="L178" s="544"/>
      <c r="M178" s="547"/>
      <c r="N178" s="543" t="s">
        <v>59</v>
      </c>
      <c r="O178" s="544"/>
      <c r="P178" s="547"/>
      <c r="Q178" s="544"/>
      <c r="R178" s="548"/>
      <c r="Z178" s="837"/>
      <c r="AA178" s="850"/>
      <c r="AC178" s="805"/>
      <c r="AD178" s="818"/>
    </row>
    <row r="179" spans="2:33" hidden="1">
      <c r="B179" s="1667" t="s">
        <v>70</v>
      </c>
      <c r="C179" s="1668">
        <v>59662.166666666664</v>
      </c>
      <c r="D179" s="1669">
        <v>-1973</v>
      </c>
      <c r="E179" s="1670" t="s">
        <v>119</v>
      </c>
      <c r="F179" s="1671" t="s">
        <v>119</v>
      </c>
      <c r="G179" s="1670"/>
      <c r="H179" s="1672"/>
      <c r="I179" s="1673">
        <v>33825.583333333336</v>
      </c>
      <c r="J179" s="1670" t="s">
        <v>119</v>
      </c>
      <c r="K179" s="1672" t="s">
        <v>119</v>
      </c>
      <c r="L179" s="1670"/>
      <c r="M179" s="1672"/>
      <c r="N179" s="1673">
        <v>25836.583333333332</v>
      </c>
      <c r="O179" s="1670" t="s">
        <v>119</v>
      </c>
      <c r="P179" s="1672" t="s">
        <v>119</v>
      </c>
      <c r="Q179" s="1670"/>
      <c r="R179" s="1672"/>
      <c r="Z179" s="837"/>
      <c r="AA179" s="850"/>
      <c r="AC179" s="805"/>
      <c r="AD179" s="818"/>
    </row>
    <row r="180" spans="2:33" hidden="1">
      <c r="B180" s="1585" t="s">
        <v>326</v>
      </c>
      <c r="C180" s="1893">
        <v>62030.083333333336</v>
      </c>
      <c r="D180" s="1245">
        <v>-1973</v>
      </c>
      <c r="E180" s="1237" t="s">
        <v>119</v>
      </c>
      <c r="F180" s="1238" t="s">
        <v>119</v>
      </c>
      <c r="G180" s="1237">
        <v>2367.9166666666715</v>
      </c>
      <c r="H180" s="1239">
        <v>3.9688747475368338</v>
      </c>
      <c r="I180" s="1236">
        <v>35473</v>
      </c>
      <c r="J180" s="1237" t="s">
        <v>119</v>
      </c>
      <c r="K180" s="1239" t="s">
        <v>119</v>
      </c>
      <c r="L180" s="1237">
        <v>1647.4166666666642</v>
      </c>
      <c r="M180" s="1239">
        <v>4.8703274395366352</v>
      </c>
      <c r="N180" s="1236">
        <v>26557</v>
      </c>
      <c r="O180" s="1237" t="s">
        <v>119</v>
      </c>
      <c r="P180" s="1239" t="s">
        <v>119</v>
      </c>
      <c r="Q180" s="1237">
        <v>720.41666666666788</v>
      </c>
      <c r="R180" s="1665">
        <v>2.788358883882355</v>
      </c>
    </row>
    <row r="181" spans="2:33" hidden="1">
      <c r="B181" s="1585" t="s">
        <v>376</v>
      </c>
      <c r="C181" s="1237">
        <v>64263.833333333336</v>
      </c>
      <c r="D181" s="1245">
        <v>-1973</v>
      </c>
      <c r="E181" s="1237" t="s">
        <v>119</v>
      </c>
      <c r="F181" s="1238" t="s">
        <v>119</v>
      </c>
      <c r="G181" s="1237">
        <v>2233.75</v>
      </c>
      <c r="H181" s="1239">
        <v>3.6010752847072856</v>
      </c>
      <c r="I181" s="1236">
        <v>36851.916666666664</v>
      </c>
      <c r="J181" s="1237" t="s">
        <v>119</v>
      </c>
      <c r="K181" s="1239" t="s">
        <v>119</v>
      </c>
      <c r="L181" s="1237">
        <v>1378.9166666666642</v>
      </c>
      <c r="M181" s="1239">
        <v>3.8872287843336175</v>
      </c>
      <c r="N181" s="1236">
        <v>27411.916666666668</v>
      </c>
      <c r="O181" s="1237" t="s">
        <v>119</v>
      </c>
      <c r="P181" s="1239" t="s">
        <v>119</v>
      </c>
      <c r="Q181" s="1237">
        <v>854.91666666666788</v>
      </c>
      <c r="R181" s="1665">
        <v>3.2191763627919867</v>
      </c>
      <c r="AB181" s="1662"/>
      <c r="AC181" s="1663"/>
      <c r="AD181" s="1662"/>
    </row>
    <row r="182" spans="2:33" hidden="1">
      <c r="B182" s="1585" t="s">
        <v>387</v>
      </c>
      <c r="C182" s="1237">
        <v>58423.5</v>
      </c>
      <c r="D182" s="1245">
        <v>-1973</v>
      </c>
      <c r="E182" s="1237" t="s">
        <v>119</v>
      </c>
      <c r="F182" s="1238" t="s">
        <v>119</v>
      </c>
      <c r="G182" s="1237">
        <v>-5840.3333333333358</v>
      </c>
      <c r="H182" s="1306">
        <v>-9.0880562680408659</v>
      </c>
      <c r="I182" s="1236">
        <v>33097.083333333336</v>
      </c>
      <c r="J182" s="1237" t="s">
        <v>119</v>
      </c>
      <c r="K182" s="1239" t="s">
        <v>119</v>
      </c>
      <c r="L182" s="1237">
        <v>-3754.8333333333285</v>
      </c>
      <c r="M182" s="1239">
        <v>-10.188977054562958</v>
      </c>
      <c r="N182" s="1236">
        <v>25326.166666666668</v>
      </c>
      <c r="O182" s="1237" t="s">
        <v>119</v>
      </c>
      <c r="P182" s="1239" t="s">
        <v>119</v>
      </c>
      <c r="Q182" s="1237">
        <v>-2085.75</v>
      </c>
      <c r="R182" s="1665">
        <v>-7.6089170464183757</v>
      </c>
      <c r="S182" s="818"/>
      <c r="T182" s="818"/>
      <c r="U182" s="818"/>
      <c r="V182" s="818"/>
      <c r="W182" s="818"/>
      <c r="X182" s="818"/>
      <c r="Y182" s="818"/>
      <c r="Z182" s="818"/>
      <c r="AA182" s="818"/>
      <c r="AB182" s="1614"/>
      <c r="AC182" s="1664"/>
      <c r="AD182" s="1662"/>
    </row>
    <row r="183" spans="2:33" hidden="1">
      <c r="B183" s="1585" t="s">
        <v>402</v>
      </c>
      <c r="C183" s="1237">
        <v>62526.75</v>
      </c>
      <c r="D183" s="1245">
        <v>-1973</v>
      </c>
      <c r="E183" s="1237" t="s">
        <v>119</v>
      </c>
      <c r="F183" s="1238" t="s">
        <v>119</v>
      </c>
      <c r="G183" s="1237">
        <v>4103.25</v>
      </c>
      <c r="H183" s="1547">
        <v>7.0232868623071196</v>
      </c>
      <c r="I183" s="1236">
        <v>34858.916666666664</v>
      </c>
      <c r="J183" s="1237" t="s">
        <v>119</v>
      </c>
      <c r="K183" s="1239" t="s">
        <v>119</v>
      </c>
      <c r="L183" s="1237">
        <v>1761.8333333333285</v>
      </c>
      <c r="M183" s="1547">
        <v>5.3232283811513961</v>
      </c>
      <c r="N183" s="1236">
        <v>27667.75</v>
      </c>
      <c r="O183" s="1237" t="s">
        <v>119</v>
      </c>
      <c r="P183" s="1239" t="s">
        <v>119</v>
      </c>
      <c r="Q183" s="1237">
        <v>2341.5833333333321</v>
      </c>
      <c r="R183" s="1665">
        <v>9.2457076673006124</v>
      </c>
      <c r="S183" s="818"/>
      <c r="T183" s="818"/>
      <c r="U183" s="818"/>
      <c r="V183" s="818"/>
      <c r="W183" s="818"/>
      <c r="X183" s="818"/>
      <c r="Y183" s="818"/>
      <c r="Z183" s="818"/>
      <c r="AA183" s="818"/>
      <c r="AB183" s="805"/>
      <c r="AC183" s="841"/>
    </row>
    <row r="184" spans="2:33" hidden="1">
      <c r="B184" s="1585" t="s">
        <v>426</v>
      </c>
      <c r="C184" s="1237">
        <v>64675.5</v>
      </c>
      <c r="D184" s="1245">
        <v>-1973</v>
      </c>
      <c r="E184" s="1237" t="s">
        <v>119</v>
      </c>
      <c r="F184" s="1238" t="s">
        <v>119</v>
      </c>
      <c r="G184" s="1237">
        <v>2148.75</v>
      </c>
      <c r="H184" s="1547">
        <v>3.4365291655171588</v>
      </c>
      <c r="I184" s="1237">
        <v>36596.916666666664</v>
      </c>
      <c r="J184" s="1237" t="s">
        <v>119</v>
      </c>
      <c r="K184" s="1239" t="s">
        <v>119</v>
      </c>
      <c r="L184" s="1237">
        <v>1738</v>
      </c>
      <c r="M184" s="1547">
        <v>4.9858118558857498</v>
      </c>
      <c r="N184" s="1236">
        <v>28078.583333333332</v>
      </c>
      <c r="O184" s="1237" t="s">
        <v>119</v>
      </c>
      <c r="P184" s="1239" t="s">
        <v>119</v>
      </c>
      <c r="Q184" s="1237">
        <v>410.83333333333212</v>
      </c>
      <c r="R184" s="1665">
        <v>1.4848816160812937</v>
      </c>
      <c r="S184" s="818"/>
      <c r="T184" s="818"/>
      <c r="U184" s="818"/>
      <c r="V184" s="818"/>
      <c r="W184" s="818"/>
      <c r="X184" s="818"/>
      <c r="Y184" s="818"/>
      <c r="Z184" s="818"/>
      <c r="AA184" s="818"/>
      <c r="AB184" s="805"/>
      <c r="AC184" s="841"/>
    </row>
    <row r="185" spans="2:33" hidden="1">
      <c r="B185" s="1585" t="s">
        <v>460</v>
      </c>
      <c r="C185" s="1546">
        <v>65582.333333333328</v>
      </c>
      <c r="D185" s="1245">
        <v>-1973</v>
      </c>
      <c r="E185" s="1237" t="s">
        <v>119</v>
      </c>
      <c r="F185" s="1238" t="s">
        <v>119</v>
      </c>
      <c r="G185" s="1237">
        <v>906.83333333332848</v>
      </c>
      <c r="H185" s="1547">
        <v>1.4021280598268717</v>
      </c>
      <c r="I185" s="1546">
        <v>37372.916666666664</v>
      </c>
      <c r="J185" s="1237" t="s">
        <v>119</v>
      </c>
      <c r="K185" s="1239" t="s">
        <v>119</v>
      </c>
      <c r="L185" s="1237">
        <v>776</v>
      </c>
      <c r="M185" s="1547">
        <v>2.1203972101474853</v>
      </c>
      <c r="N185" s="1237">
        <v>28209.416666666668</v>
      </c>
      <c r="O185" s="1237" t="s">
        <v>119</v>
      </c>
      <c r="P185" s="1239" t="s">
        <v>119</v>
      </c>
      <c r="Q185" s="1237">
        <v>130.83333333333576</v>
      </c>
      <c r="R185" s="1665">
        <v>0.46595418216138312</v>
      </c>
      <c r="S185" s="818"/>
      <c r="T185" s="818"/>
      <c r="U185" s="818"/>
      <c r="V185" s="818"/>
      <c r="W185" s="818"/>
      <c r="X185" s="818"/>
      <c r="Y185" s="818"/>
      <c r="Z185" s="818"/>
      <c r="AA185" s="818"/>
      <c r="AB185" s="805"/>
      <c r="AC185" s="841"/>
    </row>
    <row r="186" spans="2:33">
      <c r="B186" s="1586" t="s">
        <v>479</v>
      </c>
      <c r="C186" s="1548">
        <v>64886.166666666664</v>
      </c>
      <c r="D186" s="1549">
        <v>-1973</v>
      </c>
      <c r="E186" s="1550" t="s">
        <v>119</v>
      </c>
      <c r="F186" s="1551" t="s">
        <v>119</v>
      </c>
      <c r="G186" s="1550">
        <v>-696.16666666666424</v>
      </c>
      <c r="H186" s="1552">
        <v>-1.0615155504277032</v>
      </c>
      <c r="I186" s="1548">
        <v>37100.916666666664</v>
      </c>
      <c r="J186" s="1550" t="s">
        <v>119</v>
      </c>
      <c r="K186" s="1553" t="s">
        <v>119</v>
      </c>
      <c r="L186" s="1550">
        <v>-272</v>
      </c>
      <c r="M186" s="1552">
        <v>-0.72779976587323714</v>
      </c>
      <c r="N186" s="1550">
        <v>27785.25</v>
      </c>
      <c r="O186" s="1550" t="s">
        <v>119</v>
      </c>
      <c r="P186" s="1553" t="s">
        <v>119</v>
      </c>
      <c r="Q186" s="1550">
        <v>-424.16666666666788</v>
      </c>
      <c r="R186" s="1554">
        <v>-1.5036350154942393</v>
      </c>
      <c r="S186" s="818"/>
      <c r="T186" s="818"/>
      <c r="U186" s="818"/>
      <c r="V186" s="818"/>
      <c r="W186" s="818"/>
      <c r="X186" s="818"/>
      <c r="Y186" s="818"/>
      <c r="Z186" s="818"/>
      <c r="AA186" s="818"/>
      <c r="AB186" s="805"/>
      <c r="AC186" s="841"/>
    </row>
    <row r="187" spans="2:33">
      <c r="B187" s="60"/>
      <c r="C187" s="227"/>
      <c r="D187" s="229"/>
      <c r="E187" s="227"/>
      <c r="F187" s="1231"/>
      <c r="G187" s="227"/>
      <c r="H187" s="227"/>
      <c r="I187" s="227"/>
      <c r="J187" s="227"/>
      <c r="K187" s="227"/>
      <c r="O187" s="18"/>
      <c r="P187" s="18"/>
      <c r="Q187" s="18"/>
      <c r="R187" s="9" t="s">
        <v>30</v>
      </c>
    </row>
    <row r="188" spans="2:33">
      <c r="C188" s="8"/>
      <c r="E188" s="8"/>
      <c r="K188" s="18"/>
      <c r="L188" s="18"/>
      <c r="M188" s="18"/>
      <c r="N188" s="18"/>
      <c r="R188" s="11" t="s">
        <v>513</v>
      </c>
    </row>
    <row r="189" spans="2:33">
      <c r="B189" s="897"/>
      <c r="C189" s="897"/>
      <c r="D189" s="1097"/>
      <c r="E189" s="897"/>
      <c r="G189" s="897"/>
      <c r="H189" s="883"/>
      <c r="I189" s="883"/>
      <c r="J189" s="883"/>
      <c r="K189" s="883"/>
      <c r="L189" s="883"/>
      <c r="M189" s="883"/>
      <c r="N189" s="883"/>
      <c r="O189" s="18"/>
      <c r="P189" s="18"/>
      <c r="Q189" s="18"/>
    </row>
    <row r="190" spans="2:33">
      <c r="B190" s="897"/>
      <c r="C190" s="897"/>
      <c r="D190" s="1097"/>
      <c r="E190" s="897"/>
      <c r="G190" s="897"/>
      <c r="H190" s="883"/>
      <c r="I190" s="883"/>
      <c r="J190" s="883"/>
      <c r="K190" s="883"/>
      <c r="L190" s="883"/>
      <c r="M190" s="883"/>
      <c r="N190" s="883"/>
      <c r="O190" s="883"/>
      <c r="P190" s="883"/>
      <c r="Q190" s="883"/>
      <c r="R190" s="883"/>
    </row>
    <row r="191" spans="2:33">
      <c r="B191" s="897"/>
      <c r="C191" s="897"/>
      <c r="D191" s="1097"/>
      <c r="E191" s="897"/>
      <c r="G191" s="897"/>
      <c r="H191" s="883"/>
      <c r="I191" s="883"/>
      <c r="J191" s="883"/>
      <c r="K191" s="883"/>
      <c r="L191" s="883"/>
      <c r="M191" s="883"/>
      <c r="N191" s="883"/>
      <c r="O191" s="883"/>
      <c r="P191" s="883"/>
      <c r="Q191" s="883"/>
      <c r="R191" s="883"/>
    </row>
    <row r="192" spans="2:33">
      <c r="B192" s="1097"/>
      <c r="C192" s="1097"/>
      <c r="D192" s="1097"/>
      <c r="E192" s="1097"/>
      <c r="F192" s="1097"/>
      <c r="G192" s="1097"/>
      <c r="H192" s="778"/>
      <c r="I192" s="778"/>
      <c r="J192" s="778"/>
      <c r="K192" s="1097"/>
      <c r="L192" s="1097"/>
      <c r="M192" s="1097"/>
      <c r="N192" s="1097"/>
      <c r="O192" s="1097"/>
      <c r="P192" s="1097"/>
      <c r="Q192" s="897"/>
      <c r="R192" s="897"/>
    </row>
    <row r="193" spans="2:22">
      <c r="B193" s="1097"/>
      <c r="C193" s="1097"/>
      <c r="D193" s="1097"/>
      <c r="E193" s="1097"/>
      <c r="F193" s="1097"/>
      <c r="G193" s="1097"/>
      <c r="H193" s="1097"/>
      <c r="I193" s="1097"/>
      <c r="J193" s="1097"/>
      <c r="K193" s="1097"/>
      <c r="L193" s="1097"/>
      <c r="M193" s="1097"/>
      <c r="N193" s="1097"/>
      <c r="O193" s="1097"/>
      <c r="P193" s="1097"/>
      <c r="Q193" s="897"/>
      <c r="R193" s="897"/>
    </row>
    <row r="194" spans="2:22">
      <c r="B194" s="1097"/>
      <c r="C194" s="1097"/>
      <c r="D194" s="1097"/>
      <c r="E194" s="1097"/>
      <c r="F194" s="1097"/>
      <c r="G194" s="1097"/>
      <c r="H194" s="1097"/>
      <c r="I194" s="1097"/>
      <c r="J194" s="1097"/>
      <c r="K194" s="1097"/>
      <c r="L194" s="1097"/>
      <c r="M194" s="1097"/>
      <c r="N194" s="1097"/>
      <c r="O194" s="1097"/>
      <c r="P194" s="1097"/>
      <c r="Q194" s="897"/>
      <c r="R194" s="897"/>
    </row>
    <row r="195" spans="2:22">
      <c r="B195" s="1097"/>
      <c r="C195" s="1097"/>
      <c r="D195" s="1097"/>
      <c r="E195" s="1097"/>
      <c r="F195" s="1097"/>
      <c r="G195" s="1097"/>
      <c r="H195" s="1097"/>
      <c r="I195" s="1097"/>
      <c r="J195" s="1097"/>
      <c r="K195" s="778"/>
      <c r="L195" s="778"/>
      <c r="M195" s="778"/>
      <c r="N195" s="778"/>
      <c r="O195" s="778"/>
      <c r="P195" s="778"/>
      <c r="Q195" s="883"/>
      <c r="R195" s="883"/>
    </row>
    <row r="196" spans="2:22" s="8" customFormat="1">
      <c r="B196" s="1097"/>
      <c r="C196" s="1097"/>
      <c r="D196" s="1097"/>
      <c r="E196" s="1097"/>
      <c r="F196" s="1097"/>
      <c r="G196" s="1097"/>
      <c r="H196" s="778"/>
      <c r="I196" s="778"/>
      <c r="J196" s="778"/>
      <c r="K196" s="1097"/>
      <c r="L196" s="1097"/>
      <c r="M196" s="1097"/>
      <c r="N196" s="1097"/>
      <c r="O196" s="1097"/>
      <c r="P196" s="1097"/>
      <c r="Q196" s="897"/>
      <c r="R196" s="883"/>
      <c r="S196" s="18"/>
      <c r="T196" s="18"/>
    </row>
    <row r="197" spans="2:22">
      <c r="B197" s="1674"/>
      <c r="C197" s="1674"/>
      <c r="D197" s="1674"/>
      <c r="E197" s="1674" t="s">
        <v>136</v>
      </c>
      <c r="F197" s="1674"/>
      <c r="G197" s="1674"/>
      <c r="H197" s="1674"/>
      <c r="I197" s="1674"/>
      <c r="J197" s="1674"/>
      <c r="K197" s="1674"/>
      <c r="L197" s="1097"/>
      <c r="M197" s="1097"/>
      <c r="N197" s="1097"/>
      <c r="O197" s="1097"/>
      <c r="P197" s="1097"/>
      <c r="Q197" s="897"/>
      <c r="R197" s="883"/>
    </row>
    <row r="198" spans="2:22">
      <c r="B198" s="1674"/>
      <c r="C198" s="1674"/>
      <c r="D198" s="1674"/>
      <c r="E198" s="1674" t="s">
        <v>26</v>
      </c>
      <c r="F198" s="1674"/>
      <c r="G198" s="1674"/>
      <c r="H198" s="1674"/>
      <c r="I198" s="1674"/>
      <c r="J198" s="1674"/>
      <c r="K198" s="1674"/>
      <c r="L198" s="1097"/>
      <c r="M198" s="1097"/>
      <c r="N198" s="1097"/>
      <c r="O198" s="1097"/>
      <c r="P198" s="1097"/>
      <c r="Q198" s="897"/>
      <c r="R198" s="883"/>
      <c r="S198" s="883"/>
      <c r="T198" s="883"/>
      <c r="U198" s="883"/>
      <c r="V198" s="883"/>
    </row>
    <row r="199" spans="2:22">
      <c r="B199" s="1674"/>
      <c r="C199" s="1674"/>
      <c r="D199" s="1674"/>
      <c r="E199" s="1674" t="s">
        <v>214</v>
      </c>
      <c r="F199" s="1674"/>
      <c r="G199" s="1674" t="s">
        <v>137</v>
      </c>
      <c r="H199" s="1674"/>
      <c r="I199" s="1674"/>
      <c r="J199" s="1674"/>
      <c r="K199" s="1674"/>
      <c r="L199" s="1097"/>
      <c r="M199" s="1097"/>
      <c r="N199" s="1097"/>
      <c r="O199" s="1097"/>
      <c r="P199" s="1097"/>
      <c r="Q199" s="897"/>
      <c r="R199" s="883"/>
      <c r="S199" s="883"/>
      <c r="T199" s="883"/>
      <c r="U199" s="883"/>
      <c r="V199" s="883"/>
    </row>
    <row r="200" spans="2:22">
      <c r="B200" s="1674"/>
      <c r="C200" s="2118">
        <v>42736</v>
      </c>
      <c r="D200" s="1674"/>
      <c r="E200" s="2119">
        <v>7512</v>
      </c>
      <c r="F200" s="2120" t="s">
        <v>59</v>
      </c>
      <c r="G200" s="1675">
        <v>-1973</v>
      </c>
      <c r="H200" s="1675"/>
      <c r="I200" s="1799"/>
      <c r="J200" s="1674"/>
      <c r="K200" s="1674"/>
      <c r="L200" s="1097"/>
      <c r="M200" s="1097"/>
      <c r="N200" s="1097"/>
      <c r="O200" s="1097"/>
      <c r="P200" s="1097"/>
      <c r="Q200" s="897"/>
      <c r="R200" s="883"/>
      <c r="S200" s="883"/>
      <c r="T200" s="883"/>
      <c r="U200" s="883"/>
      <c r="V200" s="883"/>
    </row>
    <row r="201" spans="2:22">
      <c r="B201" s="1674"/>
      <c r="C201" s="2118">
        <v>42767</v>
      </c>
      <c r="D201" s="1674"/>
      <c r="E201" s="2119">
        <v>-496</v>
      </c>
      <c r="F201" s="2120" t="s">
        <v>59</v>
      </c>
      <c r="G201" s="1675">
        <v>-1973</v>
      </c>
      <c r="H201" s="1674"/>
      <c r="I201" s="1799"/>
      <c r="J201" s="1674"/>
      <c r="K201" s="1674"/>
      <c r="L201" s="1097"/>
      <c r="M201" s="1097"/>
      <c r="N201" s="1097"/>
      <c r="O201" s="1097"/>
      <c r="P201" s="1097"/>
      <c r="Q201" s="897"/>
      <c r="R201" s="883"/>
      <c r="S201" s="883"/>
      <c r="T201" s="883"/>
      <c r="U201" s="883"/>
      <c r="V201" s="883"/>
    </row>
    <row r="202" spans="2:22">
      <c r="B202" s="1674"/>
      <c r="C202" s="2118">
        <v>42795</v>
      </c>
      <c r="D202" s="1674"/>
      <c r="E202" s="2119">
        <v>-5551</v>
      </c>
      <c r="F202" s="2120" t="s">
        <v>59</v>
      </c>
      <c r="G202" s="1675">
        <v>-1973</v>
      </c>
      <c r="H202" s="1674"/>
      <c r="I202" s="1799"/>
      <c r="J202" s="1674"/>
      <c r="K202" s="1674"/>
      <c r="L202" s="1097"/>
      <c r="M202" s="1097"/>
      <c r="N202" s="1097"/>
      <c r="O202" s="1097"/>
      <c r="P202" s="1097"/>
      <c r="Q202" s="897"/>
      <c r="R202" s="883"/>
      <c r="S202" s="883"/>
      <c r="T202" s="883"/>
      <c r="U202" s="883"/>
      <c r="V202" s="883"/>
    </row>
    <row r="203" spans="2:22">
      <c r="B203" s="1674"/>
      <c r="C203" s="2118">
        <v>42826</v>
      </c>
      <c r="D203" s="1674"/>
      <c r="E203" s="2119">
        <v>-7403</v>
      </c>
      <c r="F203" s="2120" t="s">
        <v>59</v>
      </c>
      <c r="G203" s="1675">
        <v>-1973</v>
      </c>
      <c r="H203" s="1674"/>
      <c r="I203" s="1799"/>
      <c r="J203" s="1674"/>
      <c r="K203" s="1674"/>
      <c r="L203" s="1097"/>
      <c r="M203" s="1097"/>
      <c r="N203" s="1097"/>
      <c r="O203" s="1097"/>
      <c r="P203" s="1097"/>
      <c r="Q203" s="897"/>
      <c r="R203" s="883"/>
      <c r="S203" s="883"/>
      <c r="T203" s="883"/>
      <c r="U203" s="883"/>
      <c r="V203" s="883"/>
    </row>
    <row r="204" spans="2:22">
      <c r="B204" s="1674"/>
      <c r="C204" s="2118">
        <v>42856</v>
      </c>
      <c r="D204" s="1674"/>
      <c r="E204" s="2119">
        <v>-4377</v>
      </c>
      <c r="F204" s="2120" t="s">
        <v>59</v>
      </c>
      <c r="G204" s="1675">
        <v>-1973</v>
      </c>
      <c r="H204" s="1674"/>
      <c r="I204" s="1799"/>
      <c r="J204" s="1674"/>
      <c r="K204" s="1674"/>
      <c r="L204" s="1097"/>
      <c r="M204" s="1097"/>
      <c r="N204" s="1097"/>
      <c r="O204" s="1097"/>
      <c r="P204" s="1097"/>
      <c r="Q204" s="897"/>
      <c r="R204" s="883"/>
      <c r="S204" s="883"/>
      <c r="T204" s="883"/>
      <c r="U204" s="883"/>
      <c r="V204" s="883"/>
    </row>
    <row r="205" spans="2:22">
      <c r="B205" s="1674"/>
      <c r="C205" s="2118">
        <v>42887</v>
      </c>
      <c r="D205" s="1674"/>
      <c r="E205" s="2119">
        <v>-1700</v>
      </c>
      <c r="F205" s="2120" t="s">
        <v>59</v>
      </c>
      <c r="G205" s="1675">
        <v>-1973</v>
      </c>
      <c r="H205" s="1674"/>
      <c r="I205" s="1799"/>
      <c r="J205" s="1674"/>
      <c r="K205" s="1674"/>
      <c r="L205" s="1097"/>
      <c r="M205" s="1097"/>
      <c r="N205" s="1097"/>
      <c r="O205" s="1097"/>
      <c r="P205" s="1097"/>
      <c r="Q205" s="897"/>
      <c r="R205" s="883"/>
      <c r="S205" s="883"/>
      <c r="T205" s="883"/>
      <c r="U205" s="883"/>
      <c r="V205" s="883"/>
    </row>
    <row r="206" spans="2:22">
      <c r="B206" s="1674"/>
      <c r="C206" s="2118">
        <v>42917</v>
      </c>
      <c r="D206" s="1674"/>
      <c r="E206" s="2119">
        <v>-751</v>
      </c>
      <c r="F206" s="2120" t="s">
        <v>59</v>
      </c>
      <c r="G206" s="1675">
        <v>-1973</v>
      </c>
      <c r="H206" s="1674"/>
      <c r="I206" s="1799"/>
      <c r="J206" s="1674"/>
      <c r="K206" s="1674"/>
      <c r="L206" s="1097"/>
      <c r="M206" s="1097"/>
      <c r="N206" s="1097"/>
      <c r="O206" s="1097"/>
      <c r="P206" s="1097"/>
      <c r="Q206" s="897"/>
      <c r="R206" s="883"/>
      <c r="S206" s="883"/>
      <c r="T206" s="883"/>
      <c r="U206" s="883"/>
      <c r="V206" s="883"/>
    </row>
    <row r="207" spans="2:22">
      <c r="B207" s="1674"/>
      <c r="C207" s="2118">
        <v>42948</v>
      </c>
      <c r="D207" s="1674"/>
      <c r="E207" s="2119">
        <v>1484</v>
      </c>
      <c r="F207" s="2120" t="s">
        <v>59</v>
      </c>
      <c r="G207" s="1675">
        <v>-1973</v>
      </c>
      <c r="H207" s="1674"/>
      <c r="I207" s="1799"/>
      <c r="J207" s="1674"/>
      <c r="K207" s="1674"/>
      <c r="L207" s="1097"/>
      <c r="M207" s="1097"/>
      <c r="N207" s="1097"/>
      <c r="O207" s="1097"/>
      <c r="P207" s="1097"/>
      <c r="Q207" s="897"/>
      <c r="R207" s="883"/>
      <c r="S207" s="883"/>
      <c r="T207" s="883"/>
      <c r="U207" s="883"/>
      <c r="V207" s="883"/>
    </row>
    <row r="208" spans="2:22">
      <c r="B208" s="1674"/>
      <c r="C208" s="2118">
        <v>42979</v>
      </c>
      <c r="D208" s="1674"/>
      <c r="E208" s="2119">
        <v>-2217</v>
      </c>
      <c r="F208" s="2120">
        <v>-2217</v>
      </c>
      <c r="G208" s="1675">
        <v>-1973</v>
      </c>
      <c r="H208" s="1674"/>
      <c r="I208" s="1799"/>
      <c r="J208" s="1674"/>
      <c r="K208" s="1674"/>
      <c r="L208" s="1097"/>
      <c r="M208" s="1097"/>
      <c r="N208" s="1097"/>
      <c r="O208" s="1097"/>
      <c r="P208" s="1097"/>
      <c r="Q208" s="897"/>
      <c r="R208" s="883"/>
      <c r="S208" s="883"/>
      <c r="T208" s="883"/>
      <c r="U208" s="883"/>
      <c r="V208" s="883"/>
    </row>
    <row r="209" spans="2:22">
      <c r="B209" s="1674"/>
      <c r="C209" s="2118">
        <v>43009</v>
      </c>
      <c r="D209" s="1674"/>
      <c r="E209" s="2119">
        <v>-691</v>
      </c>
      <c r="F209" s="2120" t="s">
        <v>59</v>
      </c>
      <c r="G209" s="1675">
        <v>-1973</v>
      </c>
      <c r="H209" s="1674"/>
      <c r="I209" s="1799"/>
      <c r="J209" s="1674"/>
      <c r="K209" s="1674"/>
      <c r="L209" s="1097"/>
      <c r="M209" s="1097"/>
      <c r="N209" s="1097"/>
      <c r="O209" s="1097"/>
      <c r="P209" s="1097"/>
      <c r="Q209" s="897"/>
      <c r="R209" s="883"/>
      <c r="S209" s="883"/>
      <c r="T209" s="883"/>
      <c r="U209" s="883"/>
      <c r="V209" s="883"/>
    </row>
    <row r="210" spans="2:22">
      <c r="B210" s="1674"/>
      <c r="C210" s="2118">
        <v>43040</v>
      </c>
      <c r="D210" s="1674"/>
      <c r="E210" s="2119">
        <v>2928</v>
      </c>
      <c r="F210" s="2120" t="s">
        <v>59</v>
      </c>
      <c r="G210" s="1675">
        <v>-1973</v>
      </c>
      <c r="H210" s="1674"/>
      <c r="I210" s="1799"/>
      <c r="J210" s="1674"/>
      <c r="K210" s="1674"/>
      <c r="L210" s="1097"/>
      <c r="M210" s="1097"/>
      <c r="N210" s="1097"/>
      <c r="O210" s="1097"/>
      <c r="P210" s="1097"/>
      <c r="Q210" s="897"/>
      <c r="R210" s="883"/>
      <c r="S210" s="883"/>
      <c r="T210" s="883"/>
      <c r="U210" s="883"/>
      <c r="V210" s="883"/>
    </row>
    <row r="211" spans="2:22">
      <c r="B211" s="1674"/>
      <c r="C211" s="2118">
        <v>43070</v>
      </c>
      <c r="D211" s="1674"/>
      <c r="E211" s="2119">
        <v>3184</v>
      </c>
      <c r="F211" s="2120" t="s">
        <v>59</v>
      </c>
      <c r="G211" s="1675">
        <v>-1973</v>
      </c>
      <c r="H211" s="1674"/>
      <c r="I211" s="1799"/>
      <c r="J211" s="1674"/>
      <c r="K211" s="1674"/>
      <c r="L211" s="1097"/>
      <c r="M211" s="1097"/>
      <c r="N211" s="1097"/>
      <c r="O211" s="1097"/>
      <c r="P211" s="1097"/>
      <c r="Q211" s="897"/>
      <c r="R211" s="883"/>
      <c r="S211" s="883"/>
      <c r="T211" s="883"/>
      <c r="U211" s="883"/>
      <c r="V211" s="883"/>
    </row>
    <row r="212" spans="2:22">
      <c r="B212" s="1674"/>
      <c r="C212" s="2118">
        <v>43101</v>
      </c>
      <c r="D212" s="1674"/>
      <c r="E212" s="2119">
        <v>6940</v>
      </c>
      <c r="F212" s="2120" t="s">
        <v>59</v>
      </c>
      <c r="G212" s="1675">
        <v>-1973</v>
      </c>
      <c r="H212" s="1674"/>
      <c r="I212" s="1799"/>
      <c r="J212" s="1674"/>
      <c r="K212" s="1674"/>
      <c r="L212" s="1097"/>
      <c r="M212" s="1097"/>
      <c r="N212" s="1097"/>
      <c r="O212" s="1097"/>
      <c r="P212" s="1097"/>
      <c r="Q212" s="897"/>
      <c r="R212" s="883"/>
      <c r="S212" s="883"/>
      <c r="T212" s="883"/>
      <c r="U212" s="883"/>
      <c r="V212" s="883"/>
    </row>
    <row r="213" spans="2:22">
      <c r="B213" s="1674"/>
      <c r="C213" s="2118">
        <v>43132</v>
      </c>
      <c r="D213" s="1674"/>
      <c r="E213" s="2119">
        <v>-83</v>
      </c>
      <c r="F213" s="2120" t="s">
        <v>59</v>
      </c>
      <c r="G213" s="1675">
        <v>-1973</v>
      </c>
      <c r="H213" s="1674"/>
      <c r="I213" s="1799"/>
      <c r="J213" s="1674"/>
      <c r="K213" s="1674"/>
      <c r="L213" s="1097"/>
      <c r="M213" s="1097"/>
      <c r="N213" s="1097"/>
      <c r="O213" s="1097"/>
      <c r="P213" s="1097"/>
      <c r="Q213" s="897"/>
      <c r="R213" s="883"/>
      <c r="S213" s="883"/>
      <c r="T213" s="883"/>
      <c r="U213" s="883"/>
      <c r="V213" s="883"/>
    </row>
    <row r="214" spans="2:22">
      <c r="B214" s="1674"/>
      <c r="C214" s="2118">
        <v>43160</v>
      </c>
      <c r="D214" s="1674"/>
      <c r="E214" s="2119">
        <v>-3480</v>
      </c>
      <c r="F214" s="2120" t="s">
        <v>59</v>
      </c>
      <c r="G214" s="1675">
        <v>-1973</v>
      </c>
      <c r="H214" s="1674"/>
      <c r="I214" s="1799"/>
      <c r="J214" s="1674"/>
      <c r="K214" s="1674"/>
      <c r="L214" s="1097"/>
      <c r="M214" s="1097"/>
      <c r="N214" s="1097"/>
      <c r="O214" s="1097"/>
      <c r="P214" s="1097"/>
      <c r="Q214" s="897"/>
      <c r="R214" s="883"/>
      <c r="S214" s="883"/>
      <c r="T214" s="883"/>
      <c r="U214" s="883"/>
      <c r="V214" s="883"/>
    </row>
    <row r="215" spans="2:22">
      <c r="B215" s="1674"/>
      <c r="C215" s="2118">
        <v>43191</v>
      </c>
      <c r="D215" s="1674"/>
      <c r="E215" s="2119">
        <v>-5933</v>
      </c>
      <c r="F215" s="2120" t="s">
        <v>59</v>
      </c>
      <c r="G215" s="1675">
        <v>-1973</v>
      </c>
      <c r="H215" s="1674"/>
      <c r="I215" s="1799"/>
      <c r="J215" s="1674"/>
      <c r="K215" s="1674"/>
      <c r="L215" s="1097"/>
      <c r="M215" s="1097"/>
      <c r="N215" s="1097"/>
      <c r="O215" s="1097"/>
      <c r="P215" s="1097"/>
      <c r="Q215" s="897"/>
      <c r="R215" s="883"/>
      <c r="S215" s="883"/>
      <c r="T215" s="883"/>
      <c r="U215" s="883"/>
      <c r="V215" s="883"/>
    </row>
    <row r="216" spans="2:22">
      <c r="B216" s="1674"/>
      <c r="C216" s="2118">
        <v>43221</v>
      </c>
      <c r="D216" s="1674"/>
      <c r="E216" s="2119">
        <v>-4067</v>
      </c>
      <c r="F216" s="2120" t="s">
        <v>59</v>
      </c>
      <c r="G216" s="1675">
        <v>-1973</v>
      </c>
      <c r="H216" s="1674"/>
      <c r="I216" s="1799"/>
      <c r="J216" s="1674"/>
      <c r="K216" s="1674"/>
      <c r="L216" s="1097"/>
      <c r="M216" s="1097"/>
      <c r="N216" s="1097"/>
      <c r="O216" s="1097"/>
      <c r="P216" s="1097"/>
      <c r="Q216" s="897"/>
      <c r="R216" s="883"/>
      <c r="S216" s="883"/>
      <c r="T216" s="883"/>
      <c r="U216" s="883"/>
      <c r="V216" s="883"/>
    </row>
    <row r="217" spans="2:22">
      <c r="B217" s="1674"/>
      <c r="C217" s="2118">
        <v>43252</v>
      </c>
      <c r="D217" s="1674"/>
      <c r="E217" s="2119">
        <v>-2194</v>
      </c>
      <c r="F217" s="2120" t="s">
        <v>59</v>
      </c>
      <c r="G217" s="1675">
        <v>-1973</v>
      </c>
      <c r="H217" s="1674"/>
      <c r="I217" s="1799"/>
      <c r="J217" s="1674"/>
      <c r="K217" s="1674"/>
      <c r="L217" s="1097"/>
      <c r="M217" s="1097"/>
      <c r="N217" s="1097"/>
      <c r="O217" s="1097"/>
      <c r="P217" s="1097"/>
      <c r="Q217" s="897"/>
      <c r="R217" s="883"/>
      <c r="S217" s="883"/>
      <c r="T217" s="883"/>
      <c r="U217" s="883"/>
      <c r="V217" s="883"/>
    </row>
    <row r="218" spans="2:22">
      <c r="B218" s="1674"/>
      <c r="C218" s="2118">
        <v>43282</v>
      </c>
      <c r="D218" s="1674"/>
      <c r="E218" s="2119">
        <v>-418</v>
      </c>
      <c r="F218" s="2120" t="s">
        <v>59</v>
      </c>
      <c r="G218" s="1675">
        <v>-1973</v>
      </c>
      <c r="H218" s="1674"/>
      <c r="I218" s="1799"/>
      <c r="J218" s="1674"/>
      <c r="K218" s="1674"/>
      <c r="L218" s="1097"/>
      <c r="M218" s="1097"/>
      <c r="N218" s="1097"/>
      <c r="O218" s="1097"/>
      <c r="P218" s="1097"/>
      <c r="Q218" s="897"/>
      <c r="R218" s="883"/>
      <c r="S218" s="883"/>
      <c r="T218" s="883"/>
      <c r="U218" s="883"/>
      <c r="V218" s="883"/>
    </row>
    <row r="219" spans="2:22">
      <c r="B219" s="1674"/>
      <c r="C219" s="2118">
        <v>43313</v>
      </c>
      <c r="D219" s="1674"/>
      <c r="E219" s="2119">
        <v>901</v>
      </c>
      <c r="F219" s="2120" t="s">
        <v>59</v>
      </c>
      <c r="G219" s="1675">
        <v>-1973</v>
      </c>
      <c r="H219" s="1674"/>
      <c r="I219" s="1799"/>
      <c r="J219" s="1674"/>
      <c r="K219" s="1674"/>
      <c r="L219" s="1097"/>
      <c r="M219" s="1097"/>
      <c r="N219" s="1097"/>
      <c r="O219" s="1097"/>
      <c r="P219" s="1097"/>
      <c r="Q219" s="897"/>
      <c r="R219" s="883"/>
      <c r="S219" s="883"/>
      <c r="T219" s="883"/>
      <c r="U219" s="883"/>
      <c r="V219" s="883"/>
    </row>
    <row r="220" spans="2:22">
      <c r="B220" s="1674"/>
      <c r="C220" s="2118">
        <v>43344</v>
      </c>
      <c r="D220" s="1674"/>
      <c r="E220" s="2119">
        <v>-2778</v>
      </c>
      <c r="F220" s="2120">
        <v>-2778</v>
      </c>
      <c r="G220" s="1675">
        <v>-1973</v>
      </c>
      <c r="H220" s="1674"/>
      <c r="I220" s="1799"/>
      <c r="J220" s="1674"/>
      <c r="K220" s="1674"/>
      <c r="L220" s="1097"/>
      <c r="M220" s="1097"/>
      <c r="N220" s="1097"/>
      <c r="O220" s="1097"/>
      <c r="P220" s="1097"/>
      <c r="Q220" s="897"/>
      <c r="R220" s="883"/>
      <c r="S220" s="883"/>
      <c r="T220" s="883"/>
      <c r="U220" s="883"/>
      <c r="V220" s="883"/>
    </row>
    <row r="221" spans="2:22">
      <c r="B221" s="1674"/>
      <c r="C221" s="2118">
        <v>43374</v>
      </c>
      <c r="D221" s="1674"/>
      <c r="E221" s="2119">
        <v>-442</v>
      </c>
      <c r="F221" s="2120" t="s">
        <v>59</v>
      </c>
      <c r="G221" s="1675">
        <v>-1973</v>
      </c>
      <c r="H221" s="1674"/>
      <c r="I221" s="1799"/>
      <c r="J221" s="1674"/>
      <c r="K221" s="1674"/>
      <c r="L221" s="1097"/>
      <c r="M221" s="1097"/>
      <c r="N221" s="1097"/>
      <c r="O221" s="1097"/>
      <c r="P221" s="1097"/>
      <c r="Q221" s="897"/>
      <c r="R221" s="883"/>
      <c r="S221" s="883"/>
      <c r="T221" s="883"/>
      <c r="U221" s="883"/>
      <c r="V221" s="883"/>
    </row>
    <row r="222" spans="2:22">
      <c r="B222" s="1674"/>
      <c r="C222" s="2118">
        <v>43405</v>
      </c>
      <c r="D222" s="1674"/>
      <c r="E222" s="2119">
        <v>1494</v>
      </c>
      <c r="F222" s="2120" t="s">
        <v>59</v>
      </c>
      <c r="G222" s="1675">
        <v>-1973</v>
      </c>
      <c r="H222" s="1674"/>
      <c r="I222" s="1799"/>
      <c r="J222" s="1674"/>
      <c r="K222" s="1674"/>
      <c r="L222" s="1097"/>
      <c r="M222" s="1097"/>
      <c r="N222" s="1097"/>
      <c r="O222" s="1097"/>
      <c r="P222" s="1097"/>
      <c r="Q222" s="897"/>
      <c r="R222" s="883"/>
      <c r="S222" s="883"/>
      <c r="T222" s="883"/>
      <c r="U222" s="883"/>
      <c r="V222" s="883"/>
    </row>
    <row r="223" spans="2:22">
      <c r="B223" s="1674"/>
      <c r="C223" s="2118">
        <v>43435</v>
      </c>
      <c r="D223" s="1674"/>
      <c r="E223" s="2119">
        <v>2891</v>
      </c>
      <c r="F223" s="2120" t="s">
        <v>59</v>
      </c>
      <c r="G223" s="1675">
        <v>-1973</v>
      </c>
      <c r="H223" s="1674"/>
      <c r="I223" s="1799"/>
      <c r="J223" s="1674"/>
      <c r="K223" s="1674"/>
      <c r="L223" s="1097"/>
      <c r="M223" s="1097"/>
      <c r="N223" s="1097"/>
      <c r="O223" s="1097"/>
      <c r="P223" s="1097"/>
      <c r="Q223" s="897"/>
      <c r="R223" s="883"/>
      <c r="S223" s="883"/>
      <c r="T223" s="883"/>
      <c r="U223" s="883"/>
      <c r="V223" s="883"/>
    </row>
    <row r="224" spans="2:22">
      <c r="B224" s="1674"/>
      <c r="C224" s="2118">
        <v>43466</v>
      </c>
      <c r="D224" s="1674"/>
      <c r="E224" s="2119">
        <v>6674</v>
      </c>
      <c r="F224" s="2120" t="s">
        <v>59</v>
      </c>
      <c r="G224" s="1675">
        <v>-1973</v>
      </c>
      <c r="H224" s="1674"/>
      <c r="I224" s="1799"/>
      <c r="J224" s="1674"/>
      <c r="K224" s="1674"/>
      <c r="L224" s="1097"/>
      <c r="M224" s="1097"/>
      <c r="N224" s="1097"/>
      <c r="O224" s="1097"/>
      <c r="P224" s="1097"/>
      <c r="Q224" s="897"/>
      <c r="R224" s="883"/>
      <c r="S224" s="883"/>
      <c r="T224" s="883"/>
      <c r="U224" s="883"/>
      <c r="V224" s="883"/>
    </row>
    <row r="225" spans="2:22">
      <c r="B225" s="1674"/>
      <c r="C225" s="2118">
        <v>43497</v>
      </c>
      <c r="D225" s="1674"/>
      <c r="E225" s="2119">
        <v>-763</v>
      </c>
      <c r="F225" s="2120" t="s">
        <v>59</v>
      </c>
      <c r="G225" s="1675">
        <v>-1973</v>
      </c>
      <c r="H225" s="1674"/>
      <c r="I225" s="1799"/>
      <c r="J225" s="1674"/>
      <c r="K225" s="1674"/>
      <c r="L225" s="1097"/>
      <c r="M225" s="1097"/>
      <c r="N225" s="1097"/>
      <c r="O225" s="1097"/>
      <c r="P225" s="1097"/>
      <c r="Q225" s="897"/>
      <c r="R225" s="883"/>
      <c r="S225" s="883"/>
      <c r="T225" s="883"/>
      <c r="U225" s="883"/>
      <c r="V225" s="883"/>
    </row>
    <row r="226" spans="2:22">
      <c r="B226" s="1674"/>
      <c r="C226" s="2118">
        <v>43525</v>
      </c>
      <c r="D226" s="1674"/>
      <c r="E226" s="2119">
        <v>-4421</v>
      </c>
      <c r="F226" s="2120" t="s">
        <v>59</v>
      </c>
      <c r="G226" s="1675">
        <v>-1973</v>
      </c>
      <c r="H226" s="1674"/>
      <c r="I226" s="1799"/>
      <c r="J226" s="1674"/>
      <c r="K226" s="1674"/>
      <c r="L226" s="1097"/>
      <c r="M226" s="1097"/>
      <c r="N226" s="1097"/>
      <c r="O226" s="1097"/>
      <c r="P226" s="1097"/>
      <c r="Q226" s="897"/>
      <c r="R226" s="883"/>
      <c r="S226" s="883"/>
      <c r="T226" s="883"/>
      <c r="U226" s="883"/>
      <c r="V226" s="883"/>
    </row>
    <row r="227" spans="2:22">
      <c r="B227" s="1674"/>
      <c r="C227" s="2118">
        <v>43556</v>
      </c>
      <c r="D227" s="1674"/>
      <c r="E227" s="2119">
        <v>-5556</v>
      </c>
      <c r="F227" s="2120" t="s">
        <v>59</v>
      </c>
      <c r="G227" s="1675">
        <v>-1973</v>
      </c>
      <c r="H227" s="1674"/>
      <c r="I227" s="1799"/>
      <c r="J227" s="1674"/>
      <c r="K227" s="1674"/>
      <c r="L227" s="1097"/>
      <c r="M227" s="1097"/>
      <c r="N227" s="1097"/>
      <c r="O227" s="1097"/>
      <c r="P227" s="1097"/>
      <c r="Q227" s="897"/>
      <c r="R227" s="883"/>
      <c r="S227" s="883"/>
      <c r="T227" s="883"/>
      <c r="U227" s="883"/>
      <c r="V227" s="883"/>
    </row>
    <row r="228" spans="2:22">
      <c r="B228" s="1674"/>
      <c r="C228" s="2118">
        <v>43586</v>
      </c>
      <c r="D228" s="1674"/>
      <c r="E228" s="2119">
        <v>-2227</v>
      </c>
      <c r="F228" s="2120" t="s">
        <v>59</v>
      </c>
      <c r="G228" s="1675">
        <v>-1973</v>
      </c>
      <c r="H228" s="1674"/>
      <c r="I228" s="1799"/>
      <c r="J228" s="1674"/>
      <c r="K228" s="1674"/>
      <c r="L228" s="1097"/>
      <c r="M228" s="1097"/>
      <c r="N228" s="1097"/>
      <c r="O228" s="1097"/>
      <c r="P228" s="1097"/>
      <c r="Q228" s="897"/>
      <c r="R228" s="883"/>
      <c r="S228" s="883"/>
      <c r="T228" s="883"/>
      <c r="U228" s="883"/>
      <c r="V228" s="883"/>
    </row>
    <row r="229" spans="2:22">
      <c r="B229" s="1674"/>
      <c r="C229" s="2118">
        <v>43617</v>
      </c>
      <c r="D229" s="1674"/>
      <c r="E229" s="2119">
        <v>-1508</v>
      </c>
      <c r="F229" s="2120" t="s">
        <v>59</v>
      </c>
      <c r="G229" s="1675">
        <v>-1973</v>
      </c>
      <c r="H229" s="1674"/>
      <c r="I229" s="1799"/>
      <c r="J229" s="1674"/>
      <c r="K229" s="1674"/>
      <c r="L229" s="1097"/>
      <c r="M229" s="1097"/>
      <c r="N229" s="1097"/>
      <c r="O229" s="1097"/>
      <c r="P229" s="1097"/>
      <c r="Q229" s="897"/>
      <c r="R229" s="883"/>
      <c r="S229" s="883"/>
      <c r="T229" s="883"/>
      <c r="U229" s="883"/>
      <c r="V229" s="883"/>
    </row>
    <row r="230" spans="2:22">
      <c r="B230" s="1674"/>
      <c r="C230" s="2118">
        <v>43647</v>
      </c>
      <c r="D230" s="1674"/>
      <c r="E230" s="2119">
        <v>64</v>
      </c>
      <c r="F230" s="2120" t="s">
        <v>59</v>
      </c>
      <c r="G230" s="1675">
        <v>-1973</v>
      </c>
      <c r="H230" s="1674"/>
      <c r="I230" s="1799"/>
      <c r="J230" s="1674"/>
      <c r="K230" s="1674"/>
      <c r="L230" s="1097"/>
      <c r="M230" s="1097"/>
      <c r="N230" s="1097"/>
      <c r="O230" s="1097"/>
      <c r="P230" s="1097"/>
      <c r="Q230" s="897"/>
      <c r="R230" s="883"/>
      <c r="S230" s="883"/>
      <c r="T230" s="883"/>
      <c r="U230" s="883"/>
      <c r="V230" s="883"/>
    </row>
    <row r="231" spans="2:22">
      <c r="B231" s="1674"/>
      <c r="C231" s="2118">
        <v>43678</v>
      </c>
      <c r="D231" s="1674"/>
      <c r="E231" s="2119">
        <v>141</v>
      </c>
      <c r="F231" s="2120" t="s">
        <v>59</v>
      </c>
      <c r="G231" s="1675">
        <v>-1973</v>
      </c>
      <c r="H231" s="1674"/>
      <c r="I231" s="1799"/>
      <c r="J231" s="1674"/>
      <c r="K231" s="1674"/>
      <c r="L231" s="1097"/>
      <c r="M231" s="1097"/>
      <c r="N231" s="1097"/>
      <c r="O231" s="1097"/>
      <c r="P231" s="1097"/>
      <c r="Q231" s="897"/>
      <c r="R231" s="883"/>
      <c r="S231" s="883"/>
      <c r="T231" s="883"/>
      <c r="U231" s="883"/>
      <c r="V231" s="883"/>
    </row>
    <row r="232" spans="2:22">
      <c r="B232" s="1674"/>
      <c r="C232" s="2118">
        <v>43709</v>
      </c>
      <c r="D232" s="1674"/>
      <c r="E232" s="2119">
        <v>-1936</v>
      </c>
      <c r="F232" s="2120">
        <v>-1936</v>
      </c>
      <c r="G232" s="1675">
        <v>-1973</v>
      </c>
      <c r="H232" s="1674"/>
      <c r="I232" s="1799"/>
      <c r="J232" s="1674"/>
      <c r="K232" s="1674"/>
      <c r="L232" s="1097"/>
      <c r="M232" s="1097"/>
      <c r="N232" s="1097"/>
      <c r="O232" s="1097"/>
      <c r="P232" s="1097"/>
      <c r="Q232" s="897"/>
      <c r="R232" s="883"/>
      <c r="S232" s="883"/>
      <c r="T232" s="883"/>
      <c r="U232" s="883"/>
      <c r="V232" s="883"/>
    </row>
    <row r="233" spans="2:22">
      <c r="B233" s="1674"/>
      <c r="C233" s="2118">
        <v>43739</v>
      </c>
      <c r="D233" s="1674"/>
      <c r="E233" s="2119">
        <v>325</v>
      </c>
      <c r="F233" s="2120" t="s">
        <v>59</v>
      </c>
      <c r="G233" s="1675">
        <v>-1973</v>
      </c>
      <c r="H233" s="1674"/>
      <c r="I233" s="1799"/>
      <c r="J233" s="1674"/>
      <c r="K233" s="1674"/>
      <c r="L233" s="1097"/>
      <c r="M233" s="1097"/>
      <c r="N233" s="1097"/>
      <c r="O233" s="1097"/>
      <c r="P233" s="1097"/>
      <c r="Q233" s="897"/>
      <c r="R233" s="883"/>
      <c r="S233" s="883"/>
      <c r="T233" s="883"/>
      <c r="U233" s="883"/>
      <c r="V233" s="883"/>
    </row>
    <row r="234" spans="2:22">
      <c r="B234" s="1674"/>
      <c r="C234" s="2118">
        <v>43770</v>
      </c>
      <c r="D234" s="1674"/>
      <c r="E234" s="2119">
        <v>1595</v>
      </c>
      <c r="F234" s="2120" t="s">
        <v>59</v>
      </c>
      <c r="G234" s="1675">
        <v>-1973</v>
      </c>
      <c r="H234" s="1674"/>
      <c r="I234" s="1799"/>
      <c r="J234" s="1674"/>
      <c r="K234" s="1674"/>
      <c r="L234" s="1097"/>
      <c r="M234" s="1097"/>
      <c r="N234" s="1097"/>
      <c r="O234" s="1097"/>
      <c r="P234" s="1097"/>
      <c r="Q234" s="897"/>
      <c r="R234" s="883"/>
      <c r="S234" s="883"/>
      <c r="T234" s="883"/>
      <c r="U234" s="883"/>
      <c r="V234" s="883"/>
    </row>
    <row r="235" spans="2:22">
      <c r="B235" s="1674"/>
      <c r="C235" s="2118">
        <v>43800</v>
      </c>
      <c r="D235" s="1674"/>
      <c r="E235" s="2119">
        <v>3028</v>
      </c>
      <c r="F235" s="2120" t="s">
        <v>59</v>
      </c>
      <c r="G235" s="1675">
        <v>-1973</v>
      </c>
      <c r="H235" s="1674"/>
      <c r="I235" s="1799"/>
      <c r="J235" s="1674"/>
      <c r="K235" s="1674"/>
      <c r="L235" s="1097"/>
      <c r="M235" s="1097"/>
      <c r="N235" s="1097"/>
      <c r="O235" s="1097"/>
      <c r="P235" s="1097"/>
      <c r="Q235" s="897"/>
      <c r="R235" s="883"/>
      <c r="S235" s="883"/>
      <c r="T235" s="883"/>
      <c r="U235" s="883"/>
      <c r="V235" s="883"/>
    </row>
    <row r="236" spans="2:22">
      <c r="B236" s="1674"/>
      <c r="C236" s="2118">
        <v>43831</v>
      </c>
      <c r="D236" s="1674"/>
      <c r="E236" s="2119">
        <v>5374</v>
      </c>
      <c r="F236" s="2120" t="s">
        <v>59</v>
      </c>
      <c r="G236" s="1675">
        <v>-1973</v>
      </c>
      <c r="H236" s="1674"/>
      <c r="I236" s="1799"/>
      <c r="J236" s="1674"/>
      <c r="K236" s="1674"/>
      <c r="L236" s="1097"/>
      <c r="M236" s="1097"/>
      <c r="N236" s="1097"/>
      <c r="O236" s="1097"/>
      <c r="P236" s="1097"/>
      <c r="Q236" s="897"/>
      <c r="R236" s="883"/>
      <c r="S236" s="883"/>
      <c r="T236" s="883"/>
      <c r="U236" s="883"/>
      <c r="V236" s="883"/>
    </row>
    <row r="237" spans="2:22">
      <c r="B237" s="1674"/>
      <c r="C237" s="2118">
        <v>43862</v>
      </c>
      <c r="D237" s="1674"/>
      <c r="E237" s="2119">
        <v>-755</v>
      </c>
      <c r="F237" s="2120" t="s">
        <v>59</v>
      </c>
      <c r="G237" s="1675">
        <v>-1973</v>
      </c>
      <c r="H237" s="1674"/>
      <c r="I237" s="1799"/>
      <c r="J237" s="1674"/>
      <c r="K237" s="1674"/>
      <c r="L237" s="1097"/>
      <c r="M237" s="1097"/>
      <c r="N237" s="1097"/>
      <c r="O237" s="1097"/>
      <c r="P237" s="1097"/>
      <c r="Q237" s="897"/>
      <c r="R237" s="883"/>
      <c r="S237" s="883"/>
      <c r="T237" s="883"/>
      <c r="U237" s="883"/>
      <c r="V237" s="883"/>
    </row>
    <row r="238" spans="2:22">
      <c r="B238" s="1674"/>
      <c r="C238" s="2118">
        <v>43891</v>
      </c>
      <c r="D238" s="1674"/>
      <c r="E238" s="2119">
        <v>-3030</v>
      </c>
      <c r="F238" s="2120" t="s">
        <v>59</v>
      </c>
      <c r="G238" s="1675">
        <v>-1973</v>
      </c>
      <c r="H238" s="1674"/>
      <c r="I238" s="1799"/>
      <c r="J238" s="1674"/>
      <c r="K238" s="1674"/>
      <c r="L238" s="1097"/>
      <c r="M238" s="1097"/>
      <c r="N238" s="1097"/>
      <c r="O238" s="1097"/>
      <c r="P238" s="1097"/>
      <c r="Q238" s="897"/>
      <c r="R238" s="883"/>
      <c r="S238" s="883"/>
      <c r="T238" s="883"/>
      <c r="U238" s="883"/>
      <c r="V238" s="883"/>
    </row>
    <row r="239" spans="2:22">
      <c r="B239" s="1674"/>
      <c r="C239" s="2118">
        <v>43922</v>
      </c>
      <c r="D239" s="1674"/>
      <c r="E239" s="2119">
        <v>5264</v>
      </c>
      <c r="F239" s="2120" t="s">
        <v>59</v>
      </c>
      <c r="G239" s="1675">
        <v>-1973</v>
      </c>
      <c r="H239" s="1674"/>
      <c r="I239" s="1799"/>
      <c r="J239" s="1674"/>
      <c r="K239" s="1674"/>
      <c r="L239" s="1097"/>
      <c r="M239" s="1097"/>
      <c r="N239" s="1097"/>
      <c r="O239" s="1097"/>
      <c r="P239" s="1097"/>
      <c r="Q239" s="897"/>
      <c r="R239" s="883"/>
      <c r="S239" s="883"/>
      <c r="T239" s="883"/>
      <c r="U239" s="883"/>
      <c r="V239" s="883"/>
    </row>
    <row r="240" spans="2:22">
      <c r="B240" s="1674"/>
      <c r="C240" s="2118">
        <v>43952</v>
      </c>
      <c r="D240" s="1674"/>
      <c r="E240" s="2119">
        <v>2614</v>
      </c>
      <c r="F240" s="2120" t="s">
        <v>59</v>
      </c>
      <c r="G240" s="1675">
        <v>-1973</v>
      </c>
      <c r="H240" s="1674"/>
      <c r="I240" s="1799"/>
      <c r="J240" s="1674"/>
      <c r="K240" s="1674"/>
      <c r="L240" s="1097"/>
      <c r="M240" s="1097"/>
      <c r="N240" s="1097"/>
      <c r="O240" s="1097"/>
      <c r="P240" s="1097"/>
      <c r="Q240" s="897"/>
      <c r="R240" s="883"/>
      <c r="S240" s="883"/>
      <c r="T240" s="883"/>
      <c r="U240" s="883"/>
      <c r="V240" s="883"/>
    </row>
    <row r="241" spans="2:23">
      <c r="B241" s="1674"/>
      <c r="C241" s="2118">
        <v>43983</v>
      </c>
      <c r="D241" s="1674"/>
      <c r="E241" s="2119">
        <v>-1624</v>
      </c>
      <c r="F241" s="2120" t="s">
        <v>59</v>
      </c>
      <c r="G241" s="1675">
        <v>-1973</v>
      </c>
      <c r="H241" s="1674"/>
      <c r="I241" s="1799"/>
      <c r="J241" s="1674"/>
      <c r="K241" s="1674"/>
      <c r="L241" s="1097"/>
      <c r="M241" s="1097"/>
      <c r="N241" s="1097"/>
      <c r="O241" s="1097"/>
      <c r="P241" s="1097"/>
      <c r="Q241" s="897"/>
      <c r="R241" s="883"/>
      <c r="S241" s="883"/>
      <c r="T241" s="883"/>
      <c r="U241" s="883"/>
      <c r="V241" s="883"/>
    </row>
    <row r="242" spans="2:23">
      <c r="B242" s="1674"/>
      <c r="C242" s="2118">
        <v>44013</v>
      </c>
      <c r="D242" s="1674"/>
      <c r="E242" s="2119">
        <v>-69</v>
      </c>
      <c r="F242" s="2120" t="s">
        <v>59</v>
      </c>
      <c r="G242" s="1675">
        <v>-1973</v>
      </c>
      <c r="H242" s="1674"/>
      <c r="I242" s="1799"/>
      <c r="J242" s="1674"/>
      <c r="K242" s="1674"/>
      <c r="L242" s="1097"/>
      <c r="M242" s="1097"/>
      <c r="N242" s="1097"/>
      <c r="O242" s="1097"/>
      <c r="P242" s="1097"/>
      <c r="Q242" s="897"/>
      <c r="R242" s="883"/>
      <c r="S242" s="883"/>
      <c r="T242" s="883"/>
      <c r="U242" s="883"/>
      <c r="V242" s="883"/>
    </row>
    <row r="243" spans="2:23">
      <c r="B243" s="1674"/>
      <c r="C243" s="2118">
        <v>44044</v>
      </c>
      <c r="D243" s="1674"/>
      <c r="E243" s="2119">
        <v>-756</v>
      </c>
      <c r="F243" s="2120" t="s">
        <v>59</v>
      </c>
      <c r="G243" s="1675">
        <v>-1973</v>
      </c>
      <c r="H243" s="1674"/>
      <c r="I243" s="1799"/>
      <c r="J243" s="1674"/>
      <c r="K243" s="1674"/>
      <c r="L243" s="1097"/>
      <c r="M243" s="1097"/>
      <c r="N243" s="1097"/>
      <c r="O243" s="1097"/>
      <c r="P243" s="1097"/>
      <c r="Q243" s="897"/>
      <c r="R243" s="883"/>
      <c r="S243" s="883"/>
      <c r="T243" s="883"/>
      <c r="U243" s="883"/>
      <c r="V243" s="883"/>
    </row>
    <row r="244" spans="2:23">
      <c r="B244" s="1674"/>
      <c r="C244" s="2118">
        <v>44075</v>
      </c>
      <c r="D244" s="1674"/>
      <c r="E244" s="2119">
        <v>-2707</v>
      </c>
      <c r="F244" s="2120">
        <v>-2707</v>
      </c>
      <c r="G244" s="1675">
        <v>-1973</v>
      </c>
      <c r="H244" s="1674"/>
      <c r="I244" s="1799"/>
      <c r="J244" s="1674"/>
      <c r="K244" s="1674"/>
      <c r="L244" s="1097"/>
      <c r="M244" s="1097"/>
      <c r="N244" s="1097"/>
      <c r="O244" s="1097"/>
      <c r="P244" s="1097"/>
      <c r="Q244" s="897"/>
      <c r="R244" s="883"/>
      <c r="S244" s="883"/>
      <c r="T244" s="883"/>
      <c r="U244" s="883"/>
      <c r="V244" s="883"/>
    </row>
    <row r="245" spans="2:23">
      <c r="B245" s="1674"/>
      <c r="C245" s="2118">
        <v>44105</v>
      </c>
      <c r="D245" s="1674"/>
      <c r="E245" s="2119">
        <v>-1061</v>
      </c>
      <c r="F245" s="2120" t="s">
        <v>59</v>
      </c>
      <c r="G245" s="1675">
        <v>-1973</v>
      </c>
      <c r="H245" s="1674"/>
      <c r="I245" s="1799"/>
      <c r="J245" s="1674"/>
      <c r="K245" s="1674"/>
      <c r="L245" s="1097"/>
      <c r="M245" s="1097"/>
      <c r="N245" s="1097"/>
      <c r="O245" s="1097"/>
      <c r="P245" s="1097"/>
      <c r="Q245" s="897"/>
      <c r="R245" s="883"/>
      <c r="S245" s="883"/>
      <c r="T245" s="883"/>
      <c r="U245" s="883"/>
    </row>
    <row r="246" spans="2:23">
      <c r="B246" s="1674"/>
      <c r="C246" s="2118">
        <v>44136</v>
      </c>
      <c r="D246" s="1674"/>
      <c r="E246" s="2119">
        <v>654</v>
      </c>
      <c r="F246" s="2120" t="s">
        <v>59</v>
      </c>
      <c r="G246" s="1675">
        <v>-1973</v>
      </c>
      <c r="H246" s="1674"/>
      <c r="I246" s="1799"/>
      <c r="J246" s="1674"/>
      <c r="K246" s="1674"/>
      <c r="L246" s="1097"/>
      <c r="M246" s="1097"/>
      <c r="N246" s="1097"/>
      <c r="O246" s="1097"/>
      <c r="P246" s="1097"/>
      <c r="Q246" s="897"/>
      <c r="R246" s="883"/>
      <c r="S246" s="883"/>
      <c r="T246" s="883"/>
      <c r="U246" s="883"/>
    </row>
    <row r="247" spans="2:23">
      <c r="B247" s="1674"/>
      <c r="C247" s="2118">
        <v>44166</v>
      </c>
      <c r="D247" s="1674"/>
      <c r="E247" s="2119">
        <v>3127</v>
      </c>
      <c r="F247" s="2120" t="s">
        <v>59</v>
      </c>
      <c r="G247" s="1675">
        <v>-1973</v>
      </c>
      <c r="H247" s="1674"/>
      <c r="I247" s="1799"/>
      <c r="J247" s="1674"/>
      <c r="K247" s="1674"/>
      <c r="L247" s="1097"/>
      <c r="M247" s="1097"/>
      <c r="N247" s="1097"/>
      <c r="O247" s="1097"/>
      <c r="P247" s="1097"/>
      <c r="Q247" s="897"/>
      <c r="R247" s="883"/>
      <c r="S247" s="883"/>
      <c r="T247" s="883"/>
      <c r="U247" s="883"/>
    </row>
    <row r="248" spans="2:23">
      <c r="B248" s="1674"/>
      <c r="C248" s="2118">
        <v>44197</v>
      </c>
      <c r="D248" s="1674"/>
      <c r="E248" s="2119">
        <v>5630</v>
      </c>
      <c r="F248" s="2120" t="s">
        <v>59</v>
      </c>
      <c r="G248" s="1675">
        <v>-1973</v>
      </c>
      <c r="H248" s="1674"/>
      <c r="I248" s="1674"/>
      <c r="J248" s="1674"/>
      <c r="K248" s="1674"/>
      <c r="L248" s="1097"/>
      <c r="M248" s="1097"/>
      <c r="N248" s="1097"/>
      <c r="O248" s="1097"/>
      <c r="P248" s="1097"/>
      <c r="Q248" s="897"/>
      <c r="R248" s="883"/>
      <c r="S248" s="883"/>
      <c r="T248" s="883"/>
      <c r="U248" s="883"/>
      <c r="V248" s="883"/>
      <c r="W248" s="883"/>
    </row>
    <row r="249" spans="2:23">
      <c r="B249" s="1674"/>
      <c r="C249" s="2118">
        <v>44228</v>
      </c>
      <c r="D249" s="1674"/>
      <c r="E249" s="2119">
        <v>890</v>
      </c>
      <c r="F249" s="2120" t="s">
        <v>59</v>
      </c>
      <c r="G249" s="1675">
        <v>-1973</v>
      </c>
      <c r="H249" s="1674"/>
      <c r="I249" s="1674"/>
      <c r="J249" s="1674"/>
      <c r="K249" s="1674"/>
      <c r="L249" s="1097"/>
      <c r="M249" s="1097"/>
      <c r="N249" s="1097"/>
      <c r="O249" s="1097"/>
      <c r="P249" s="1097"/>
      <c r="Q249" s="897"/>
      <c r="R249" s="883"/>
      <c r="S249" s="883"/>
      <c r="T249" s="883"/>
      <c r="U249" s="883"/>
      <c r="V249" s="883"/>
      <c r="W249" s="883"/>
    </row>
    <row r="250" spans="2:23">
      <c r="B250" s="1674"/>
      <c r="C250" s="2118">
        <v>44256</v>
      </c>
      <c r="D250" s="1674"/>
      <c r="E250" s="2119">
        <v>-1886</v>
      </c>
      <c r="F250" s="2120" t="s">
        <v>59</v>
      </c>
      <c r="G250" s="1675">
        <v>-1973</v>
      </c>
      <c r="H250" s="1674"/>
      <c r="I250" s="1674"/>
      <c r="J250" s="1674"/>
      <c r="K250" s="1674"/>
      <c r="L250" s="1097"/>
      <c r="M250" s="1097"/>
      <c r="N250" s="1097"/>
      <c r="O250" s="1097"/>
      <c r="P250" s="1097"/>
      <c r="Q250" s="897"/>
      <c r="R250" s="883"/>
      <c r="S250" s="883"/>
      <c r="T250" s="883"/>
      <c r="U250" s="883"/>
      <c r="V250" s="883"/>
      <c r="W250" s="883"/>
    </row>
    <row r="251" spans="2:23">
      <c r="B251" s="1674"/>
      <c r="C251" s="2118">
        <v>44287</v>
      </c>
      <c r="D251" s="1674"/>
      <c r="E251" s="2119">
        <v>-1977</v>
      </c>
      <c r="F251" s="2120" t="s">
        <v>59</v>
      </c>
      <c r="G251" s="1675">
        <v>-1973</v>
      </c>
      <c r="H251" s="1674"/>
      <c r="I251" s="1674"/>
      <c r="J251" s="1674"/>
      <c r="K251" s="1674"/>
      <c r="L251" s="1097"/>
      <c r="M251" s="1097"/>
      <c r="N251" s="1097"/>
      <c r="O251" s="1097"/>
      <c r="P251" s="1097"/>
      <c r="Q251" s="897"/>
      <c r="R251" s="883"/>
      <c r="S251" s="883"/>
      <c r="T251" s="883"/>
      <c r="U251" s="883"/>
      <c r="V251" s="883"/>
      <c r="W251" s="883"/>
    </row>
    <row r="252" spans="2:23">
      <c r="B252" s="1674"/>
      <c r="C252" s="2118">
        <v>44317</v>
      </c>
      <c r="D252" s="1674"/>
      <c r="E252" s="2119">
        <v>-1386</v>
      </c>
      <c r="F252" s="2120" t="s">
        <v>59</v>
      </c>
      <c r="G252" s="1675">
        <v>-1973</v>
      </c>
      <c r="H252" s="1674"/>
      <c r="I252" s="1674"/>
      <c r="J252" s="1674"/>
      <c r="K252" s="1674"/>
      <c r="L252" s="1097"/>
      <c r="M252" s="1097"/>
      <c r="N252" s="1097"/>
      <c r="O252" s="1097"/>
      <c r="P252" s="1097"/>
      <c r="Q252" s="897"/>
      <c r="R252" s="883"/>
      <c r="S252" s="883"/>
      <c r="T252" s="883"/>
      <c r="U252" s="883"/>
      <c r="V252" s="883"/>
      <c r="W252" s="883"/>
    </row>
    <row r="253" spans="2:23">
      <c r="B253" s="1674"/>
      <c r="C253" s="2118">
        <v>44348</v>
      </c>
      <c r="D253" s="1674"/>
      <c r="E253" s="2119">
        <v>-4792</v>
      </c>
      <c r="F253" s="2120" t="s">
        <v>59</v>
      </c>
      <c r="G253" s="1675">
        <v>-1973</v>
      </c>
      <c r="H253" s="1674"/>
      <c r="I253" s="1674"/>
      <c r="J253" s="1674"/>
      <c r="K253" s="1674"/>
      <c r="L253" s="1097"/>
      <c r="M253" s="1097"/>
      <c r="N253" s="1097"/>
      <c r="O253" s="1097"/>
      <c r="P253" s="1097"/>
      <c r="Q253" s="897"/>
      <c r="R253" s="883"/>
      <c r="S253" s="883"/>
      <c r="T253" s="883"/>
      <c r="U253" s="883"/>
      <c r="V253" s="883"/>
      <c r="W253" s="883"/>
    </row>
    <row r="254" spans="2:23">
      <c r="B254" s="1674"/>
      <c r="C254" s="2118">
        <v>44378</v>
      </c>
      <c r="D254" s="1674"/>
      <c r="E254" s="2119">
        <v>-1371</v>
      </c>
      <c r="F254" s="2120" t="s">
        <v>59</v>
      </c>
      <c r="G254" s="1675">
        <v>-1973</v>
      </c>
      <c r="H254" s="1674"/>
      <c r="I254" s="1674"/>
      <c r="J254" s="1674"/>
      <c r="K254" s="1674"/>
      <c r="L254" s="1097"/>
      <c r="M254" s="1097"/>
      <c r="N254" s="1097"/>
      <c r="O254" s="1097"/>
      <c r="P254" s="1097"/>
      <c r="Q254" s="897"/>
      <c r="R254" s="883"/>
      <c r="S254" s="883"/>
      <c r="T254" s="883"/>
      <c r="U254" s="883"/>
      <c r="V254" s="883"/>
      <c r="W254" s="883"/>
    </row>
    <row r="255" spans="2:23">
      <c r="B255" s="1674"/>
      <c r="C255" s="2118">
        <v>44409</v>
      </c>
      <c r="D255" s="1674"/>
      <c r="E255" s="2119">
        <v>-1904</v>
      </c>
      <c r="F255" s="2120" t="s">
        <v>59</v>
      </c>
      <c r="G255" s="1675">
        <v>-1973</v>
      </c>
      <c r="H255" s="1674"/>
      <c r="I255" s="1674"/>
      <c r="J255" s="1674"/>
      <c r="K255" s="1674"/>
      <c r="L255" s="1097"/>
      <c r="M255" s="1097"/>
      <c r="N255" s="1097"/>
      <c r="O255" s="1097"/>
      <c r="P255" s="1097"/>
      <c r="Q255" s="897"/>
      <c r="R255" s="883"/>
      <c r="S255" s="883"/>
      <c r="T255" s="883"/>
      <c r="U255" s="883"/>
      <c r="V255" s="883"/>
      <c r="W255" s="883"/>
    </row>
    <row r="256" spans="2:23">
      <c r="B256" s="1674"/>
      <c r="C256" s="2118">
        <v>44440</v>
      </c>
      <c r="D256" s="1674"/>
      <c r="E256" s="2119">
        <v>-2169</v>
      </c>
      <c r="F256" s="2120">
        <v>-2169</v>
      </c>
      <c r="G256" s="1675">
        <v>-1973</v>
      </c>
      <c r="H256" s="1674"/>
      <c r="I256" s="1674"/>
      <c r="J256" s="1674"/>
      <c r="K256" s="1674"/>
      <c r="L256" s="1097"/>
      <c r="M256" s="1097"/>
      <c r="N256" s="1097"/>
      <c r="O256" s="1097"/>
      <c r="P256" s="1097"/>
      <c r="Q256" s="897"/>
      <c r="R256" s="883"/>
      <c r="S256" s="883"/>
      <c r="T256" s="883"/>
      <c r="U256" s="883"/>
      <c r="V256" s="883"/>
      <c r="W256" s="883"/>
    </row>
    <row r="257" spans="2:23">
      <c r="B257" s="1674"/>
      <c r="C257" s="2118">
        <v>44470</v>
      </c>
      <c r="D257" s="1674"/>
      <c r="E257" s="2119">
        <v>-1585</v>
      </c>
      <c r="F257" s="2120" t="s">
        <v>59</v>
      </c>
      <c r="G257" s="1675">
        <v>-1973</v>
      </c>
      <c r="H257" s="1674"/>
      <c r="I257" s="1674"/>
      <c r="J257" s="1674"/>
      <c r="K257" s="1674"/>
      <c r="L257" s="1097"/>
      <c r="M257" s="1097"/>
      <c r="N257" s="1097"/>
      <c r="O257" s="1097"/>
      <c r="P257" s="1097"/>
      <c r="Q257" s="897"/>
      <c r="R257" s="883"/>
      <c r="S257" s="883"/>
      <c r="T257" s="883"/>
      <c r="U257" s="883"/>
      <c r="V257" s="883"/>
      <c r="W257" s="883"/>
    </row>
    <row r="258" spans="2:23">
      <c r="B258" s="1674"/>
      <c r="C258" s="2118">
        <v>44501</v>
      </c>
      <c r="D258" s="1674"/>
      <c r="E258" s="2119">
        <v>-38</v>
      </c>
      <c r="F258" s="2120" t="s">
        <v>59</v>
      </c>
      <c r="G258" s="1675">
        <v>-1973</v>
      </c>
      <c r="H258" s="1674"/>
      <c r="I258" s="1674"/>
      <c r="J258" s="1674"/>
      <c r="K258" s="1674"/>
      <c r="L258" s="1097"/>
      <c r="M258" s="1097"/>
      <c r="N258" s="1097"/>
      <c r="O258" s="1097"/>
      <c r="P258" s="1097"/>
      <c r="Q258" s="897"/>
      <c r="R258" s="883"/>
      <c r="S258" s="883"/>
      <c r="T258" s="883"/>
      <c r="U258" s="883"/>
      <c r="V258" s="883"/>
      <c r="W258" s="883"/>
    </row>
    <row r="259" spans="2:23">
      <c r="B259" s="1674"/>
      <c r="C259" s="2118">
        <v>44531</v>
      </c>
      <c r="D259" s="1674"/>
      <c r="E259" s="2119">
        <v>2567</v>
      </c>
      <c r="F259" s="2120" t="s">
        <v>59</v>
      </c>
      <c r="G259" s="1675">
        <v>-1973</v>
      </c>
      <c r="H259" s="1674"/>
      <c r="I259" s="1674"/>
      <c r="J259" s="1674"/>
      <c r="K259" s="1674"/>
      <c r="L259" s="1097"/>
      <c r="M259" s="1097"/>
      <c r="N259" s="1097"/>
      <c r="O259" s="1097"/>
      <c r="P259" s="1097"/>
      <c r="Q259" s="897"/>
      <c r="R259" s="883"/>
      <c r="S259" s="883"/>
      <c r="T259" s="883"/>
      <c r="U259" s="883"/>
      <c r="V259" s="883"/>
      <c r="W259" s="883"/>
    </row>
    <row r="260" spans="2:23">
      <c r="B260" s="1674"/>
      <c r="C260" s="2118">
        <v>44562</v>
      </c>
      <c r="D260" s="1674"/>
      <c r="E260" s="2119">
        <v>5079</v>
      </c>
      <c r="F260" s="2120" t="s">
        <v>59</v>
      </c>
      <c r="G260" s="1675">
        <v>-1973</v>
      </c>
      <c r="H260" s="1674"/>
      <c r="I260" s="1674"/>
      <c r="J260" s="1674"/>
      <c r="K260" s="1674"/>
      <c r="L260" s="1097"/>
      <c r="M260" s="1097"/>
      <c r="N260" s="1097"/>
      <c r="O260" s="1097"/>
      <c r="P260" s="1097"/>
      <c r="Q260" s="897"/>
      <c r="R260" s="883"/>
      <c r="S260" s="883"/>
      <c r="T260" s="883"/>
      <c r="U260" s="883"/>
      <c r="V260" s="883"/>
      <c r="W260" s="883"/>
    </row>
    <row r="261" spans="2:23">
      <c r="B261" s="1674"/>
      <c r="C261" s="2118">
        <v>44593</v>
      </c>
      <c r="D261" s="1674"/>
      <c r="E261" s="2119">
        <v>-96</v>
      </c>
      <c r="F261" s="2120" t="s">
        <v>59</v>
      </c>
      <c r="G261" s="1675">
        <v>-1973</v>
      </c>
      <c r="H261" s="1674"/>
      <c r="I261" s="1674"/>
      <c r="J261" s="1674"/>
      <c r="K261" s="1674"/>
      <c r="L261" s="1097"/>
      <c r="M261" s="1097"/>
      <c r="N261" s="1097"/>
      <c r="O261" s="1097"/>
      <c r="P261" s="1097"/>
      <c r="Q261" s="897"/>
      <c r="R261" s="883"/>
      <c r="S261" s="883"/>
      <c r="T261" s="883"/>
      <c r="U261" s="883"/>
      <c r="V261" s="883"/>
      <c r="W261" s="883"/>
    </row>
    <row r="262" spans="2:23">
      <c r="B262" s="1674"/>
      <c r="C262" s="2118">
        <v>44621</v>
      </c>
      <c r="D262" s="1674"/>
      <c r="E262" s="2119">
        <v>-1954</v>
      </c>
      <c r="F262" s="2120" t="s">
        <v>59</v>
      </c>
      <c r="G262" s="1675">
        <v>-1973</v>
      </c>
      <c r="H262" s="1674"/>
      <c r="I262" s="1674"/>
      <c r="J262" s="1674"/>
      <c r="K262" s="1674"/>
      <c r="L262" s="1097"/>
      <c r="M262" s="1097"/>
      <c r="N262" s="1097"/>
      <c r="O262" s="1097"/>
      <c r="P262" s="1097"/>
      <c r="Q262" s="897"/>
      <c r="R262" s="883"/>
      <c r="S262" s="883"/>
      <c r="T262" s="883"/>
      <c r="U262" s="883"/>
      <c r="V262" s="883"/>
      <c r="W262" s="883"/>
    </row>
    <row r="263" spans="2:23">
      <c r="B263" s="1674"/>
      <c r="C263" s="2118">
        <v>44652</v>
      </c>
      <c r="D263" s="1674"/>
      <c r="E263" s="2119">
        <v>-3263</v>
      </c>
      <c r="F263" s="2120" t="s">
        <v>59</v>
      </c>
      <c r="G263" s="1675">
        <v>-1973</v>
      </c>
      <c r="H263" s="1674"/>
      <c r="I263" s="1674"/>
      <c r="J263" s="1674"/>
      <c r="K263" s="1674"/>
      <c r="L263" s="1097"/>
      <c r="M263" s="1097"/>
      <c r="N263" s="1097"/>
      <c r="O263" s="1097"/>
      <c r="P263" s="1097"/>
      <c r="Q263" s="897"/>
      <c r="R263" s="883"/>
      <c r="S263" s="883"/>
      <c r="T263" s="883"/>
      <c r="U263" s="883"/>
      <c r="V263" s="883"/>
      <c r="W263" s="883"/>
    </row>
    <row r="264" spans="2:23">
      <c r="B264" s="1674"/>
      <c r="C264" s="2118">
        <v>44682</v>
      </c>
      <c r="D264" s="1674"/>
      <c r="E264" s="2119">
        <v>-2029</v>
      </c>
      <c r="F264" s="2120" t="s">
        <v>59</v>
      </c>
      <c r="G264" s="1675">
        <v>-1973</v>
      </c>
      <c r="H264" s="1674"/>
      <c r="I264" s="1674"/>
      <c r="J264" s="1674"/>
      <c r="K264" s="1674"/>
      <c r="L264" s="1097"/>
      <c r="M264" s="1097"/>
      <c r="N264" s="1097"/>
      <c r="O264" s="1097"/>
      <c r="P264" s="1097"/>
      <c r="Q264" s="897"/>
      <c r="R264" s="883"/>
      <c r="S264" s="883"/>
      <c r="T264" s="883"/>
      <c r="U264" s="883"/>
      <c r="V264" s="883"/>
      <c r="W264" s="883"/>
    </row>
    <row r="265" spans="2:23">
      <c r="B265" s="1674"/>
      <c r="C265" s="2118">
        <v>44713</v>
      </c>
      <c r="D265" s="1674"/>
      <c r="E265" s="2119">
        <v>2756</v>
      </c>
      <c r="F265" s="2120" t="s">
        <v>59</v>
      </c>
      <c r="G265" s="1675">
        <v>-1973</v>
      </c>
      <c r="H265" s="1674"/>
      <c r="I265" s="1674"/>
      <c r="J265" s="1674"/>
      <c r="K265" s="1674"/>
      <c r="L265" s="1097"/>
      <c r="M265" s="1097"/>
      <c r="N265" s="1097"/>
      <c r="O265" s="1097"/>
      <c r="P265" s="1097"/>
      <c r="Q265" s="897"/>
      <c r="R265" s="883"/>
      <c r="S265" s="883"/>
      <c r="T265" s="883"/>
      <c r="U265" s="883"/>
      <c r="V265" s="883"/>
      <c r="W265" s="883"/>
    </row>
    <row r="266" spans="2:23">
      <c r="B266" s="1674"/>
      <c r="C266" s="2118">
        <v>44743</v>
      </c>
      <c r="D266" s="1674"/>
      <c r="E266" s="2119">
        <v>3087</v>
      </c>
      <c r="F266" s="2120" t="s">
        <v>59</v>
      </c>
      <c r="G266" s="1675">
        <v>-1973</v>
      </c>
      <c r="H266" s="1674"/>
      <c r="I266" s="1674"/>
      <c r="J266" s="1674"/>
      <c r="K266" s="1674"/>
      <c r="L266" s="1097"/>
      <c r="M266" s="1097"/>
      <c r="N266" s="1097"/>
      <c r="O266" s="1097"/>
      <c r="P266" s="1097"/>
      <c r="Q266" s="897"/>
      <c r="R266" s="883"/>
      <c r="S266" s="883"/>
      <c r="T266" s="883"/>
      <c r="U266" s="883"/>
      <c r="V266" s="883"/>
      <c r="W266" s="883"/>
    </row>
    <row r="267" spans="2:23">
      <c r="B267" s="1674"/>
      <c r="C267" s="2118">
        <v>44774</v>
      </c>
      <c r="D267" s="1674"/>
      <c r="E267" s="2119">
        <v>757</v>
      </c>
      <c r="F267" s="2120" t="s">
        <v>59</v>
      </c>
      <c r="G267" s="1675">
        <v>-1973</v>
      </c>
      <c r="H267" s="1674"/>
      <c r="I267" s="1674"/>
      <c r="J267" s="1674"/>
      <c r="K267" s="1674"/>
      <c r="L267" s="1097"/>
      <c r="M267" s="1097"/>
      <c r="N267" s="1097"/>
      <c r="O267" s="1097"/>
      <c r="P267" s="1097"/>
      <c r="Q267" s="897"/>
      <c r="R267" s="883"/>
      <c r="S267" s="883"/>
      <c r="T267" s="883"/>
      <c r="U267" s="883"/>
      <c r="V267" s="883"/>
      <c r="W267" s="883"/>
    </row>
    <row r="268" spans="2:23">
      <c r="B268" s="1674"/>
      <c r="C268" s="2118">
        <v>44805</v>
      </c>
      <c r="D268" s="1674"/>
      <c r="E268" s="2119">
        <v>-2447</v>
      </c>
      <c r="F268" s="2120">
        <v>-2447</v>
      </c>
      <c r="G268" s="1675">
        <v>-1973</v>
      </c>
      <c r="H268" s="1674"/>
      <c r="I268" s="1674"/>
      <c r="J268" s="1674"/>
      <c r="K268" s="1674"/>
      <c r="L268" s="1097"/>
      <c r="M268" s="1097"/>
      <c r="N268" s="1097"/>
      <c r="O268" s="1097"/>
      <c r="P268" s="1097"/>
      <c r="Q268" s="897"/>
      <c r="R268" s="883"/>
      <c r="S268" s="883"/>
      <c r="T268" s="883"/>
      <c r="U268" s="883"/>
    </row>
    <row r="269" spans="2:23">
      <c r="B269" s="1674"/>
      <c r="C269" s="2118">
        <v>44835</v>
      </c>
      <c r="D269" s="1674"/>
      <c r="E269" s="2119">
        <v>-686</v>
      </c>
      <c r="F269" s="2120" t="s">
        <v>59</v>
      </c>
      <c r="G269" s="1675">
        <v>-1973</v>
      </c>
      <c r="H269" s="1674"/>
      <c r="I269" s="1674"/>
      <c r="J269" s="1674"/>
      <c r="K269" s="1674"/>
      <c r="L269" s="1097"/>
      <c r="M269" s="1097"/>
      <c r="N269" s="1097"/>
      <c r="O269" s="1097"/>
      <c r="P269" s="1097"/>
      <c r="Q269" s="897"/>
      <c r="R269" s="883"/>
      <c r="S269" s="883"/>
      <c r="T269" s="883"/>
      <c r="U269" s="883"/>
    </row>
    <row r="270" spans="2:23">
      <c r="B270" s="1674"/>
      <c r="C270" s="2118">
        <v>44866</v>
      </c>
      <c r="D270" s="1674"/>
      <c r="E270" s="2119">
        <v>1419</v>
      </c>
      <c r="F270" s="2120" t="s">
        <v>59</v>
      </c>
      <c r="G270" s="1675">
        <v>-1973</v>
      </c>
      <c r="H270" s="1674"/>
      <c r="I270" s="1674"/>
      <c r="J270" s="1674"/>
      <c r="K270" s="1674"/>
      <c r="L270" s="1097"/>
      <c r="M270" s="1097"/>
      <c r="N270" s="1097"/>
      <c r="O270" s="1097"/>
      <c r="P270" s="1097"/>
      <c r="Q270" s="897"/>
      <c r="R270" s="883"/>
      <c r="S270" s="883"/>
      <c r="T270" s="883"/>
      <c r="U270" s="883"/>
    </row>
    <row r="271" spans="2:23">
      <c r="B271" s="1674"/>
      <c r="C271" s="2118">
        <v>44896</v>
      </c>
      <c r="D271" s="1674"/>
      <c r="E271" s="2119">
        <v>2226</v>
      </c>
      <c r="F271" s="2120" t="s">
        <v>59</v>
      </c>
      <c r="G271" s="1675">
        <v>-1973</v>
      </c>
      <c r="H271" s="1674"/>
      <c r="I271" s="1674"/>
      <c r="J271" s="1674"/>
      <c r="K271" s="1674"/>
      <c r="L271" s="1097"/>
      <c r="M271" s="1097"/>
      <c r="N271" s="1097"/>
      <c r="O271" s="1097"/>
      <c r="P271" s="1097"/>
      <c r="Q271" s="897"/>
      <c r="R271" s="883"/>
      <c r="S271" s="883"/>
      <c r="T271" s="883"/>
      <c r="U271" s="883"/>
    </row>
    <row r="272" spans="2:23">
      <c r="B272" s="1674"/>
      <c r="C272" s="2118">
        <v>44927</v>
      </c>
      <c r="D272" s="1674"/>
      <c r="E272" s="2119">
        <v>5214</v>
      </c>
      <c r="F272" s="2120" t="s">
        <v>59</v>
      </c>
      <c r="G272" s="1675">
        <v>-1973</v>
      </c>
      <c r="H272" s="1674"/>
      <c r="I272" s="1674"/>
      <c r="J272" s="1674"/>
      <c r="K272" s="1674"/>
      <c r="L272" s="1097"/>
      <c r="M272" s="1097"/>
      <c r="N272" s="1097"/>
      <c r="O272" s="1097"/>
      <c r="P272" s="1097"/>
      <c r="Q272" s="897"/>
      <c r="R272" s="883"/>
      <c r="S272" s="883"/>
      <c r="T272" s="883"/>
      <c r="U272" s="883"/>
    </row>
    <row r="273" spans="2:21">
      <c r="B273" s="1674"/>
      <c r="C273" s="2118">
        <v>44958</v>
      </c>
      <c r="D273" s="1674"/>
      <c r="E273" s="2119">
        <v>1215</v>
      </c>
      <c r="F273" s="2120" t="s">
        <v>59</v>
      </c>
      <c r="G273" s="1675">
        <v>-1973</v>
      </c>
      <c r="H273" s="1674"/>
      <c r="I273" s="1674"/>
      <c r="J273" s="1674"/>
      <c r="K273" s="1674"/>
      <c r="L273" s="1097"/>
      <c r="M273" s="1097"/>
      <c r="N273" s="1097"/>
      <c r="O273" s="1097"/>
      <c r="P273" s="1097"/>
      <c r="Q273" s="897"/>
      <c r="R273" s="883"/>
      <c r="S273" s="883"/>
      <c r="T273" s="883"/>
      <c r="U273" s="883"/>
    </row>
    <row r="274" spans="2:21">
      <c r="B274" s="1674"/>
      <c r="C274" s="2118">
        <v>44986</v>
      </c>
      <c r="D274" s="1674"/>
      <c r="E274" s="2119">
        <v>-1955</v>
      </c>
      <c r="F274" s="2120" t="s">
        <v>59</v>
      </c>
      <c r="G274" s="1675">
        <v>-1973</v>
      </c>
      <c r="H274" s="1674"/>
      <c r="I274" s="1674"/>
      <c r="J274" s="1674"/>
      <c r="K274" s="1674"/>
      <c r="L274" s="1097"/>
      <c r="M274" s="1097"/>
      <c r="N274" s="1097"/>
      <c r="O274" s="1097"/>
      <c r="P274" s="1097"/>
      <c r="Q274" s="897"/>
      <c r="R274" s="883"/>
      <c r="S274" s="883"/>
      <c r="T274" s="883"/>
      <c r="U274" s="883"/>
    </row>
    <row r="275" spans="2:21">
      <c r="B275" s="1674"/>
      <c r="C275" s="2118">
        <v>45017</v>
      </c>
      <c r="D275" s="1674"/>
      <c r="E275" s="2119">
        <v>-3037</v>
      </c>
      <c r="F275" s="2120" t="s">
        <v>59</v>
      </c>
      <c r="G275" s="1675">
        <v>-1973</v>
      </c>
      <c r="H275" s="1674"/>
      <c r="I275" s="1674"/>
      <c r="J275" s="1674"/>
      <c r="K275" s="1674"/>
      <c r="L275" s="1097"/>
      <c r="M275" s="1097"/>
      <c r="N275" s="1097"/>
      <c r="O275" s="1097"/>
      <c r="P275" s="1097"/>
      <c r="Q275" s="897"/>
      <c r="R275" s="883"/>
      <c r="S275" s="883"/>
      <c r="T275" s="883"/>
      <c r="U275" s="883"/>
    </row>
    <row r="276" spans="2:21">
      <c r="B276" s="1674"/>
      <c r="C276" s="2118">
        <v>45047</v>
      </c>
      <c r="D276" s="1674"/>
      <c r="E276" s="2119">
        <v>-1790</v>
      </c>
      <c r="F276" s="2120" t="s">
        <v>59</v>
      </c>
      <c r="G276" s="1675">
        <v>-1973</v>
      </c>
      <c r="H276" s="1674"/>
      <c r="I276" s="1674"/>
      <c r="J276" s="1674"/>
      <c r="K276" s="1674"/>
      <c r="L276" s="1097"/>
      <c r="M276" s="1097"/>
      <c r="N276" s="1097"/>
      <c r="O276" s="1097"/>
      <c r="P276" s="1097"/>
      <c r="Q276" s="897"/>
      <c r="R276" s="883"/>
      <c r="S276" s="883"/>
      <c r="T276" s="883"/>
      <c r="U276" s="883"/>
    </row>
    <row r="277" spans="2:21">
      <c r="B277" s="1674"/>
      <c r="C277" s="2118">
        <v>45078</v>
      </c>
      <c r="D277" s="1674"/>
      <c r="E277" s="2119">
        <v>-1440</v>
      </c>
      <c r="F277" s="2120" t="s">
        <v>59</v>
      </c>
      <c r="G277" s="1675">
        <v>-1973</v>
      </c>
      <c r="H277" s="1674"/>
      <c r="I277" s="1674"/>
      <c r="J277" s="1674"/>
      <c r="K277" s="1674"/>
      <c r="L277" s="1097"/>
      <c r="M277" s="1097"/>
      <c r="N277" s="1097"/>
      <c r="O277" s="1097"/>
      <c r="P277" s="1097"/>
      <c r="Q277" s="897"/>
      <c r="R277" s="883"/>
      <c r="S277" s="883"/>
      <c r="T277" s="883"/>
      <c r="U277" s="883"/>
    </row>
    <row r="278" spans="2:21">
      <c r="B278" s="1674"/>
      <c r="C278" s="2118">
        <v>45108</v>
      </c>
      <c r="D278" s="1674"/>
      <c r="E278" s="2119">
        <v>55</v>
      </c>
      <c r="F278" s="2120" t="s">
        <v>59</v>
      </c>
      <c r="G278" s="1675">
        <v>-1973</v>
      </c>
      <c r="H278" s="1674"/>
      <c r="I278" s="1674"/>
      <c r="J278" s="1674"/>
      <c r="K278" s="1674"/>
      <c r="L278" s="1097"/>
      <c r="M278" s="1097"/>
      <c r="N278" s="1097"/>
      <c r="O278" s="1097"/>
      <c r="P278" s="1097"/>
      <c r="Q278" s="897"/>
      <c r="R278" s="883"/>
      <c r="S278" s="883"/>
      <c r="T278" s="883"/>
      <c r="U278" s="883"/>
    </row>
    <row r="279" spans="2:21">
      <c r="B279" s="1674"/>
      <c r="C279" s="2118">
        <v>45139</v>
      </c>
      <c r="D279" s="1674"/>
      <c r="E279" s="2119">
        <v>2246</v>
      </c>
      <c r="F279" s="2120" t="s">
        <v>59</v>
      </c>
      <c r="G279" s="1675">
        <v>-1973</v>
      </c>
      <c r="H279" s="1674"/>
      <c r="I279" s="1674"/>
      <c r="J279" s="1674"/>
      <c r="K279" s="1674"/>
      <c r="L279" s="1097"/>
      <c r="M279" s="1097"/>
      <c r="N279" s="1097"/>
      <c r="O279" s="1097"/>
      <c r="P279" s="1097"/>
      <c r="Q279" s="897"/>
      <c r="R279" s="883"/>
      <c r="S279" s="883"/>
      <c r="T279" s="883"/>
      <c r="U279" s="883"/>
    </row>
    <row r="280" spans="2:21">
      <c r="B280" s="1674"/>
      <c r="C280" s="2118">
        <v>45170</v>
      </c>
      <c r="D280" s="1674"/>
      <c r="E280" s="2119">
        <v>-1966</v>
      </c>
      <c r="F280" s="2120">
        <v>-1966</v>
      </c>
      <c r="G280" s="1675">
        <v>-1973</v>
      </c>
      <c r="H280" s="1674"/>
      <c r="I280" s="1674"/>
      <c r="J280" s="1674"/>
      <c r="K280" s="1674"/>
      <c r="L280" s="1097"/>
      <c r="M280" s="1097"/>
      <c r="N280" s="1097"/>
      <c r="O280" s="1097"/>
      <c r="P280" s="1097"/>
      <c r="Q280" s="897"/>
      <c r="R280" s="883"/>
      <c r="S280" s="883"/>
      <c r="T280" s="883"/>
      <c r="U280" s="883"/>
    </row>
    <row r="281" spans="2:21">
      <c r="B281" s="1674"/>
      <c r="C281" s="2118">
        <v>45200</v>
      </c>
      <c r="D281" s="1674"/>
      <c r="E281" s="2119">
        <v>25</v>
      </c>
      <c r="F281" s="2120" t="s">
        <v>59</v>
      </c>
      <c r="G281" s="1675">
        <v>-1973</v>
      </c>
      <c r="H281" s="1674"/>
      <c r="I281" s="1674"/>
      <c r="J281" s="1674"/>
      <c r="K281" s="1674"/>
      <c r="L281" s="1097"/>
      <c r="M281" s="1097"/>
      <c r="N281" s="1097"/>
      <c r="O281" s="1097"/>
      <c r="P281" s="1097"/>
      <c r="Q281" s="897"/>
      <c r="R281" s="883"/>
      <c r="S281" s="883"/>
      <c r="T281" s="883"/>
      <c r="U281" s="883"/>
    </row>
    <row r="282" spans="2:21">
      <c r="B282" s="1674"/>
      <c r="C282" s="2118">
        <v>45231</v>
      </c>
      <c r="D282" s="1674"/>
      <c r="E282" s="2119">
        <v>1879</v>
      </c>
      <c r="F282" s="2120" t="s">
        <v>59</v>
      </c>
      <c r="G282" s="1675">
        <v>-1973</v>
      </c>
      <c r="H282" s="1674"/>
      <c r="I282" s="1674"/>
      <c r="J282" s="1674"/>
      <c r="K282" s="1674"/>
      <c r="L282" s="1097"/>
      <c r="M282" s="1097"/>
      <c r="N282" s="1097"/>
      <c r="O282" s="1097"/>
      <c r="P282" s="1097"/>
      <c r="Q282" s="897"/>
      <c r="R282" s="883"/>
      <c r="S282" s="883"/>
      <c r="T282" s="883"/>
      <c r="U282" s="883"/>
    </row>
    <row r="283" spans="2:21">
      <c r="B283" s="1674"/>
      <c r="C283" s="2118">
        <v>45261</v>
      </c>
      <c r="D283" s="1674"/>
      <c r="E283" s="2119">
        <v>2644</v>
      </c>
      <c r="F283" s="2120" t="s">
        <v>59</v>
      </c>
      <c r="G283" s="1675">
        <v>-1973</v>
      </c>
      <c r="H283" s="1674"/>
      <c r="I283" s="1674"/>
      <c r="J283" s="1674"/>
      <c r="K283" s="1674"/>
      <c r="L283" s="1097"/>
      <c r="M283" s="1097"/>
      <c r="N283" s="1097"/>
      <c r="O283" s="1097"/>
      <c r="P283" s="1097"/>
      <c r="Q283" s="897"/>
      <c r="R283" s="883"/>
      <c r="S283" s="883"/>
      <c r="T283" s="883"/>
      <c r="U283" s="883"/>
    </row>
    <row r="284" spans="2:21">
      <c r="B284" s="1674"/>
      <c r="C284" s="2118">
        <v>45292</v>
      </c>
      <c r="D284" s="1674"/>
      <c r="E284" s="2119">
        <v>5034</v>
      </c>
      <c r="F284" s="2120" t="s">
        <v>59</v>
      </c>
      <c r="G284" s="1675">
        <v>-1973</v>
      </c>
      <c r="H284" s="1674"/>
      <c r="I284" s="1674"/>
      <c r="J284" s="1674"/>
      <c r="K284" s="1674"/>
      <c r="L284" s="1097"/>
      <c r="M284" s="1097"/>
      <c r="N284" s="1097"/>
      <c r="O284" s="1097"/>
      <c r="P284" s="1097"/>
      <c r="Q284" s="897"/>
      <c r="R284" s="883"/>
      <c r="S284" s="883"/>
      <c r="T284" s="883"/>
      <c r="U284" s="883"/>
    </row>
    <row r="285" spans="2:21">
      <c r="B285" s="1674"/>
      <c r="C285" s="2118">
        <v>45323</v>
      </c>
      <c r="D285" s="1674"/>
      <c r="E285" s="2119">
        <v>392</v>
      </c>
      <c r="F285" s="2120" t="s">
        <v>59</v>
      </c>
      <c r="G285" s="1675">
        <v>-1973</v>
      </c>
      <c r="H285" s="1674"/>
      <c r="I285" s="1674"/>
      <c r="J285" s="1674"/>
      <c r="K285" s="1674"/>
      <c r="L285" s="1097"/>
      <c r="M285" s="1097"/>
      <c r="N285" s="1097"/>
      <c r="O285" s="1097"/>
      <c r="P285" s="1097"/>
      <c r="Q285" s="897"/>
      <c r="R285" s="883"/>
      <c r="S285" s="883"/>
      <c r="T285" s="883"/>
      <c r="U285" s="883"/>
    </row>
    <row r="286" spans="2:21">
      <c r="B286" s="1674"/>
      <c r="C286" s="2118">
        <v>45352</v>
      </c>
      <c r="D286" s="1674"/>
      <c r="E286" s="2119">
        <v>-2433</v>
      </c>
      <c r="F286" s="2120" t="s">
        <v>59</v>
      </c>
      <c r="G286" s="1675">
        <v>-1973</v>
      </c>
      <c r="H286" s="1674"/>
      <c r="I286" s="1674"/>
      <c r="J286" s="1674"/>
      <c r="K286" s="1674"/>
      <c r="L286" s="1097"/>
      <c r="M286" s="1097"/>
      <c r="N286" s="1097"/>
      <c r="O286" s="1097"/>
      <c r="P286" s="1097"/>
      <c r="Q286" s="897"/>
      <c r="R286" s="883"/>
      <c r="S286" s="883"/>
      <c r="T286" s="883"/>
      <c r="U286" s="883"/>
    </row>
    <row r="287" spans="2:21">
      <c r="B287" s="1674"/>
      <c r="C287" s="2118">
        <v>45383</v>
      </c>
      <c r="D287" s="1674"/>
      <c r="E287" s="2119">
        <v>-3360</v>
      </c>
      <c r="F287" s="2120" t="s">
        <v>59</v>
      </c>
      <c r="G287" s="1675">
        <v>-1973</v>
      </c>
      <c r="H287" s="1674"/>
      <c r="I287" s="1674"/>
      <c r="J287" s="1674"/>
      <c r="K287" s="1674"/>
      <c r="L287" s="1097"/>
      <c r="M287" s="1097"/>
      <c r="N287" s="1097"/>
      <c r="O287" s="1097"/>
      <c r="P287" s="1097"/>
      <c r="Q287" s="897"/>
      <c r="R287" s="883"/>
      <c r="S287" s="883"/>
      <c r="T287" s="883"/>
      <c r="U287" s="883"/>
    </row>
    <row r="288" spans="2:21">
      <c r="B288" s="1674"/>
      <c r="C288" s="2118">
        <v>45413</v>
      </c>
      <c r="D288" s="1674"/>
      <c r="E288" s="2119">
        <v>-1986</v>
      </c>
      <c r="F288" s="2120" t="s">
        <v>59</v>
      </c>
      <c r="G288" s="1675">
        <v>-1973</v>
      </c>
      <c r="H288" s="1674"/>
      <c r="I288" s="1674"/>
      <c r="J288" s="1674"/>
      <c r="K288" s="1674"/>
      <c r="L288" s="1097"/>
      <c r="M288" s="1097"/>
      <c r="N288" s="1097"/>
      <c r="O288" s="1097"/>
      <c r="P288" s="1097"/>
      <c r="Q288" s="897"/>
      <c r="R288" s="883"/>
      <c r="S288" s="883"/>
      <c r="T288" s="883"/>
      <c r="U288" s="883"/>
    </row>
    <row r="289" spans="2:21">
      <c r="B289" s="1674"/>
      <c r="C289" s="2118">
        <v>45444</v>
      </c>
      <c r="D289" s="1674"/>
      <c r="E289" s="2119">
        <v>-845</v>
      </c>
      <c r="F289" s="2120" t="s">
        <v>59</v>
      </c>
      <c r="G289" s="1675">
        <v>-1973</v>
      </c>
      <c r="H289" s="1674"/>
      <c r="I289" s="1674"/>
      <c r="J289" s="1674"/>
      <c r="K289" s="1674"/>
      <c r="L289" s="1097"/>
      <c r="M289" s="1097"/>
      <c r="N289" s="1097"/>
      <c r="O289" s="1097"/>
      <c r="P289" s="1097"/>
      <c r="Q289" s="897"/>
      <c r="R289" s="883"/>
      <c r="S289" s="883"/>
      <c r="T289" s="883"/>
      <c r="U289" s="883"/>
    </row>
    <row r="290" spans="2:21">
      <c r="B290" s="1674"/>
      <c r="C290" s="2118">
        <v>45474</v>
      </c>
      <c r="D290" s="1674"/>
      <c r="E290" s="2119">
        <v>1119</v>
      </c>
      <c r="F290" s="2120" t="s">
        <v>59</v>
      </c>
      <c r="G290" s="1675">
        <v>-1973</v>
      </c>
      <c r="H290" s="1674"/>
      <c r="I290" s="1674"/>
      <c r="J290" s="1674"/>
      <c r="K290" s="1674"/>
      <c r="L290" s="1097"/>
      <c r="M290" s="1097"/>
      <c r="N290" s="1097"/>
      <c r="O290" s="1097"/>
      <c r="P290" s="1097"/>
      <c r="Q290" s="897"/>
      <c r="R290" s="883"/>
      <c r="S290" s="883"/>
      <c r="T290" s="883"/>
      <c r="U290" s="883"/>
    </row>
    <row r="291" spans="2:21">
      <c r="B291" s="1674"/>
      <c r="C291" s="2118">
        <v>45505</v>
      </c>
      <c r="D291" s="1674"/>
      <c r="E291" s="2119">
        <v>1654</v>
      </c>
      <c r="F291" s="2120" t="s">
        <v>59</v>
      </c>
      <c r="G291" s="1675">
        <v>-1973</v>
      </c>
      <c r="H291" s="1674"/>
      <c r="I291" s="1674"/>
      <c r="J291" s="1674"/>
      <c r="K291" s="1674"/>
      <c r="L291" s="1097"/>
      <c r="M291" s="1097"/>
      <c r="N291" s="1097"/>
      <c r="O291" s="1097"/>
      <c r="P291" s="1097"/>
      <c r="Q291" s="897"/>
      <c r="R291" s="883"/>
      <c r="S291" s="883"/>
      <c r="T291" s="883"/>
      <c r="U291" s="883"/>
    </row>
    <row r="292" spans="2:21">
      <c r="B292" s="1674"/>
      <c r="C292" s="2118">
        <v>45536</v>
      </c>
      <c r="D292" s="1674"/>
      <c r="E292" s="2119">
        <v>-1885</v>
      </c>
      <c r="F292" s="2120">
        <v>-1885</v>
      </c>
      <c r="G292" s="1675">
        <v>-1973</v>
      </c>
      <c r="H292" s="1674"/>
      <c r="I292" s="1674"/>
      <c r="J292" s="1674"/>
      <c r="K292" s="1674"/>
      <c r="L292" s="1097"/>
      <c r="M292" s="1097"/>
      <c r="N292" s="1097"/>
      <c r="O292" s="1097"/>
      <c r="P292" s="1097"/>
      <c r="Q292" s="897"/>
      <c r="R292" s="883"/>
      <c r="S292" s="883"/>
      <c r="T292" s="883"/>
      <c r="U292" s="883"/>
    </row>
    <row r="293" spans="2:21">
      <c r="B293" s="1674"/>
      <c r="C293" s="2118">
        <v>45566</v>
      </c>
      <c r="D293" s="1674"/>
      <c r="E293" s="2119">
        <v>-640</v>
      </c>
      <c r="F293" s="2120" t="s">
        <v>59</v>
      </c>
      <c r="G293" s="1675">
        <v>-1973</v>
      </c>
      <c r="H293" s="1674"/>
      <c r="I293" s="1674"/>
      <c r="J293" s="1674"/>
      <c r="K293" s="1674"/>
      <c r="L293" s="1097"/>
      <c r="M293" s="1097"/>
      <c r="N293" s="1097"/>
      <c r="O293" s="1097"/>
      <c r="P293" s="1097"/>
      <c r="Q293" s="897"/>
      <c r="R293" s="883"/>
      <c r="S293" s="883"/>
      <c r="T293" s="883"/>
      <c r="U293" s="883"/>
    </row>
    <row r="294" spans="2:21">
      <c r="B294" s="1674"/>
      <c r="C294" s="2118">
        <v>45597</v>
      </c>
      <c r="D294" s="1674"/>
      <c r="E294" s="2119">
        <v>1354</v>
      </c>
      <c r="F294" s="2120" t="s">
        <v>59</v>
      </c>
      <c r="G294" s="1675">
        <v>-1973</v>
      </c>
      <c r="H294" s="1674"/>
      <c r="I294" s="1674"/>
      <c r="J294" s="1674"/>
      <c r="K294" s="1674"/>
      <c r="L294" s="1097"/>
      <c r="M294" s="1097"/>
      <c r="N294" s="1097"/>
      <c r="O294" s="1097"/>
      <c r="P294" s="1097"/>
      <c r="Q294" s="897"/>
      <c r="R294" s="883"/>
      <c r="S294" s="883"/>
      <c r="T294" s="883"/>
      <c r="U294" s="883"/>
    </row>
    <row r="295" spans="2:21">
      <c r="B295" s="1674"/>
      <c r="C295" s="2118">
        <v>45627</v>
      </c>
      <c r="D295" s="1674"/>
      <c r="E295" s="2119">
        <v>2198</v>
      </c>
      <c r="F295" s="2120" t="s">
        <v>59</v>
      </c>
      <c r="G295" s="1675">
        <v>-1973</v>
      </c>
      <c r="H295" s="1674"/>
      <c r="I295" s="1674"/>
      <c r="J295" s="1674"/>
      <c r="K295" s="1674"/>
      <c r="L295" s="1097"/>
      <c r="M295" s="1097"/>
      <c r="N295" s="1097"/>
      <c r="O295" s="1097"/>
      <c r="P295" s="1097"/>
      <c r="Q295" s="897"/>
      <c r="R295" s="883"/>
      <c r="S295" s="883"/>
      <c r="T295" s="883"/>
      <c r="U295" s="883"/>
    </row>
    <row r="296" spans="2:21">
      <c r="B296" s="1674"/>
      <c r="C296" s="2118">
        <v>45658</v>
      </c>
      <c r="D296" s="1674"/>
      <c r="E296" s="2119">
        <v>4688</v>
      </c>
      <c r="F296" s="2120" t="s">
        <v>59</v>
      </c>
      <c r="G296" s="1675">
        <v>-1973</v>
      </c>
      <c r="H296" s="1674"/>
      <c r="I296" s="1674"/>
      <c r="J296" s="1674"/>
      <c r="K296" s="1674"/>
      <c r="L296" s="1097"/>
      <c r="M296" s="1097"/>
      <c r="N296" s="1097"/>
      <c r="O296" s="1097"/>
      <c r="P296" s="1097"/>
      <c r="Q296" s="897"/>
      <c r="R296" s="883"/>
      <c r="S296" s="883"/>
      <c r="T296" s="883"/>
      <c r="U296" s="883"/>
    </row>
    <row r="297" spans="2:21">
      <c r="B297" s="1674"/>
      <c r="C297" s="2118">
        <v>45689</v>
      </c>
      <c r="D297" s="1674"/>
      <c r="E297" s="2119">
        <v>82</v>
      </c>
      <c r="F297" s="2120" t="s">
        <v>59</v>
      </c>
      <c r="G297" s="1675">
        <v>-1973</v>
      </c>
      <c r="H297" s="1674"/>
      <c r="I297" s="1674"/>
      <c r="J297" s="1674"/>
      <c r="K297" s="1674"/>
      <c r="L297" s="1097"/>
      <c r="M297" s="1097"/>
      <c r="N297" s="1097"/>
      <c r="O297" s="1097"/>
      <c r="P297" s="1097"/>
      <c r="Q297" s="897"/>
      <c r="R297" s="883"/>
      <c r="S297" s="883"/>
      <c r="T297" s="883"/>
      <c r="U297" s="883"/>
    </row>
    <row r="298" spans="2:21">
      <c r="B298" s="1674"/>
      <c r="C298" s="2118">
        <v>45717</v>
      </c>
      <c r="D298" s="1674"/>
      <c r="E298" s="2119">
        <v>-1808</v>
      </c>
      <c r="F298" s="2120" t="s">
        <v>59</v>
      </c>
      <c r="G298" s="1675">
        <v>-1973</v>
      </c>
      <c r="H298" s="1674"/>
      <c r="I298" s="1674"/>
      <c r="J298" s="1674"/>
      <c r="K298" s="1674"/>
      <c r="L298" s="1097"/>
      <c r="M298" s="1097"/>
      <c r="N298" s="1097"/>
      <c r="O298" s="1097"/>
      <c r="P298" s="1097"/>
      <c r="Q298" s="897"/>
      <c r="R298" s="883"/>
      <c r="S298" s="778"/>
      <c r="T298" s="883"/>
      <c r="U298" s="883"/>
    </row>
    <row r="299" spans="2:21">
      <c r="B299" s="1674"/>
      <c r="C299" s="2118">
        <v>45748</v>
      </c>
      <c r="D299" s="1674"/>
      <c r="E299" s="2119">
        <v>-3278</v>
      </c>
      <c r="F299" s="2120" t="s">
        <v>59</v>
      </c>
      <c r="G299" s="1675">
        <v>-1973</v>
      </c>
      <c r="H299" s="1674"/>
      <c r="I299" s="1674"/>
      <c r="J299" s="1674"/>
      <c r="K299" s="1674"/>
      <c r="L299" s="1097"/>
      <c r="M299" s="1097"/>
      <c r="N299" s="1097"/>
      <c r="O299" s="1097"/>
      <c r="P299" s="1097"/>
      <c r="Q299" s="897"/>
      <c r="R299" s="883"/>
      <c r="S299" s="883"/>
      <c r="T299" s="883"/>
      <c r="U299" s="883"/>
    </row>
    <row r="300" spans="2:21">
      <c r="B300" s="1674"/>
      <c r="C300" s="2118">
        <v>45778</v>
      </c>
      <c r="D300" s="1674"/>
      <c r="E300" s="2119">
        <v>-1490</v>
      </c>
      <c r="F300" s="2120" t="s">
        <v>59</v>
      </c>
      <c r="G300" s="1675">
        <v>-1973</v>
      </c>
      <c r="H300" s="1674"/>
      <c r="I300" s="1674"/>
      <c r="J300" s="1674"/>
      <c r="K300" s="1674"/>
      <c r="L300" s="1097"/>
      <c r="M300" s="1097"/>
      <c r="N300" s="1097"/>
      <c r="O300" s="1097"/>
      <c r="P300" s="1097"/>
      <c r="Q300" s="897"/>
      <c r="R300" s="883"/>
      <c r="S300" s="883"/>
      <c r="T300" s="883"/>
      <c r="U300" s="883"/>
    </row>
    <row r="301" spans="2:21">
      <c r="B301" s="1674"/>
      <c r="C301" s="2118">
        <v>45809</v>
      </c>
      <c r="D301" s="1674"/>
      <c r="E301" s="2119">
        <v>-274</v>
      </c>
      <c r="F301" s="2120" t="s">
        <v>59</v>
      </c>
      <c r="G301" s="1675">
        <v>-1973</v>
      </c>
      <c r="H301" s="1674"/>
      <c r="I301" s="1674"/>
      <c r="J301" s="1674"/>
      <c r="K301" s="1674"/>
      <c r="L301" s="1097"/>
      <c r="M301" s="1097"/>
      <c r="N301" s="1097"/>
      <c r="O301" s="1097"/>
      <c r="P301" s="1097"/>
      <c r="Q301" s="897"/>
      <c r="R301" s="883"/>
      <c r="S301" s="883"/>
      <c r="T301" s="883"/>
      <c r="U301" s="883"/>
    </row>
    <row r="302" spans="2:21">
      <c r="B302" s="1674"/>
      <c r="C302" s="2118">
        <v>45839</v>
      </c>
      <c r="D302" s="1674"/>
      <c r="E302" s="2119">
        <v>794</v>
      </c>
      <c r="F302" s="2120" t="s">
        <v>59</v>
      </c>
      <c r="G302" s="1675">
        <v>-1973</v>
      </c>
      <c r="H302" s="1674"/>
      <c r="I302" s="1674"/>
      <c r="J302" s="1674"/>
      <c r="K302" s="1674"/>
      <c r="L302" s="1097"/>
      <c r="M302" s="1097"/>
      <c r="N302" s="1097"/>
      <c r="O302" s="1097"/>
      <c r="P302" s="1097"/>
      <c r="Q302" s="897"/>
      <c r="R302" s="883"/>
      <c r="S302" s="883"/>
      <c r="T302" s="883"/>
      <c r="U302" s="883"/>
    </row>
    <row r="303" spans="2:21">
      <c r="B303" s="1674"/>
      <c r="C303" s="2118">
        <v>45870</v>
      </c>
      <c r="D303" s="1674"/>
      <c r="E303" s="2119">
        <v>1335</v>
      </c>
      <c r="F303" s="2120" t="s">
        <v>59</v>
      </c>
      <c r="G303" s="1675">
        <v>-1973</v>
      </c>
      <c r="H303" s="1674"/>
      <c r="I303" s="1674"/>
      <c r="J303" s="1674"/>
      <c r="K303" s="1674"/>
      <c r="L303" s="1097"/>
      <c r="M303" s="1097"/>
      <c r="N303" s="1097"/>
      <c r="O303" s="1097"/>
      <c r="P303" s="1097"/>
      <c r="Q303" s="897"/>
      <c r="R303" s="883"/>
      <c r="S303" s="883"/>
      <c r="T303" s="883"/>
      <c r="U303" s="883"/>
    </row>
    <row r="304" spans="2:21">
      <c r="B304" s="1674"/>
      <c r="C304" s="2118">
        <v>45901</v>
      </c>
      <c r="D304" s="1674"/>
      <c r="E304" s="2119">
        <v>-2068</v>
      </c>
      <c r="F304" s="2120">
        <v>-2068</v>
      </c>
      <c r="G304" s="1675">
        <v>-1973</v>
      </c>
      <c r="H304" s="1674"/>
      <c r="I304" s="1674"/>
      <c r="J304" s="1674"/>
      <c r="K304" s="1674"/>
      <c r="L304" s="1097"/>
      <c r="M304" s="1097"/>
      <c r="N304" s="1097"/>
      <c r="O304" s="1097"/>
      <c r="P304" s="1097"/>
      <c r="Q304" s="897"/>
      <c r="R304" s="883"/>
      <c r="S304" s="883"/>
      <c r="T304" s="883"/>
      <c r="U304" s="883"/>
    </row>
    <row r="305" spans="2:21">
      <c r="B305" s="1674"/>
      <c r="C305" s="2118">
        <v>45931</v>
      </c>
      <c r="D305" s="1674"/>
      <c r="E305" s="2119">
        <v>-1114</v>
      </c>
      <c r="F305" s="2120" t="s">
        <v>59</v>
      </c>
      <c r="G305" s="1675">
        <v>-1973</v>
      </c>
      <c r="H305" s="1674"/>
      <c r="I305" s="1674"/>
      <c r="J305" s="1674"/>
      <c r="K305" s="1674"/>
      <c r="L305" s="1097"/>
      <c r="M305" s="1097"/>
      <c r="N305" s="1097"/>
      <c r="O305" s="1097"/>
      <c r="P305" s="1097"/>
      <c r="Q305" s="897"/>
      <c r="R305" s="883"/>
      <c r="S305" s="883"/>
      <c r="T305" s="883"/>
      <c r="U305" s="883"/>
    </row>
    <row r="306" spans="2:21">
      <c r="B306" s="1674"/>
      <c r="C306" s="2118">
        <v>45962</v>
      </c>
      <c r="D306" s="1674"/>
      <c r="E306" s="2119">
        <v>1089</v>
      </c>
      <c r="F306" s="2120" t="s">
        <v>59</v>
      </c>
      <c r="G306" s="1675">
        <v>-1973</v>
      </c>
      <c r="H306" s="1674"/>
      <c r="I306" s="1674"/>
      <c r="J306" s="1674"/>
      <c r="K306" s="1674"/>
      <c r="L306" s="1097"/>
      <c r="M306" s="1097"/>
      <c r="N306" s="1097"/>
      <c r="O306" s="1097"/>
      <c r="P306" s="1097"/>
      <c r="Q306" s="897"/>
      <c r="R306" s="883"/>
      <c r="S306" s="883"/>
      <c r="T306" s="883"/>
      <c r="U306" s="883"/>
    </row>
    <row r="307" spans="2:21">
      <c r="B307" s="1674"/>
      <c r="C307" s="2118">
        <v>45992</v>
      </c>
      <c r="D307" s="1674"/>
      <c r="E307" s="2119">
        <v>1744</v>
      </c>
      <c r="F307" s="2120" t="s">
        <v>59</v>
      </c>
      <c r="G307" s="1675">
        <v>-1973</v>
      </c>
      <c r="H307" s="1674"/>
      <c r="I307" s="1674"/>
      <c r="J307" s="1674"/>
      <c r="K307" s="1674"/>
      <c r="L307" s="1097"/>
      <c r="M307" s="1097"/>
      <c r="N307" s="1097"/>
      <c r="O307" s="1097"/>
      <c r="P307" s="1097"/>
      <c r="Q307" s="897"/>
      <c r="R307" s="883"/>
      <c r="S307" s="883"/>
      <c r="T307" s="883"/>
      <c r="U307" s="883"/>
    </row>
    <row r="308" spans="2:21">
      <c r="B308" s="1674"/>
      <c r="C308" s="2118">
        <v>46023</v>
      </c>
      <c r="D308" s="1674"/>
      <c r="E308" s="2119">
        <v>4281</v>
      </c>
      <c r="F308" s="2120" t="s">
        <v>59</v>
      </c>
      <c r="G308" s="1675">
        <v>-1973</v>
      </c>
      <c r="H308" s="1674"/>
      <c r="I308" s="1674"/>
      <c r="J308" s="1674"/>
      <c r="K308" s="1674"/>
      <c r="L308" s="1674"/>
      <c r="M308" s="1097"/>
      <c r="N308" s="1097"/>
      <c r="O308" s="1097"/>
      <c r="P308" s="1097"/>
      <c r="Q308" s="897"/>
      <c r="R308" s="883"/>
      <c r="S308" s="883"/>
      <c r="T308" s="883"/>
      <c r="U308" s="883"/>
    </row>
    <row r="309" spans="2:21">
      <c r="B309" s="1097"/>
      <c r="C309" s="2118">
        <v>46054</v>
      </c>
      <c r="D309" s="1674"/>
      <c r="E309" s="2119">
        <v>470</v>
      </c>
      <c r="F309" s="2120" t="s">
        <v>59</v>
      </c>
      <c r="G309" s="1675">
        <v>-1973</v>
      </c>
      <c r="H309" s="1097"/>
      <c r="I309" s="1097"/>
      <c r="J309" s="1097"/>
      <c r="K309" s="1097"/>
      <c r="L309" s="1097"/>
      <c r="M309" s="1097"/>
      <c r="N309" s="1097"/>
      <c r="O309" s="1097"/>
      <c r="P309" s="1097"/>
      <c r="Q309" s="897"/>
      <c r="R309" s="883"/>
      <c r="S309" s="883"/>
      <c r="T309" s="883"/>
      <c r="U309" s="883"/>
    </row>
    <row r="310" spans="2:21">
      <c r="B310" s="1097"/>
      <c r="C310" s="2118">
        <v>46082</v>
      </c>
      <c r="D310" s="1674"/>
      <c r="E310" s="2119">
        <v>-2336</v>
      </c>
      <c r="F310" s="2120" t="s">
        <v>59</v>
      </c>
      <c r="G310" s="1675">
        <v>-1973</v>
      </c>
      <c r="H310" s="1097"/>
      <c r="I310" s="1097"/>
      <c r="J310" s="1097"/>
      <c r="K310" s="1097"/>
      <c r="L310" s="1097"/>
      <c r="M310" s="1097"/>
      <c r="N310" s="1097"/>
      <c r="O310" s="1097"/>
      <c r="P310" s="1097"/>
      <c r="Q310" s="897"/>
      <c r="R310" s="883"/>
      <c r="S310" s="883"/>
      <c r="T310" s="883"/>
      <c r="U310" s="883"/>
    </row>
    <row r="311" spans="2:21">
      <c r="B311" s="1097"/>
      <c r="C311" s="2118">
        <v>46113</v>
      </c>
      <c r="D311" s="1674"/>
      <c r="E311" s="2119">
        <v>-2563</v>
      </c>
      <c r="F311" s="2120" t="s">
        <v>59</v>
      </c>
      <c r="G311" s="1675">
        <v>-1973</v>
      </c>
      <c r="H311" s="1097"/>
      <c r="I311" s="1097"/>
      <c r="J311" s="1097"/>
      <c r="K311" s="1097"/>
      <c r="L311" s="1097"/>
      <c r="M311" s="1097"/>
      <c r="N311" s="1097"/>
      <c r="O311" s="1097"/>
      <c r="P311" s="1097"/>
      <c r="Q311" s="897"/>
      <c r="R311" s="883"/>
      <c r="S311" s="883"/>
      <c r="T311" s="883"/>
      <c r="U311" s="883"/>
    </row>
    <row r="312" spans="2:21">
      <c r="B312" s="1097"/>
      <c r="C312" s="2118">
        <v>46143</v>
      </c>
      <c r="D312" s="1674"/>
      <c r="E312" s="2119">
        <v>-2186</v>
      </c>
      <c r="F312" s="2120" t="s">
        <v>59</v>
      </c>
      <c r="G312" s="1675">
        <v>-1973</v>
      </c>
      <c r="H312" s="1097"/>
      <c r="I312" s="1097"/>
      <c r="J312" s="1097"/>
      <c r="K312" s="1097"/>
      <c r="L312" s="1097"/>
      <c r="M312" s="1097"/>
      <c r="N312" s="1097"/>
      <c r="O312" s="1097"/>
      <c r="P312" s="1097"/>
      <c r="Q312" s="897"/>
      <c r="R312" s="883"/>
      <c r="S312" s="883"/>
      <c r="T312" s="883"/>
      <c r="U312" s="883"/>
    </row>
    <row r="313" spans="2:21">
      <c r="B313" s="1097"/>
      <c r="C313" s="2118">
        <v>46174</v>
      </c>
      <c r="D313" s="1674"/>
      <c r="E313" s="2119">
        <v>-1128</v>
      </c>
      <c r="F313" s="2120" t="s">
        <v>59</v>
      </c>
      <c r="G313" s="1675">
        <v>-1973</v>
      </c>
      <c r="H313" s="1097"/>
      <c r="I313" s="1097"/>
      <c r="J313" s="1097"/>
      <c r="K313" s="1097"/>
      <c r="L313" s="1097"/>
      <c r="M313" s="1097"/>
      <c r="N313" s="1097"/>
      <c r="O313" s="1097"/>
      <c r="P313" s="1097"/>
      <c r="Q313" s="897"/>
      <c r="R313" s="883"/>
      <c r="S313" s="883"/>
      <c r="T313" s="883"/>
      <c r="U313" s="883"/>
    </row>
    <row r="314" spans="2:21">
      <c r="B314" s="1097"/>
      <c r="C314" s="2118">
        <v>46204</v>
      </c>
      <c r="D314" s="1674"/>
      <c r="E314" s="2119">
        <v>1581</v>
      </c>
      <c r="F314" s="2120" t="s">
        <v>59</v>
      </c>
      <c r="G314" s="1675">
        <v>-1973</v>
      </c>
      <c r="H314" s="1097"/>
      <c r="I314" s="1097"/>
      <c r="J314" s="1097"/>
      <c r="K314" s="1097"/>
      <c r="L314" s="1097"/>
      <c r="M314" s="1097"/>
      <c r="N314" s="1097"/>
      <c r="O314" s="1097"/>
      <c r="P314" s="1097"/>
      <c r="Q314" s="897"/>
      <c r="R314" s="883"/>
      <c r="S314" s="883"/>
      <c r="T314" s="883"/>
      <c r="U314" s="883"/>
    </row>
    <row r="315" spans="2:21">
      <c r="B315" s="1097"/>
      <c r="C315" s="2118">
        <v>46235</v>
      </c>
      <c r="D315" s="1674"/>
      <c r="E315" s="2119">
        <v>734</v>
      </c>
      <c r="F315" s="2120" t="s">
        <v>59</v>
      </c>
      <c r="G315" s="1675">
        <v>-1973</v>
      </c>
      <c r="H315" s="1097"/>
      <c r="I315" s="1097"/>
      <c r="J315" s="1097"/>
      <c r="K315" s="1097"/>
      <c r="L315" s="1097"/>
      <c r="M315" s="1097"/>
      <c r="N315" s="1097"/>
      <c r="O315" s="1097"/>
      <c r="P315" s="1097"/>
      <c r="Q315" s="897"/>
      <c r="R315" s="883"/>
      <c r="S315" s="883"/>
      <c r="T315" s="883"/>
      <c r="U315" s="883"/>
    </row>
    <row r="316" spans="2:21">
      <c r="B316" s="1097"/>
      <c r="C316" s="2118">
        <v>46266</v>
      </c>
      <c r="D316" s="1674"/>
      <c r="E316" s="2119">
        <v>-2293</v>
      </c>
      <c r="F316" s="2120">
        <v>-2293</v>
      </c>
      <c r="G316" s="1675">
        <v>-1973</v>
      </c>
      <c r="H316" s="1097"/>
      <c r="I316" s="1097"/>
      <c r="J316" s="1097"/>
      <c r="K316" s="1097"/>
      <c r="L316" s="1097"/>
      <c r="M316" s="1097"/>
      <c r="N316" s="1097"/>
      <c r="O316" s="1097"/>
      <c r="P316" s="1097"/>
      <c r="Q316" s="897"/>
      <c r="R316" s="883"/>
      <c r="S316" s="883"/>
      <c r="T316" s="883"/>
      <c r="U316" s="883"/>
    </row>
    <row r="317" spans="2:21">
      <c r="B317" s="1097"/>
      <c r="C317" s="2118">
        <v>46296</v>
      </c>
      <c r="D317" s="1674"/>
      <c r="E317" s="2119">
        <v>0</v>
      </c>
      <c r="F317" s="2120" t="s">
        <v>59</v>
      </c>
      <c r="G317" s="1675">
        <v>-1973</v>
      </c>
      <c r="H317" s="1097"/>
      <c r="I317" s="1097"/>
      <c r="J317" s="1097"/>
      <c r="K317" s="1097"/>
      <c r="L317" s="1097"/>
      <c r="M317" s="1097"/>
      <c r="N317" s="1097"/>
      <c r="O317" s="1097"/>
      <c r="P317" s="1097"/>
      <c r="Q317" s="897"/>
      <c r="R317" s="883"/>
      <c r="S317" s="883"/>
      <c r="T317" s="883"/>
      <c r="U317" s="883"/>
    </row>
    <row r="318" spans="2:21">
      <c r="B318" s="1097"/>
      <c r="C318" s="2118">
        <v>46327</v>
      </c>
      <c r="D318" s="1674"/>
      <c r="E318" s="2119">
        <v>0</v>
      </c>
      <c r="F318" s="2120" t="s">
        <v>59</v>
      </c>
      <c r="G318" s="1675">
        <v>-1973</v>
      </c>
      <c r="H318" s="1097"/>
      <c r="I318" s="1097"/>
      <c r="J318" s="1097"/>
      <c r="K318" s="1097"/>
      <c r="L318" s="1097"/>
      <c r="M318" s="1097"/>
      <c r="N318" s="1097"/>
      <c r="O318" s="1097"/>
      <c r="P318" s="1097"/>
      <c r="Q318" s="897"/>
      <c r="R318" s="883"/>
      <c r="S318" s="883"/>
      <c r="T318" s="883"/>
      <c r="U318" s="883"/>
    </row>
    <row r="319" spans="2:21">
      <c r="B319" s="1097"/>
      <c r="C319" s="2118">
        <v>46357</v>
      </c>
      <c r="D319" s="1674"/>
      <c r="E319" s="2119">
        <v>0</v>
      </c>
      <c r="F319" s="2120" t="s">
        <v>59</v>
      </c>
      <c r="G319" s="1675">
        <v>-1973</v>
      </c>
      <c r="H319" s="1097"/>
      <c r="I319" s="1097"/>
      <c r="J319" s="1097"/>
      <c r="K319" s="1097"/>
      <c r="L319" s="1097"/>
      <c r="M319" s="1097"/>
      <c r="N319" s="1097"/>
      <c r="O319" s="1097"/>
      <c r="P319" s="1097"/>
      <c r="Q319" s="897"/>
      <c r="R319" s="883"/>
      <c r="S319" s="883"/>
      <c r="T319" s="883"/>
      <c r="U319" s="883"/>
    </row>
    <row r="320" spans="2:21">
      <c r="B320" s="1097"/>
      <c r="C320" s="1097"/>
      <c r="D320" s="1097"/>
      <c r="E320" s="1097"/>
      <c r="F320" s="1097"/>
      <c r="G320" s="1097"/>
      <c r="H320" s="1097"/>
      <c r="I320" s="1097"/>
      <c r="J320" s="1097"/>
      <c r="K320" s="1097"/>
      <c r="L320" s="1097"/>
      <c r="M320" s="1097"/>
      <c r="N320" s="1097"/>
      <c r="O320" s="1097"/>
      <c r="P320" s="1097"/>
      <c r="Q320" s="897"/>
      <c r="R320" s="883"/>
      <c r="S320" s="883"/>
      <c r="T320" s="883"/>
      <c r="U320" s="883"/>
    </row>
    <row r="321" spans="2:21">
      <c r="B321" s="1097"/>
      <c r="C321" s="1097"/>
      <c r="D321" s="1097"/>
      <c r="E321" s="1097"/>
      <c r="F321" s="1097"/>
      <c r="G321" s="1097"/>
      <c r="H321" s="1097"/>
      <c r="I321" s="1097"/>
      <c r="J321" s="1097"/>
      <c r="K321" s="1097"/>
      <c r="L321" s="1097"/>
      <c r="M321" s="1097"/>
      <c r="N321" s="1097"/>
      <c r="O321" s="1097"/>
      <c r="P321" s="1097"/>
      <c r="Q321" s="897"/>
      <c r="R321" s="883"/>
      <c r="S321" s="883"/>
      <c r="T321" s="883"/>
      <c r="U321" s="883"/>
    </row>
    <row r="322" spans="2:21">
      <c r="B322" s="1097"/>
      <c r="C322" s="1097"/>
      <c r="D322" s="1097"/>
      <c r="E322" s="1097"/>
      <c r="F322" s="1097"/>
      <c r="G322" s="1097"/>
      <c r="H322" s="1097"/>
      <c r="I322" s="1097"/>
      <c r="J322" s="1097"/>
      <c r="K322" s="1097"/>
      <c r="L322" s="1097"/>
      <c r="M322" s="1097"/>
      <c r="N322" s="1097"/>
      <c r="O322" s="1097"/>
      <c r="P322" s="1097"/>
      <c r="Q322" s="897"/>
      <c r="R322" s="883"/>
      <c r="S322" s="883"/>
      <c r="T322" s="883"/>
      <c r="U322" s="883"/>
    </row>
    <row r="323" spans="2:21">
      <c r="B323" s="1097"/>
      <c r="C323" s="1097"/>
      <c r="D323" s="1097"/>
      <c r="E323" s="1097"/>
      <c r="F323" s="1097"/>
      <c r="G323" s="1097"/>
      <c r="H323" s="1097"/>
      <c r="I323" s="1097"/>
      <c r="J323" s="1097"/>
      <c r="K323" s="1097"/>
      <c r="L323" s="1097"/>
      <c r="M323" s="1097"/>
      <c r="N323" s="1097"/>
      <c r="O323" s="1097"/>
      <c r="P323" s="1097"/>
      <c r="Q323" s="897"/>
      <c r="R323" s="883"/>
      <c r="S323" s="883"/>
      <c r="T323" s="883"/>
      <c r="U323" s="883"/>
    </row>
    <row r="324" spans="2:21">
      <c r="B324" s="1097"/>
      <c r="C324" s="1097"/>
      <c r="D324" s="1097"/>
      <c r="E324" s="1097"/>
      <c r="F324" s="1097"/>
      <c r="G324" s="1097"/>
      <c r="H324" s="1097"/>
      <c r="I324" s="1097"/>
      <c r="J324" s="1097"/>
      <c r="K324" s="1097"/>
      <c r="L324" s="1097"/>
      <c r="M324" s="1097"/>
      <c r="N324" s="1097"/>
      <c r="O324" s="1097"/>
      <c r="P324" s="1097"/>
      <c r="Q324" s="897"/>
      <c r="R324" s="883"/>
      <c r="S324" s="883"/>
      <c r="T324" s="883"/>
      <c r="U324" s="883"/>
    </row>
    <row r="325" spans="2:21">
      <c r="B325" s="1097"/>
      <c r="C325" s="1097"/>
      <c r="D325" s="1097"/>
      <c r="E325" s="1097"/>
      <c r="F325" s="1097"/>
      <c r="G325" s="1097"/>
      <c r="H325" s="1097"/>
      <c r="I325" s="1097"/>
      <c r="J325" s="1097"/>
      <c r="K325" s="1097"/>
      <c r="L325" s="1097"/>
      <c r="M325" s="1097"/>
      <c r="N325" s="1097"/>
      <c r="O325" s="1097"/>
      <c r="P325" s="1097"/>
      <c r="Q325" s="897"/>
      <c r="R325" s="883"/>
      <c r="S325" s="883"/>
      <c r="T325" s="883"/>
      <c r="U325" s="883"/>
    </row>
    <row r="326" spans="2:21">
      <c r="B326" s="1097"/>
      <c r="C326" s="1097"/>
      <c r="D326" s="1097"/>
      <c r="E326" s="1097"/>
      <c r="F326" s="1097"/>
      <c r="G326" s="1097"/>
      <c r="H326" s="1097"/>
      <c r="I326" s="1097"/>
      <c r="J326" s="1097"/>
      <c r="K326" s="1097"/>
      <c r="L326" s="1097"/>
      <c r="M326" s="1097"/>
      <c r="N326" s="1097"/>
      <c r="O326" s="1097"/>
      <c r="P326" s="1097"/>
      <c r="Q326" s="897"/>
      <c r="R326" s="883"/>
      <c r="S326" s="883"/>
      <c r="T326" s="883"/>
      <c r="U326" s="883"/>
    </row>
    <row r="327" spans="2:21">
      <c r="B327" s="1097"/>
      <c r="C327" s="1097"/>
      <c r="D327" s="1097"/>
      <c r="E327" s="1097"/>
      <c r="F327" s="1097"/>
      <c r="G327" s="1097"/>
      <c r="H327" s="1097"/>
      <c r="I327" s="1097"/>
      <c r="J327" s="1097"/>
      <c r="K327" s="1097"/>
      <c r="L327" s="1097"/>
      <c r="M327" s="1097"/>
      <c r="N327" s="1097"/>
      <c r="O327" s="1097"/>
      <c r="P327" s="1097"/>
      <c r="Q327" s="897"/>
      <c r="R327" s="883"/>
      <c r="S327" s="883"/>
      <c r="T327" s="883"/>
      <c r="U327" s="883"/>
    </row>
    <row r="328" spans="2:21">
      <c r="B328" s="1097"/>
      <c r="C328" s="1097"/>
      <c r="D328" s="1097"/>
      <c r="E328" s="1097"/>
      <c r="F328" s="1097"/>
      <c r="G328" s="1097"/>
      <c r="H328" s="1097"/>
      <c r="I328" s="1097"/>
      <c r="J328" s="1097"/>
      <c r="K328" s="1097"/>
      <c r="L328" s="1097"/>
      <c r="M328" s="1097"/>
      <c r="N328" s="1097"/>
      <c r="O328" s="1097"/>
      <c r="P328" s="1097"/>
      <c r="Q328" s="897"/>
      <c r="R328" s="883"/>
      <c r="S328" s="883"/>
      <c r="T328" s="883"/>
      <c r="U328" s="883"/>
    </row>
    <row r="329" spans="2:21">
      <c r="B329" s="1097"/>
      <c r="C329" s="1097"/>
      <c r="D329" s="1097"/>
      <c r="E329" s="1097"/>
      <c r="F329" s="1097"/>
      <c r="G329" s="1097"/>
      <c r="H329" s="1097"/>
      <c r="I329" s="1097"/>
      <c r="J329" s="1097"/>
      <c r="K329" s="1097"/>
      <c r="L329" s="1097"/>
      <c r="M329" s="1097"/>
      <c r="N329" s="1097"/>
      <c r="O329" s="1097"/>
      <c r="P329" s="1097"/>
      <c r="Q329" s="897"/>
      <c r="R329" s="883"/>
      <c r="S329" s="883"/>
      <c r="T329" s="883"/>
      <c r="U329" s="883"/>
    </row>
    <row r="330" spans="2:21">
      <c r="B330" s="1097"/>
      <c r="C330" s="1097"/>
      <c r="D330" s="1097"/>
      <c r="E330" s="1097"/>
      <c r="F330" s="1097"/>
      <c r="G330" s="1097"/>
      <c r="H330" s="1097"/>
      <c r="I330" s="1097"/>
      <c r="J330" s="1097"/>
      <c r="K330" s="1097"/>
      <c r="L330" s="1097"/>
      <c r="M330" s="1097"/>
      <c r="N330" s="1097"/>
      <c r="O330" s="1097"/>
      <c r="P330" s="1097"/>
      <c r="Q330" s="897"/>
      <c r="R330" s="883"/>
      <c r="S330" s="883"/>
      <c r="T330" s="883"/>
      <c r="U330" s="883"/>
    </row>
    <row r="331" spans="2:21">
      <c r="B331" s="1097"/>
      <c r="C331" s="1097"/>
      <c r="D331" s="1097"/>
      <c r="E331" s="1097"/>
      <c r="F331" s="1097"/>
      <c r="G331" s="1097"/>
      <c r="H331" s="1097"/>
      <c r="I331" s="1097"/>
      <c r="J331" s="1097"/>
      <c r="K331" s="1097"/>
      <c r="L331" s="1097"/>
      <c r="M331" s="1097"/>
      <c r="N331" s="1097"/>
      <c r="O331" s="1097"/>
      <c r="P331" s="1097"/>
      <c r="Q331" s="897"/>
      <c r="R331" s="883"/>
      <c r="S331" s="883"/>
      <c r="T331" s="883"/>
      <c r="U331" s="883"/>
    </row>
    <row r="332" spans="2:21">
      <c r="B332" s="1097"/>
      <c r="C332" s="1097"/>
      <c r="D332" s="1097"/>
      <c r="E332" s="1097"/>
      <c r="F332" s="1097"/>
      <c r="G332" s="1097"/>
      <c r="H332" s="1097"/>
      <c r="I332" s="1097"/>
      <c r="J332" s="1097"/>
      <c r="K332" s="1097"/>
      <c r="L332" s="1097"/>
      <c r="M332" s="1097"/>
      <c r="N332" s="1097"/>
      <c r="O332" s="1097"/>
      <c r="P332" s="1097"/>
      <c r="Q332" s="897"/>
      <c r="R332" s="883"/>
      <c r="S332" s="883"/>
      <c r="T332" s="883"/>
      <c r="U332" s="883"/>
    </row>
    <row r="333" spans="2:21">
      <c r="B333" s="1097"/>
      <c r="C333" s="1097"/>
      <c r="D333" s="1097"/>
      <c r="E333" s="1097"/>
      <c r="F333" s="1097"/>
      <c r="G333" s="1097"/>
      <c r="H333" s="1097"/>
      <c r="I333" s="1097"/>
      <c r="J333" s="1097"/>
      <c r="K333" s="1097"/>
      <c r="L333" s="1097"/>
      <c r="M333" s="1097"/>
      <c r="N333" s="1097"/>
      <c r="O333" s="1097"/>
      <c r="P333" s="1097"/>
      <c r="Q333" s="897"/>
      <c r="R333" s="883"/>
      <c r="S333" s="883"/>
      <c r="T333" s="883"/>
      <c r="U333" s="883"/>
    </row>
    <row r="334" spans="2:21">
      <c r="B334" s="1097"/>
      <c r="C334" s="1097"/>
      <c r="D334" s="1097"/>
      <c r="E334" s="1097"/>
      <c r="F334" s="1097"/>
      <c r="G334" s="1097"/>
      <c r="H334" s="1097"/>
      <c r="I334" s="1097"/>
      <c r="J334" s="1097"/>
      <c r="K334" s="1097"/>
      <c r="L334" s="1097"/>
      <c r="M334" s="1097"/>
      <c r="N334" s="1097"/>
      <c r="O334" s="1097"/>
      <c r="P334" s="1097"/>
      <c r="Q334" s="897"/>
      <c r="R334" s="883"/>
      <c r="S334" s="883"/>
      <c r="T334" s="883"/>
      <c r="U334" s="883"/>
    </row>
    <row r="335" spans="2:21">
      <c r="B335" s="1097"/>
      <c r="C335" s="1097"/>
      <c r="D335" s="1097"/>
      <c r="E335" s="1097"/>
      <c r="F335" s="1097"/>
      <c r="G335" s="1097"/>
      <c r="H335" s="1097"/>
      <c r="I335" s="1097"/>
      <c r="J335" s="1097"/>
      <c r="K335" s="1097"/>
      <c r="L335" s="1097"/>
      <c r="M335" s="1097"/>
      <c r="N335" s="1097"/>
      <c r="O335" s="1097"/>
      <c r="P335" s="1097"/>
      <c r="Q335" s="897"/>
      <c r="R335" s="883"/>
      <c r="S335" s="883"/>
      <c r="T335" s="883"/>
      <c r="U335" s="883"/>
    </row>
    <row r="336" spans="2:21">
      <c r="B336" s="1097"/>
      <c r="C336" s="1097"/>
      <c r="D336" s="1097"/>
      <c r="E336" s="1097"/>
      <c r="F336" s="1097"/>
      <c r="G336" s="1097"/>
      <c r="H336" s="1097"/>
      <c r="I336" s="1097"/>
      <c r="J336" s="1097"/>
      <c r="K336" s="1097"/>
      <c r="L336" s="1097"/>
      <c r="M336" s="1097"/>
      <c r="N336" s="1097"/>
      <c r="O336" s="1097"/>
      <c r="P336" s="1097"/>
      <c r="Q336" s="897"/>
      <c r="R336" s="883"/>
      <c r="S336" s="883"/>
      <c r="T336" s="883"/>
      <c r="U336" s="883"/>
    </row>
    <row r="337" spans="2:21">
      <c r="B337" s="1097"/>
      <c r="C337" s="1097"/>
      <c r="D337" s="1097"/>
      <c r="E337" s="1097"/>
      <c r="F337" s="1097"/>
      <c r="G337" s="1097"/>
      <c r="H337" s="1097"/>
      <c r="I337" s="1097"/>
      <c r="J337" s="1097"/>
      <c r="K337" s="1097"/>
      <c r="L337" s="1097"/>
      <c r="M337" s="1097"/>
      <c r="N337" s="1097"/>
      <c r="O337" s="1097"/>
      <c r="P337" s="1097"/>
      <c r="Q337" s="897"/>
      <c r="R337" s="883"/>
      <c r="S337" s="883"/>
      <c r="T337" s="883"/>
      <c r="U337" s="883"/>
    </row>
    <row r="338" spans="2:21">
      <c r="B338" s="1097"/>
      <c r="C338" s="1097"/>
      <c r="D338" s="1097"/>
      <c r="E338" s="1097"/>
      <c r="F338" s="1097"/>
      <c r="G338" s="1097"/>
      <c r="H338" s="1097"/>
      <c r="I338" s="1097"/>
      <c r="J338" s="1097"/>
      <c r="K338" s="1097"/>
      <c r="L338" s="1097"/>
      <c r="M338" s="1097"/>
      <c r="N338" s="1097"/>
      <c r="O338" s="1097"/>
      <c r="P338" s="1097"/>
      <c r="Q338" s="897"/>
      <c r="R338" s="883"/>
      <c r="S338" s="883"/>
      <c r="T338" s="883"/>
      <c r="U338" s="883"/>
    </row>
    <row r="339" spans="2:21">
      <c r="B339" s="1097"/>
      <c r="C339" s="1097"/>
      <c r="D339" s="1097"/>
      <c r="E339" s="1097"/>
      <c r="F339" s="1097"/>
      <c r="G339" s="1097"/>
      <c r="H339" s="1097"/>
      <c r="I339" s="1097"/>
      <c r="J339" s="1097"/>
      <c r="K339" s="1097"/>
      <c r="L339" s="1097"/>
      <c r="M339" s="1097"/>
      <c r="N339" s="1097"/>
      <c r="O339" s="1097"/>
      <c r="P339" s="1097"/>
      <c r="Q339" s="897"/>
      <c r="R339" s="883"/>
      <c r="S339" s="883"/>
      <c r="T339" s="883"/>
      <c r="U339" s="883"/>
    </row>
    <row r="340" spans="2:21">
      <c r="B340" s="1097"/>
      <c r="C340" s="1097"/>
      <c r="D340" s="1097"/>
      <c r="E340" s="1097"/>
      <c r="F340" s="1097"/>
      <c r="G340" s="1097"/>
      <c r="H340" s="1097"/>
      <c r="I340" s="1097"/>
      <c r="J340" s="1097"/>
      <c r="K340" s="1097"/>
      <c r="L340" s="1097"/>
      <c r="M340" s="1097"/>
      <c r="N340" s="1097"/>
      <c r="O340" s="1097"/>
      <c r="P340" s="1097"/>
      <c r="Q340" s="897"/>
      <c r="R340" s="883"/>
      <c r="S340" s="883"/>
      <c r="T340" s="883"/>
      <c r="U340" s="883"/>
    </row>
    <row r="341" spans="2:21">
      <c r="B341" s="1097"/>
      <c r="C341" s="1097"/>
      <c r="D341" s="1097"/>
      <c r="E341" s="1097"/>
      <c r="F341" s="1097"/>
      <c r="G341" s="1097"/>
      <c r="H341" s="1097"/>
      <c r="I341" s="1097"/>
      <c r="J341" s="1097"/>
      <c r="K341" s="1097"/>
      <c r="L341" s="1097"/>
      <c r="M341" s="1097"/>
      <c r="N341" s="1097"/>
      <c r="O341" s="1097"/>
      <c r="P341" s="1097"/>
      <c r="Q341" s="897"/>
      <c r="R341" s="883"/>
      <c r="S341" s="883"/>
      <c r="T341" s="883"/>
      <c r="U341" s="883"/>
    </row>
    <row r="342" spans="2:21">
      <c r="B342" s="1097"/>
      <c r="C342" s="1097"/>
      <c r="D342" s="1097"/>
      <c r="E342" s="1097"/>
      <c r="F342" s="1097"/>
      <c r="G342" s="1097"/>
      <c r="H342" s="1097"/>
      <c r="I342" s="1097"/>
      <c r="J342" s="1097"/>
      <c r="K342" s="1097"/>
      <c r="L342" s="1097"/>
      <c r="M342" s="1097"/>
      <c r="N342" s="1097"/>
      <c r="O342" s="1097"/>
      <c r="P342" s="1097"/>
      <c r="Q342" s="897"/>
      <c r="R342" s="883"/>
      <c r="S342" s="883"/>
      <c r="T342" s="883"/>
      <c r="U342" s="883"/>
    </row>
    <row r="343" spans="2:21">
      <c r="B343" s="1097"/>
      <c r="C343" s="1097"/>
      <c r="D343" s="1097"/>
      <c r="E343" s="1097"/>
      <c r="F343" s="1097"/>
      <c r="G343" s="1097"/>
      <c r="H343" s="1097"/>
      <c r="I343" s="1097"/>
      <c r="J343" s="1097"/>
      <c r="K343" s="1097"/>
      <c r="L343" s="1097"/>
      <c r="M343" s="1097"/>
      <c r="N343" s="1097"/>
      <c r="O343" s="1097"/>
      <c r="P343" s="1097"/>
      <c r="Q343" s="897"/>
      <c r="R343" s="883"/>
      <c r="S343" s="883"/>
      <c r="T343" s="883"/>
      <c r="U343" s="883"/>
    </row>
    <row r="344" spans="2:21">
      <c r="B344" s="1097"/>
      <c r="C344" s="1097"/>
      <c r="D344" s="1097"/>
      <c r="E344" s="1097"/>
      <c r="F344" s="1097"/>
      <c r="G344" s="1097"/>
      <c r="H344" s="1097"/>
      <c r="I344" s="1097"/>
      <c r="J344" s="1097"/>
      <c r="K344" s="1097"/>
      <c r="L344" s="1097"/>
      <c r="M344" s="1097"/>
      <c r="N344" s="1097"/>
      <c r="O344" s="1097"/>
      <c r="P344" s="1097"/>
      <c r="Q344" s="897"/>
      <c r="R344" s="883"/>
      <c r="S344" s="883"/>
      <c r="T344" s="883"/>
      <c r="U344" s="883"/>
    </row>
    <row r="345" spans="2:21">
      <c r="B345" s="1097"/>
      <c r="C345" s="1097"/>
      <c r="D345" s="1097"/>
      <c r="E345" s="1097"/>
      <c r="F345" s="1097"/>
      <c r="G345" s="1097"/>
      <c r="H345" s="1097"/>
      <c r="I345" s="1097"/>
      <c r="J345" s="1097"/>
      <c r="K345" s="1097"/>
      <c r="L345" s="1097"/>
      <c r="M345" s="1097"/>
      <c r="N345" s="1097"/>
      <c r="O345" s="1097"/>
      <c r="P345" s="1097"/>
      <c r="Q345" s="897"/>
      <c r="R345" s="883"/>
      <c r="S345" s="883"/>
      <c r="T345" s="883"/>
      <c r="U345" s="883"/>
    </row>
    <row r="346" spans="2:21">
      <c r="B346" s="1097"/>
      <c r="C346" s="1097"/>
      <c r="D346" s="1097"/>
      <c r="E346" s="1097"/>
      <c r="F346" s="1097"/>
      <c r="G346" s="1097"/>
      <c r="H346" s="1097"/>
      <c r="I346" s="1097"/>
      <c r="J346" s="1097"/>
      <c r="K346" s="1097"/>
      <c r="L346" s="1097"/>
      <c r="M346" s="1097"/>
      <c r="N346" s="1097"/>
      <c r="O346" s="1097"/>
      <c r="P346" s="1097"/>
      <c r="Q346" s="897"/>
      <c r="R346" s="883"/>
      <c r="S346" s="883"/>
      <c r="T346" s="883"/>
      <c r="U346" s="883"/>
    </row>
    <row r="347" spans="2:21">
      <c r="B347" s="1097"/>
      <c r="C347" s="1097"/>
      <c r="D347" s="1097"/>
      <c r="E347" s="1097"/>
      <c r="F347" s="1097"/>
      <c r="G347" s="1097"/>
      <c r="H347" s="1097"/>
      <c r="I347" s="1097"/>
      <c r="J347" s="1097"/>
      <c r="K347" s="1097"/>
      <c r="L347" s="1097"/>
      <c r="M347" s="1097"/>
      <c r="N347" s="1097"/>
      <c r="O347" s="1097"/>
      <c r="P347" s="1097"/>
      <c r="Q347" s="897"/>
      <c r="R347" s="883"/>
      <c r="S347" s="883"/>
      <c r="T347" s="883"/>
      <c r="U347" s="883"/>
    </row>
    <row r="348" spans="2:21">
      <c r="B348" s="1097"/>
      <c r="C348" s="1097"/>
      <c r="D348" s="1097"/>
      <c r="E348" s="1097"/>
      <c r="F348" s="1097"/>
      <c r="G348" s="1097"/>
      <c r="H348" s="1097"/>
      <c r="I348" s="1097"/>
      <c r="J348" s="1097"/>
      <c r="K348" s="1097"/>
      <c r="L348" s="1097"/>
      <c r="M348" s="1097"/>
      <c r="N348" s="1097"/>
      <c r="O348" s="1097"/>
      <c r="P348" s="1097"/>
      <c r="Q348" s="897"/>
      <c r="R348" s="883"/>
      <c r="S348" s="883"/>
      <c r="T348" s="883"/>
      <c r="U348" s="883"/>
    </row>
    <row r="349" spans="2:21">
      <c r="B349" s="1097"/>
      <c r="C349" s="1097"/>
      <c r="D349" s="1097"/>
      <c r="E349" s="1097"/>
      <c r="F349" s="1097"/>
      <c r="G349" s="1097"/>
      <c r="H349" s="1097"/>
      <c r="I349" s="1097"/>
      <c r="J349" s="1097"/>
      <c r="K349" s="1097"/>
      <c r="L349" s="1097"/>
      <c r="M349" s="1097"/>
      <c r="N349" s="1097"/>
      <c r="O349" s="1097"/>
      <c r="P349" s="1097"/>
      <c r="Q349" s="897"/>
      <c r="R349" s="883"/>
      <c r="S349" s="883"/>
      <c r="T349" s="883"/>
      <c r="U349" s="883"/>
    </row>
    <row r="350" spans="2:21">
      <c r="B350" s="1097"/>
      <c r="C350" s="1097"/>
      <c r="D350" s="1097"/>
      <c r="E350" s="1097"/>
      <c r="F350" s="1097"/>
      <c r="G350" s="1097"/>
      <c r="H350" s="1097"/>
      <c r="I350" s="1097"/>
      <c r="J350" s="1097"/>
      <c r="K350" s="1097"/>
      <c r="L350" s="1097"/>
      <c r="M350" s="1097"/>
      <c r="N350" s="1097"/>
      <c r="O350" s="1097"/>
      <c r="P350" s="1097"/>
      <c r="Q350" s="897"/>
      <c r="R350" s="883"/>
      <c r="S350" s="883"/>
      <c r="T350" s="883"/>
      <c r="U350" s="883"/>
    </row>
    <row r="351" spans="2:21">
      <c r="B351" s="1097"/>
      <c r="C351" s="1097"/>
      <c r="D351" s="1097"/>
      <c r="E351" s="1097"/>
      <c r="F351" s="1097"/>
      <c r="G351" s="1097"/>
      <c r="H351" s="1097"/>
      <c r="I351" s="1097"/>
      <c r="J351" s="1097"/>
      <c r="K351" s="1097"/>
      <c r="L351" s="1097"/>
      <c r="M351" s="1097"/>
      <c r="N351" s="1097"/>
      <c r="O351" s="1097"/>
      <c r="P351" s="1097"/>
      <c r="Q351" s="897"/>
      <c r="R351" s="883"/>
      <c r="S351" s="883"/>
      <c r="T351" s="883"/>
      <c r="U351" s="883"/>
    </row>
    <row r="352" spans="2:21">
      <c r="B352" s="1097"/>
      <c r="C352" s="1097"/>
      <c r="D352" s="1097"/>
      <c r="E352" s="1097"/>
      <c r="F352" s="1097"/>
      <c r="G352" s="1097"/>
      <c r="H352" s="1097"/>
      <c r="I352" s="1097"/>
      <c r="J352" s="1097"/>
      <c r="K352" s="1097"/>
      <c r="L352" s="1097"/>
      <c r="M352" s="1097"/>
      <c r="N352" s="1097"/>
      <c r="O352" s="1097"/>
      <c r="P352" s="1097"/>
      <c r="Q352" s="897"/>
      <c r="R352" s="883"/>
      <c r="S352" s="883"/>
      <c r="T352" s="883"/>
      <c r="U352" s="883"/>
    </row>
    <row r="353" spans="2:21">
      <c r="B353" s="1097"/>
      <c r="C353" s="1097"/>
      <c r="D353" s="1097"/>
      <c r="E353" s="1097"/>
      <c r="F353" s="1097"/>
      <c r="G353" s="1097"/>
      <c r="H353" s="1097"/>
      <c r="I353" s="1097"/>
      <c r="J353" s="1097"/>
      <c r="K353" s="1097"/>
      <c r="L353" s="1097"/>
      <c r="M353" s="1097"/>
      <c r="N353" s="1097"/>
      <c r="O353" s="1097"/>
      <c r="P353" s="1097"/>
      <c r="Q353" s="897"/>
      <c r="R353" s="883"/>
      <c r="S353" s="883"/>
      <c r="T353" s="883"/>
      <c r="U353" s="883"/>
    </row>
    <row r="354" spans="2:21">
      <c r="B354" s="1097"/>
      <c r="C354" s="1097"/>
      <c r="D354" s="1097"/>
      <c r="E354" s="1097"/>
      <c r="F354" s="1097"/>
      <c r="G354" s="1097"/>
      <c r="H354" s="1097"/>
      <c r="I354" s="1097"/>
      <c r="J354" s="1097"/>
      <c r="K354" s="1097"/>
      <c r="L354" s="1097"/>
      <c r="M354" s="1097"/>
      <c r="N354" s="1097"/>
      <c r="O354" s="1097"/>
      <c r="P354" s="1097"/>
      <c r="Q354" s="897"/>
      <c r="R354" s="883"/>
      <c r="S354" s="883"/>
      <c r="T354" s="883"/>
      <c r="U354" s="883"/>
    </row>
    <row r="355" spans="2:21">
      <c r="B355" s="1097"/>
      <c r="C355" s="1097"/>
      <c r="D355" s="1097"/>
      <c r="E355" s="1097"/>
      <c r="F355" s="1097"/>
      <c r="G355" s="1097"/>
      <c r="H355" s="1097"/>
      <c r="I355" s="1097"/>
      <c r="J355" s="1097"/>
      <c r="K355" s="1097"/>
      <c r="L355" s="1097"/>
      <c r="M355" s="1097"/>
      <c r="N355" s="1097"/>
      <c r="O355" s="1097"/>
      <c r="P355" s="1097"/>
      <c r="Q355" s="897"/>
      <c r="R355" s="883"/>
      <c r="S355" s="883"/>
      <c r="T355" s="883"/>
      <c r="U355" s="883"/>
    </row>
    <row r="356" spans="2:21">
      <c r="B356" s="1097"/>
      <c r="C356" s="1097"/>
      <c r="D356" s="1097"/>
      <c r="E356" s="1097"/>
      <c r="F356" s="1097"/>
      <c r="G356" s="1097"/>
      <c r="H356" s="1097"/>
      <c r="I356" s="1097"/>
      <c r="J356" s="1097"/>
      <c r="K356" s="1097"/>
      <c r="L356" s="1097"/>
      <c r="M356" s="1097"/>
      <c r="N356" s="1097"/>
      <c r="O356" s="1097"/>
      <c r="P356" s="1097"/>
      <c r="Q356" s="897"/>
      <c r="R356" s="883"/>
      <c r="S356" s="883"/>
      <c r="T356" s="883"/>
      <c r="U356" s="883"/>
    </row>
    <row r="357" spans="2:21">
      <c r="B357" s="1097"/>
      <c r="C357" s="1097"/>
      <c r="D357" s="1097"/>
      <c r="E357" s="1097"/>
      <c r="F357" s="1097"/>
      <c r="G357" s="1097"/>
      <c r="H357" s="1097"/>
      <c r="I357" s="1097"/>
      <c r="J357" s="1097"/>
      <c r="K357" s="1097"/>
      <c r="L357" s="1097"/>
      <c r="M357" s="1097"/>
      <c r="N357" s="1097"/>
      <c r="O357" s="1097"/>
      <c r="P357" s="1097"/>
      <c r="Q357" s="897"/>
      <c r="R357" s="883"/>
      <c r="S357" s="883"/>
      <c r="T357" s="883"/>
      <c r="U357" s="883"/>
    </row>
    <row r="358" spans="2:21">
      <c r="B358" s="1097"/>
      <c r="C358" s="1097"/>
      <c r="D358" s="1097"/>
      <c r="E358" s="1097"/>
      <c r="F358" s="1097"/>
      <c r="G358" s="1097"/>
      <c r="H358" s="1097"/>
      <c r="I358" s="1097"/>
      <c r="J358" s="1097"/>
      <c r="K358" s="1097"/>
      <c r="L358" s="1097"/>
      <c r="M358" s="1097"/>
      <c r="N358" s="1097"/>
      <c r="O358" s="1097"/>
      <c r="P358" s="1097"/>
      <c r="Q358" s="897"/>
      <c r="R358" s="883"/>
      <c r="S358" s="883"/>
      <c r="T358" s="883"/>
      <c r="U358" s="883"/>
    </row>
    <row r="359" spans="2:21">
      <c r="B359" s="1097"/>
      <c r="C359" s="1097"/>
      <c r="D359" s="1097"/>
      <c r="E359" s="1097"/>
      <c r="F359" s="1097"/>
      <c r="G359" s="1097"/>
      <c r="H359" s="1097"/>
      <c r="I359" s="1097"/>
      <c r="J359" s="1097"/>
      <c r="K359" s="1097"/>
      <c r="L359" s="1097"/>
      <c r="M359" s="1097"/>
      <c r="N359" s="1097"/>
      <c r="O359" s="1097"/>
      <c r="P359" s="1097"/>
      <c r="Q359" s="897"/>
      <c r="R359" s="883"/>
      <c r="S359" s="883"/>
      <c r="T359" s="883"/>
      <c r="U359" s="883"/>
    </row>
    <row r="360" spans="2:21">
      <c r="B360" s="1097"/>
      <c r="C360" s="1097"/>
      <c r="D360" s="1097"/>
      <c r="E360" s="1097"/>
      <c r="F360" s="1097"/>
      <c r="G360" s="1097"/>
      <c r="H360" s="1097"/>
      <c r="I360" s="1097"/>
      <c r="J360" s="1097"/>
      <c r="K360" s="1097"/>
      <c r="L360" s="1097"/>
      <c r="M360" s="1097"/>
      <c r="N360" s="1097"/>
      <c r="O360" s="1097"/>
      <c r="P360" s="1097"/>
      <c r="Q360" s="897"/>
      <c r="R360" s="883"/>
      <c r="S360" s="883"/>
      <c r="T360" s="883"/>
      <c r="U360" s="883"/>
    </row>
    <row r="361" spans="2:21">
      <c r="B361" s="1097"/>
      <c r="C361" s="1097"/>
      <c r="D361" s="1097"/>
      <c r="E361" s="1097"/>
      <c r="F361" s="1097"/>
      <c r="G361" s="1097"/>
      <c r="H361" s="1097"/>
      <c r="I361" s="1097"/>
      <c r="J361" s="1097"/>
      <c r="K361" s="1097"/>
      <c r="L361" s="1097"/>
      <c r="M361" s="1097"/>
      <c r="N361" s="1097"/>
      <c r="O361" s="1097"/>
      <c r="P361" s="1097"/>
      <c r="Q361" s="897"/>
      <c r="R361" s="883"/>
      <c r="S361" s="883"/>
      <c r="T361" s="883"/>
      <c r="U361" s="883"/>
    </row>
    <row r="362" spans="2:21">
      <c r="B362" s="897"/>
      <c r="C362" s="897"/>
      <c r="D362" s="1097"/>
      <c r="E362" s="897"/>
      <c r="G362" s="897"/>
      <c r="H362" s="897"/>
      <c r="I362" s="897"/>
      <c r="J362" s="897"/>
      <c r="K362" s="897"/>
      <c r="L362" s="897"/>
      <c r="M362" s="897"/>
      <c r="N362" s="897"/>
      <c r="O362" s="897"/>
      <c r="P362" s="897"/>
      <c r="Q362" s="897"/>
      <c r="R362" s="883"/>
      <c r="S362" s="883"/>
      <c r="T362" s="883"/>
      <c r="U362" s="883"/>
    </row>
    <row r="363" spans="2:21">
      <c r="B363" s="897"/>
      <c r="C363" s="897"/>
      <c r="D363" s="1097"/>
      <c r="E363" s="897"/>
      <c r="G363" s="897"/>
      <c r="H363" s="897"/>
      <c r="I363" s="897"/>
      <c r="J363" s="897"/>
      <c r="K363" s="897"/>
      <c r="L363" s="897"/>
      <c r="M363" s="897"/>
      <c r="N363" s="897"/>
      <c r="O363" s="897"/>
      <c r="P363" s="897"/>
      <c r="Q363" s="897"/>
      <c r="R363" s="883"/>
      <c r="S363" s="883"/>
      <c r="T363" s="883"/>
      <c r="U363" s="883"/>
    </row>
    <row r="364" spans="2:21">
      <c r="B364" s="897"/>
      <c r="C364" s="897"/>
      <c r="D364" s="1097"/>
      <c r="E364" s="897"/>
      <c r="G364" s="897"/>
      <c r="H364" s="897"/>
      <c r="I364" s="897"/>
      <c r="J364" s="897"/>
      <c r="K364" s="897"/>
      <c r="L364" s="897"/>
      <c r="M364" s="897"/>
      <c r="N364" s="897"/>
      <c r="O364" s="897"/>
      <c r="P364" s="897"/>
      <c r="Q364" s="897"/>
      <c r="R364" s="883"/>
      <c r="S364" s="883"/>
      <c r="T364" s="883"/>
      <c r="U364" s="883"/>
    </row>
    <row r="365" spans="2:21">
      <c r="B365" s="897"/>
      <c r="C365" s="897"/>
      <c r="D365" s="1097"/>
      <c r="E365" s="897"/>
      <c r="G365" s="897"/>
      <c r="H365" s="897"/>
      <c r="I365" s="897"/>
      <c r="J365" s="897"/>
      <c r="K365" s="897"/>
      <c r="L365" s="897"/>
      <c r="M365" s="897"/>
      <c r="N365" s="897"/>
      <c r="O365" s="897"/>
      <c r="P365" s="897"/>
      <c r="Q365" s="897"/>
      <c r="R365" s="883"/>
      <c r="S365" s="883"/>
      <c r="T365" s="883"/>
      <c r="U365" s="883"/>
    </row>
    <row r="366" spans="2:21">
      <c r="B366" s="897"/>
      <c r="C366" s="897"/>
      <c r="D366" s="1097"/>
      <c r="E366" s="897"/>
      <c r="G366" s="897"/>
      <c r="H366" s="897"/>
      <c r="I366" s="897"/>
      <c r="J366" s="897"/>
      <c r="K366" s="897"/>
      <c r="L366" s="897"/>
      <c r="M366" s="897"/>
      <c r="N366" s="897"/>
      <c r="O366" s="897"/>
      <c r="P366" s="897"/>
      <c r="Q366" s="897"/>
      <c r="R366" s="883"/>
      <c r="S366" s="883"/>
      <c r="T366" s="883"/>
      <c r="U366" s="883"/>
    </row>
    <row r="367" spans="2:21">
      <c r="B367" s="897"/>
      <c r="C367" s="897"/>
      <c r="D367" s="1097"/>
      <c r="E367" s="897"/>
      <c r="G367" s="897"/>
      <c r="H367" s="897"/>
      <c r="I367" s="897"/>
      <c r="J367" s="897"/>
      <c r="K367" s="897"/>
      <c r="L367" s="897"/>
      <c r="M367" s="897"/>
      <c r="N367" s="897"/>
      <c r="O367" s="897"/>
      <c r="P367" s="897"/>
      <c r="Q367" s="897"/>
      <c r="R367" s="883"/>
      <c r="S367" s="883"/>
      <c r="T367" s="883"/>
      <c r="U367" s="883"/>
    </row>
    <row r="368" spans="2:21">
      <c r="B368" s="897"/>
      <c r="C368" s="897"/>
      <c r="D368" s="1097"/>
      <c r="E368" s="897"/>
      <c r="G368" s="897"/>
      <c r="H368" s="897"/>
      <c r="I368" s="897"/>
      <c r="J368" s="897"/>
      <c r="K368" s="897"/>
      <c r="L368" s="897"/>
      <c r="M368" s="897"/>
      <c r="N368" s="897"/>
      <c r="O368" s="897"/>
      <c r="P368" s="897"/>
      <c r="Q368" s="897"/>
      <c r="R368" s="883"/>
      <c r="S368" s="883"/>
      <c r="T368" s="883"/>
      <c r="U368" s="883"/>
    </row>
    <row r="369" spans="2:21">
      <c r="B369" s="897"/>
      <c r="C369" s="897"/>
      <c r="D369" s="1097"/>
      <c r="E369" s="897"/>
      <c r="G369" s="897"/>
      <c r="H369" s="897"/>
      <c r="I369" s="897"/>
      <c r="J369" s="897"/>
      <c r="K369" s="897"/>
      <c r="L369" s="897"/>
      <c r="M369" s="897"/>
      <c r="N369" s="897"/>
      <c r="O369" s="897"/>
      <c r="P369" s="897"/>
      <c r="Q369" s="897"/>
      <c r="R369" s="883"/>
      <c r="S369" s="883"/>
      <c r="T369" s="883"/>
      <c r="U369" s="883"/>
    </row>
    <row r="370" spans="2:21">
      <c r="B370" s="897"/>
      <c r="C370" s="897"/>
      <c r="D370" s="1097"/>
      <c r="E370" s="897"/>
      <c r="G370" s="897"/>
      <c r="H370" s="897"/>
      <c r="I370" s="897"/>
      <c r="J370" s="897"/>
      <c r="K370" s="897"/>
      <c r="L370" s="897"/>
      <c r="M370" s="897"/>
      <c r="N370" s="897"/>
      <c r="O370" s="897"/>
      <c r="P370" s="897"/>
      <c r="Q370" s="897"/>
      <c r="R370" s="883"/>
      <c r="S370" s="883"/>
      <c r="T370" s="883"/>
      <c r="U370" s="883"/>
    </row>
    <row r="371" spans="2:21">
      <c r="B371" s="897"/>
      <c r="C371" s="897"/>
      <c r="D371" s="1097"/>
      <c r="E371" s="897"/>
      <c r="G371" s="897"/>
      <c r="H371" s="897"/>
      <c r="I371" s="897"/>
      <c r="J371" s="897"/>
      <c r="K371" s="897"/>
      <c r="L371" s="897"/>
      <c r="M371" s="897"/>
      <c r="N371" s="897"/>
      <c r="O371" s="897"/>
      <c r="P371" s="897"/>
      <c r="Q371" s="897"/>
      <c r="R371" s="883"/>
      <c r="S371" s="883"/>
      <c r="T371" s="883"/>
      <c r="U371" s="883"/>
    </row>
    <row r="372" spans="2:21">
      <c r="B372" s="897"/>
      <c r="C372" s="897"/>
      <c r="D372" s="1097"/>
      <c r="E372" s="897"/>
      <c r="G372" s="897"/>
      <c r="H372" s="897"/>
      <c r="I372" s="897"/>
      <c r="J372" s="897"/>
      <c r="K372" s="897"/>
      <c r="L372" s="897"/>
      <c r="M372" s="897"/>
      <c r="N372" s="897"/>
      <c r="O372" s="897"/>
      <c r="P372" s="897"/>
      <c r="Q372" s="897"/>
      <c r="R372" s="883"/>
      <c r="S372" s="883"/>
      <c r="T372" s="883"/>
      <c r="U372" s="883"/>
    </row>
    <row r="373" spans="2:21">
      <c r="B373" s="897"/>
      <c r="C373" s="897"/>
      <c r="D373" s="1097"/>
      <c r="E373" s="897"/>
      <c r="G373" s="897"/>
      <c r="H373" s="897"/>
      <c r="I373" s="897"/>
      <c r="J373" s="897"/>
      <c r="K373" s="897"/>
      <c r="L373" s="897"/>
      <c r="M373" s="897"/>
      <c r="N373" s="897"/>
      <c r="O373" s="897"/>
      <c r="P373" s="897"/>
      <c r="Q373" s="897"/>
      <c r="R373" s="883"/>
      <c r="S373" s="883"/>
      <c r="T373" s="883"/>
      <c r="U373" s="883"/>
    </row>
    <row r="374" spans="2:21">
      <c r="B374" s="897"/>
      <c r="C374" s="897"/>
      <c r="D374" s="1097"/>
      <c r="E374" s="897"/>
      <c r="G374" s="897"/>
      <c r="H374" s="897"/>
      <c r="I374" s="897"/>
      <c r="J374" s="897"/>
      <c r="K374" s="897"/>
      <c r="L374" s="897"/>
      <c r="M374" s="897"/>
      <c r="N374" s="897"/>
      <c r="O374" s="897"/>
      <c r="P374" s="897"/>
      <c r="Q374" s="897"/>
      <c r="R374" s="883"/>
      <c r="S374" s="883"/>
      <c r="T374" s="883"/>
      <c r="U374" s="883"/>
    </row>
    <row r="375" spans="2:21">
      <c r="B375" s="897"/>
      <c r="C375" s="897"/>
      <c r="D375" s="1097"/>
      <c r="E375" s="897"/>
      <c r="G375" s="897"/>
      <c r="H375" s="897"/>
      <c r="I375" s="897"/>
      <c r="J375" s="897"/>
      <c r="K375" s="897"/>
      <c r="L375" s="897"/>
      <c r="M375" s="897"/>
      <c r="N375" s="897"/>
      <c r="O375" s="897"/>
      <c r="P375" s="897"/>
      <c r="Q375" s="897"/>
      <c r="R375" s="883"/>
      <c r="S375" s="883"/>
      <c r="T375" s="883"/>
      <c r="U375" s="883"/>
    </row>
    <row r="376" spans="2:21">
      <c r="B376" s="897"/>
      <c r="C376" s="897"/>
      <c r="D376" s="1097"/>
      <c r="E376" s="897"/>
      <c r="G376" s="897"/>
      <c r="H376" s="897"/>
      <c r="I376" s="897"/>
      <c r="J376" s="897"/>
      <c r="K376" s="897"/>
      <c r="L376" s="897"/>
      <c r="M376" s="897"/>
      <c r="N376" s="897"/>
      <c r="O376" s="897"/>
      <c r="P376" s="897"/>
      <c r="Q376" s="897"/>
      <c r="R376" s="883"/>
      <c r="S376" s="883"/>
      <c r="T376" s="883"/>
      <c r="U376" s="883"/>
    </row>
    <row r="377" spans="2:21">
      <c r="B377" s="897"/>
      <c r="C377" s="897"/>
      <c r="D377" s="1097"/>
      <c r="E377" s="897"/>
      <c r="G377" s="897"/>
      <c r="H377" s="897"/>
      <c r="I377" s="897"/>
      <c r="J377" s="897"/>
      <c r="K377" s="897"/>
      <c r="L377" s="897"/>
      <c r="M377" s="897"/>
      <c r="N377" s="897"/>
      <c r="O377" s="897"/>
      <c r="P377" s="897"/>
      <c r="Q377" s="897"/>
      <c r="R377" s="883"/>
      <c r="S377" s="883"/>
      <c r="T377" s="883"/>
      <c r="U377" s="883"/>
    </row>
    <row r="378" spans="2:21">
      <c r="B378" s="897"/>
      <c r="C378" s="897"/>
      <c r="D378" s="1097"/>
      <c r="E378" s="897"/>
      <c r="G378" s="897"/>
      <c r="H378" s="897"/>
      <c r="I378" s="897"/>
      <c r="J378" s="897"/>
      <c r="K378" s="897"/>
      <c r="L378" s="897"/>
      <c r="M378" s="897"/>
      <c r="N378" s="897"/>
      <c r="O378" s="897"/>
      <c r="P378" s="897"/>
      <c r="Q378" s="897"/>
      <c r="R378" s="883"/>
      <c r="S378" s="883"/>
      <c r="T378" s="883"/>
      <c r="U378" s="883"/>
    </row>
    <row r="379" spans="2:21">
      <c r="B379" s="897"/>
      <c r="C379" s="897"/>
      <c r="D379" s="1097"/>
      <c r="E379" s="897"/>
      <c r="G379" s="897"/>
      <c r="H379" s="897"/>
      <c r="I379" s="897"/>
      <c r="J379" s="897"/>
      <c r="K379" s="897"/>
      <c r="L379" s="897"/>
      <c r="M379" s="897"/>
      <c r="N379" s="897"/>
      <c r="O379" s="897"/>
      <c r="P379" s="897"/>
      <c r="Q379" s="897"/>
      <c r="R379" s="883"/>
      <c r="S379" s="883"/>
      <c r="T379" s="883"/>
      <c r="U379" s="883"/>
    </row>
    <row r="380" spans="2:21">
      <c r="B380" s="897"/>
      <c r="C380" s="897"/>
      <c r="D380" s="1097"/>
      <c r="E380" s="897"/>
      <c r="G380" s="897"/>
      <c r="H380" s="897"/>
      <c r="I380" s="897"/>
      <c r="J380" s="897"/>
      <c r="K380" s="897"/>
      <c r="L380" s="897"/>
      <c r="M380" s="897"/>
      <c r="N380" s="897"/>
      <c r="O380" s="897"/>
      <c r="P380" s="897"/>
      <c r="Q380" s="897"/>
      <c r="R380" s="883"/>
      <c r="S380" s="883"/>
      <c r="T380" s="883"/>
      <c r="U380" s="883"/>
    </row>
    <row r="381" spans="2:21">
      <c r="B381" s="897"/>
      <c r="C381" s="897"/>
      <c r="D381" s="1097"/>
      <c r="E381" s="897"/>
      <c r="G381" s="897"/>
      <c r="H381" s="897"/>
      <c r="I381" s="897"/>
      <c r="J381" s="897"/>
      <c r="K381" s="897"/>
      <c r="L381" s="897"/>
      <c r="M381" s="897"/>
      <c r="N381" s="897"/>
      <c r="O381" s="897"/>
      <c r="P381" s="897"/>
      <c r="Q381" s="897"/>
      <c r="R381" s="883"/>
      <c r="S381" s="883"/>
      <c r="T381" s="883"/>
      <c r="U381" s="883"/>
    </row>
    <row r="382" spans="2:21">
      <c r="B382" s="897"/>
      <c r="C382" s="897"/>
      <c r="D382" s="1097"/>
      <c r="E382" s="897"/>
      <c r="G382" s="897"/>
      <c r="H382" s="897"/>
      <c r="I382" s="897"/>
      <c r="J382" s="897"/>
      <c r="K382" s="897"/>
      <c r="L382" s="897"/>
      <c r="M382" s="897"/>
      <c r="N382" s="897"/>
      <c r="O382" s="897"/>
      <c r="P382" s="897"/>
      <c r="Q382" s="897"/>
      <c r="R382" s="883"/>
      <c r="S382" s="883"/>
      <c r="T382" s="883"/>
      <c r="U382" s="883"/>
    </row>
    <row r="383" spans="2:21">
      <c r="B383" s="897"/>
      <c r="C383" s="897"/>
      <c r="D383" s="1097"/>
      <c r="E383" s="897"/>
      <c r="G383" s="897"/>
      <c r="H383" s="897"/>
      <c r="I383" s="897"/>
      <c r="J383" s="897"/>
      <c r="K383" s="897"/>
      <c r="L383" s="897"/>
      <c r="M383" s="897"/>
      <c r="N383" s="897"/>
      <c r="O383" s="897"/>
      <c r="P383" s="897"/>
      <c r="Q383" s="897"/>
      <c r="R383" s="883"/>
      <c r="S383" s="883"/>
      <c r="T383" s="883"/>
      <c r="U383" s="883"/>
    </row>
    <row r="384" spans="2:21">
      <c r="B384" s="897"/>
      <c r="C384" s="897"/>
      <c r="D384" s="1097"/>
      <c r="E384" s="897"/>
      <c r="G384" s="897"/>
      <c r="H384" s="897"/>
      <c r="I384" s="897"/>
      <c r="J384" s="897"/>
      <c r="K384" s="897"/>
      <c r="L384" s="897"/>
      <c r="M384" s="897"/>
      <c r="N384" s="897"/>
      <c r="O384" s="897"/>
      <c r="P384" s="897"/>
      <c r="Q384" s="897"/>
      <c r="R384" s="883"/>
      <c r="S384" s="883"/>
      <c r="T384" s="883"/>
      <c r="U384" s="883"/>
    </row>
    <row r="385" spans="2:21">
      <c r="B385" s="897"/>
      <c r="C385" s="897"/>
      <c r="D385" s="1097"/>
      <c r="E385" s="897"/>
      <c r="G385" s="897"/>
      <c r="H385" s="897"/>
      <c r="I385" s="897"/>
      <c r="J385" s="897"/>
      <c r="K385" s="897"/>
      <c r="L385" s="897"/>
      <c r="M385" s="897"/>
      <c r="N385" s="897"/>
      <c r="O385" s="897"/>
      <c r="P385" s="897"/>
      <c r="Q385" s="897"/>
      <c r="R385" s="883"/>
      <c r="S385" s="883"/>
      <c r="T385" s="883"/>
      <c r="U385" s="883"/>
    </row>
    <row r="386" spans="2:21">
      <c r="B386" s="897"/>
      <c r="C386" s="897"/>
      <c r="D386" s="1097"/>
      <c r="E386" s="897"/>
      <c r="G386" s="897"/>
      <c r="H386" s="897"/>
      <c r="I386" s="897"/>
      <c r="J386" s="897"/>
      <c r="K386" s="897"/>
      <c r="L386" s="897"/>
      <c r="M386" s="897"/>
      <c r="N386" s="897"/>
      <c r="O386" s="897"/>
      <c r="P386" s="897"/>
      <c r="Q386" s="897"/>
      <c r="R386" s="883"/>
      <c r="S386" s="883"/>
      <c r="T386" s="883"/>
      <c r="U386" s="883"/>
    </row>
    <row r="387" spans="2:21">
      <c r="B387" s="897"/>
      <c r="C387" s="897"/>
      <c r="D387" s="1097"/>
      <c r="E387" s="897"/>
      <c r="G387" s="897"/>
      <c r="H387" s="897"/>
      <c r="I387" s="897"/>
      <c r="J387" s="897"/>
      <c r="K387" s="897"/>
      <c r="L387" s="897"/>
      <c r="M387" s="897"/>
      <c r="N387" s="897"/>
      <c r="O387" s="897"/>
      <c r="P387" s="897"/>
      <c r="Q387" s="897"/>
      <c r="R387" s="883"/>
      <c r="S387" s="883"/>
      <c r="T387" s="883"/>
      <c r="U387" s="883"/>
    </row>
    <row r="388" spans="2:21">
      <c r="B388" s="897"/>
      <c r="C388" s="897"/>
      <c r="D388" s="1097"/>
      <c r="E388" s="897"/>
      <c r="G388" s="897"/>
      <c r="H388" s="897"/>
      <c r="I388" s="897"/>
      <c r="J388" s="897"/>
      <c r="K388" s="897"/>
      <c r="L388" s="897"/>
      <c r="M388" s="897"/>
      <c r="N388" s="897"/>
      <c r="O388" s="897"/>
      <c r="P388" s="897"/>
      <c r="Q388" s="897"/>
      <c r="R388" s="883"/>
      <c r="S388" s="883"/>
      <c r="T388" s="883"/>
      <c r="U388" s="883"/>
    </row>
    <row r="389" spans="2:21">
      <c r="B389" s="897"/>
      <c r="C389" s="897"/>
      <c r="D389" s="1097"/>
      <c r="E389" s="897"/>
      <c r="G389" s="897"/>
      <c r="H389" s="897"/>
      <c r="I389" s="897"/>
      <c r="J389" s="897"/>
      <c r="K389" s="897"/>
      <c r="L389" s="897"/>
      <c r="M389" s="897"/>
      <c r="N389" s="897"/>
      <c r="O389" s="897"/>
      <c r="P389" s="897"/>
      <c r="Q389" s="897"/>
      <c r="R389" s="883"/>
      <c r="S389" s="883"/>
      <c r="T389" s="883"/>
      <c r="U389" s="883"/>
    </row>
    <row r="390" spans="2:21">
      <c r="B390" s="897"/>
      <c r="C390" s="897"/>
      <c r="D390" s="1097"/>
      <c r="E390" s="897"/>
      <c r="G390" s="897"/>
      <c r="H390" s="897"/>
      <c r="I390" s="897"/>
      <c r="J390" s="897"/>
      <c r="K390" s="897"/>
      <c r="L390" s="897"/>
      <c r="M390" s="897"/>
      <c r="N390" s="897"/>
      <c r="O390" s="897"/>
      <c r="P390" s="897"/>
      <c r="Q390" s="897"/>
      <c r="R390" s="883"/>
      <c r="S390" s="883"/>
      <c r="T390" s="883"/>
      <c r="U390" s="883"/>
    </row>
    <row r="391" spans="2:21">
      <c r="B391" s="897"/>
      <c r="C391" s="897"/>
      <c r="D391" s="1097"/>
      <c r="E391" s="897"/>
      <c r="G391" s="897"/>
      <c r="H391" s="897"/>
      <c r="I391" s="897"/>
      <c r="J391" s="897"/>
      <c r="K391" s="897"/>
      <c r="L391" s="897"/>
      <c r="M391" s="897"/>
      <c r="N391" s="897"/>
      <c r="O391" s="897"/>
      <c r="P391" s="897"/>
      <c r="Q391" s="897"/>
      <c r="R391" s="883"/>
      <c r="S391" s="883"/>
      <c r="T391" s="883"/>
      <c r="U391" s="883"/>
    </row>
    <row r="392" spans="2:21">
      <c r="B392" s="897"/>
      <c r="C392" s="897"/>
      <c r="D392" s="1097"/>
      <c r="E392" s="897"/>
      <c r="G392" s="897"/>
      <c r="H392" s="897"/>
      <c r="I392" s="897"/>
      <c r="J392" s="897"/>
      <c r="K392" s="897"/>
      <c r="L392" s="897"/>
      <c r="M392" s="897"/>
      <c r="N392" s="897"/>
      <c r="O392" s="897"/>
      <c r="P392" s="897"/>
      <c r="Q392" s="897"/>
      <c r="R392" s="883"/>
      <c r="S392" s="883"/>
      <c r="T392" s="883"/>
      <c r="U392" s="883"/>
    </row>
    <row r="393" spans="2:21">
      <c r="B393" s="897"/>
      <c r="C393" s="897"/>
      <c r="D393" s="1097"/>
      <c r="E393" s="897"/>
      <c r="G393" s="897"/>
      <c r="H393" s="897"/>
      <c r="I393" s="897"/>
      <c r="J393" s="897"/>
      <c r="K393" s="897"/>
      <c r="L393" s="897"/>
      <c r="M393" s="897"/>
      <c r="N393" s="897"/>
      <c r="O393" s="897"/>
      <c r="P393" s="897"/>
      <c r="Q393" s="897"/>
      <c r="R393" s="883"/>
      <c r="S393" s="883"/>
      <c r="T393" s="883"/>
      <c r="U393" s="883"/>
    </row>
    <row r="394" spans="2:21">
      <c r="B394" s="897"/>
      <c r="C394" s="897"/>
      <c r="D394" s="1097"/>
      <c r="E394" s="897"/>
      <c r="G394" s="897"/>
      <c r="H394" s="897"/>
      <c r="I394" s="897"/>
      <c r="J394" s="897"/>
      <c r="K394" s="897"/>
      <c r="L394" s="897"/>
      <c r="M394" s="897"/>
      <c r="N394" s="897"/>
      <c r="O394" s="897"/>
      <c r="P394" s="897"/>
      <c r="Q394" s="897"/>
      <c r="R394" s="883"/>
      <c r="S394" s="883"/>
      <c r="T394" s="883"/>
      <c r="U394" s="883"/>
    </row>
    <row r="395" spans="2:21">
      <c r="B395" s="897"/>
      <c r="C395" s="897"/>
      <c r="D395" s="1097"/>
      <c r="E395" s="897"/>
      <c r="G395" s="897"/>
      <c r="H395" s="897"/>
      <c r="I395" s="897"/>
      <c r="J395" s="897"/>
      <c r="K395" s="897"/>
      <c r="L395" s="897"/>
      <c r="M395" s="897"/>
      <c r="N395" s="897"/>
      <c r="O395" s="897"/>
      <c r="P395" s="897"/>
      <c r="Q395" s="897"/>
      <c r="R395" s="883"/>
      <c r="S395" s="883"/>
      <c r="T395" s="883"/>
      <c r="U395" s="883"/>
    </row>
    <row r="396" spans="2:21">
      <c r="B396" s="897"/>
      <c r="C396" s="897"/>
      <c r="D396" s="1097"/>
      <c r="E396" s="897"/>
      <c r="G396" s="897"/>
      <c r="H396" s="897"/>
      <c r="I396" s="897"/>
      <c r="J396" s="897"/>
      <c r="K396" s="897"/>
      <c r="L396" s="897"/>
      <c r="M396" s="897"/>
      <c r="N396" s="897"/>
      <c r="O396" s="897"/>
      <c r="P396" s="897"/>
      <c r="Q396" s="897"/>
      <c r="R396" s="883"/>
      <c r="S396" s="883"/>
      <c r="T396" s="883"/>
      <c r="U396" s="883"/>
    </row>
    <row r="397" spans="2:21">
      <c r="B397" s="897"/>
      <c r="C397" s="897"/>
      <c r="D397" s="1097"/>
      <c r="E397" s="897"/>
      <c r="G397" s="897"/>
      <c r="H397" s="897"/>
      <c r="I397" s="897"/>
      <c r="J397" s="897"/>
      <c r="K397" s="897"/>
      <c r="L397" s="897"/>
      <c r="M397" s="897"/>
      <c r="N397" s="897"/>
      <c r="O397" s="897"/>
      <c r="P397" s="897"/>
      <c r="Q397" s="897"/>
      <c r="R397" s="883"/>
      <c r="S397" s="883"/>
      <c r="T397" s="883"/>
      <c r="U397" s="883"/>
    </row>
    <row r="398" spans="2:21">
      <c r="B398" s="897"/>
      <c r="C398" s="897"/>
      <c r="D398" s="1097"/>
      <c r="E398" s="897"/>
      <c r="G398" s="897"/>
      <c r="H398" s="897"/>
      <c r="I398" s="897"/>
      <c r="J398" s="897"/>
      <c r="K398" s="897"/>
      <c r="L398" s="897"/>
      <c r="M398" s="897"/>
      <c r="N398" s="897"/>
      <c r="O398" s="897"/>
      <c r="P398" s="897"/>
      <c r="Q398" s="897"/>
      <c r="R398" s="883"/>
      <c r="S398" s="883"/>
      <c r="T398" s="883"/>
      <c r="U398" s="883"/>
    </row>
    <row r="399" spans="2:21">
      <c r="B399" s="897"/>
      <c r="C399" s="897"/>
      <c r="D399" s="1097"/>
      <c r="E399" s="897"/>
      <c r="G399" s="897"/>
      <c r="H399" s="897"/>
      <c r="I399" s="897"/>
      <c r="J399" s="897"/>
      <c r="K399" s="897"/>
      <c r="L399" s="897"/>
      <c r="M399" s="897"/>
      <c r="N399" s="897"/>
      <c r="O399" s="897"/>
      <c r="P399" s="897"/>
      <c r="Q399" s="897"/>
      <c r="R399" s="883"/>
      <c r="S399" s="883"/>
      <c r="T399" s="883"/>
      <c r="U399" s="883"/>
    </row>
    <row r="400" spans="2:21">
      <c r="B400" s="897"/>
      <c r="C400" s="897"/>
      <c r="D400" s="1097"/>
      <c r="E400" s="897"/>
      <c r="G400" s="897"/>
      <c r="H400" s="897"/>
      <c r="I400" s="897"/>
      <c r="J400" s="897"/>
      <c r="K400" s="897"/>
      <c r="L400" s="897"/>
      <c r="M400" s="897"/>
      <c r="N400" s="897"/>
      <c r="O400" s="897"/>
      <c r="P400" s="897"/>
      <c r="Q400" s="897"/>
      <c r="R400" s="883"/>
      <c r="S400" s="883"/>
      <c r="T400" s="883"/>
      <c r="U400" s="883"/>
    </row>
    <row r="401" spans="2:21">
      <c r="B401" s="897"/>
      <c r="C401" s="897"/>
      <c r="D401" s="1097"/>
      <c r="E401" s="897"/>
      <c r="G401" s="897"/>
      <c r="H401" s="897"/>
      <c r="I401" s="897"/>
      <c r="J401" s="897"/>
      <c r="K401" s="897"/>
      <c r="L401" s="897"/>
      <c r="M401" s="897"/>
      <c r="N401" s="897"/>
      <c r="O401" s="897"/>
      <c r="P401" s="897"/>
      <c r="Q401" s="897"/>
      <c r="R401" s="883"/>
      <c r="S401" s="883"/>
      <c r="T401" s="883"/>
      <c r="U401" s="883"/>
    </row>
    <row r="402" spans="2:21">
      <c r="B402" s="897"/>
      <c r="C402" s="897"/>
      <c r="D402" s="1097"/>
      <c r="E402" s="897"/>
      <c r="G402" s="897"/>
      <c r="H402" s="897"/>
      <c r="I402" s="897"/>
      <c r="J402" s="897"/>
      <c r="K402" s="897"/>
      <c r="L402" s="897"/>
      <c r="M402" s="897"/>
      <c r="N402" s="897"/>
      <c r="O402" s="897"/>
      <c r="P402" s="897"/>
      <c r="Q402" s="897"/>
      <c r="R402" s="883"/>
      <c r="S402" s="883"/>
      <c r="T402" s="883"/>
      <c r="U402" s="883"/>
    </row>
    <row r="403" spans="2:21">
      <c r="B403" s="897"/>
      <c r="C403" s="897"/>
      <c r="D403" s="1097"/>
      <c r="E403" s="897"/>
      <c r="G403" s="897"/>
      <c r="H403" s="897"/>
      <c r="I403" s="897"/>
      <c r="J403" s="897"/>
      <c r="K403" s="897"/>
      <c r="L403" s="897"/>
      <c r="M403" s="897"/>
      <c r="N403" s="897"/>
      <c r="O403" s="897"/>
      <c r="P403" s="897"/>
      <c r="Q403" s="897"/>
      <c r="R403" s="883"/>
      <c r="S403" s="883"/>
      <c r="T403" s="883"/>
      <c r="U403" s="883"/>
    </row>
    <row r="404" spans="2:21">
      <c r="B404" s="897"/>
      <c r="C404" s="897"/>
      <c r="D404" s="1097"/>
      <c r="E404" s="897"/>
      <c r="G404" s="897"/>
      <c r="H404" s="897"/>
      <c r="I404" s="897"/>
      <c r="J404" s="897"/>
      <c r="K404" s="897"/>
      <c r="L404" s="897"/>
      <c r="M404" s="897"/>
      <c r="N404" s="897"/>
      <c r="O404" s="897"/>
      <c r="P404" s="897"/>
      <c r="Q404" s="897"/>
      <c r="R404" s="883"/>
      <c r="S404" s="883"/>
      <c r="T404" s="883"/>
      <c r="U404" s="883"/>
    </row>
    <row r="405" spans="2:21">
      <c r="B405" s="897"/>
      <c r="C405" s="897"/>
      <c r="D405" s="1097"/>
      <c r="E405" s="897"/>
      <c r="G405" s="897"/>
      <c r="H405" s="897"/>
      <c r="I405" s="897"/>
      <c r="J405" s="897"/>
      <c r="K405" s="897"/>
      <c r="L405" s="897"/>
      <c r="M405" s="897"/>
      <c r="N405" s="897"/>
      <c r="O405" s="897"/>
      <c r="P405" s="897"/>
      <c r="Q405" s="897"/>
      <c r="R405" s="883"/>
      <c r="S405" s="883"/>
      <c r="T405" s="883"/>
    </row>
    <row r="406" spans="2:21">
      <c r="B406" s="897"/>
      <c r="C406" s="897"/>
      <c r="D406" s="1097"/>
      <c r="E406" s="897"/>
      <c r="G406" s="897"/>
      <c r="H406" s="897"/>
      <c r="I406" s="897"/>
      <c r="J406" s="897"/>
      <c r="K406" s="897"/>
      <c r="L406" s="897"/>
      <c r="M406" s="897"/>
      <c r="N406" s="897"/>
      <c r="O406" s="897"/>
      <c r="P406" s="897"/>
      <c r="Q406" s="897"/>
      <c r="R406" s="883"/>
      <c r="S406" s="883"/>
      <c r="T406" s="883"/>
    </row>
    <row r="407" spans="2:21">
      <c r="B407" s="897"/>
      <c r="C407" s="897"/>
      <c r="D407" s="1097"/>
      <c r="E407" s="897"/>
      <c r="G407" s="897"/>
      <c r="H407" s="897"/>
      <c r="I407" s="897"/>
      <c r="J407" s="897"/>
      <c r="K407" s="897"/>
      <c r="L407" s="897"/>
      <c r="M407" s="897"/>
      <c r="N407" s="897"/>
      <c r="O407" s="897"/>
      <c r="P407" s="897"/>
      <c r="Q407" s="897"/>
      <c r="R407" s="883"/>
      <c r="S407" s="883"/>
      <c r="T407" s="883"/>
    </row>
    <row r="408" spans="2:21">
      <c r="B408" s="897"/>
      <c r="C408" s="897"/>
      <c r="D408" s="1097"/>
      <c r="E408" s="897"/>
      <c r="G408" s="897"/>
      <c r="H408" s="897"/>
      <c r="I408" s="897"/>
      <c r="J408" s="897"/>
      <c r="K408" s="897"/>
      <c r="L408" s="897"/>
      <c r="M408" s="897"/>
      <c r="N408" s="897"/>
      <c r="O408" s="897"/>
      <c r="P408" s="897"/>
      <c r="Q408" s="897"/>
      <c r="R408" s="883"/>
      <c r="S408" s="883"/>
      <c r="T408" s="883"/>
    </row>
    <row r="409" spans="2:21">
      <c r="B409" s="897"/>
      <c r="C409" s="897"/>
      <c r="D409" s="1097"/>
      <c r="E409" s="897"/>
      <c r="G409" s="897"/>
      <c r="H409" s="897"/>
      <c r="I409" s="897"/>
      <c r="J409" s="897"/>
      <c r="K409" s="897"/>
      <c r="L409" s="897"/>
      <c r="M409" s="897"/>
      <c r="N409" s="897"/>
      <c r="O409" s="897"/>
      <c r="P409" s="897"/>
      <c r="Q409" s="897"/>
      <c r="R409" s="883"/>
      <c r="S409" s="883"/>
      <c r="T409" s="883"/>
    </row>
    <row r="410" spans="2:21">
      <c r="B410" s="897"/>
      <c r="C410" s="897"/>
      <c r="D410" s="1097"/>
      <c r="E410" s="897"/>
      <c r="G410" s="897"/>
      <c r="H410" s="897"/>
      <c r="I410" s="897"/>
      <c r="J410" s="897"/>
      <c r="K410" s="897"/>
      <c r="L410" s="897"/>
      <c r="M410" s="897"/>
      <c r="N410" s="897"/>
      <c r="O410" s="897"/>
      <c r="P410" s="897"/>
      <c r="Q410" s="897"/>
      <c r="R410" s="883"/>
      <c r="S410" s="883"/>
      <c r="T410" s="883"/>
    </row>
    <row r="411" spans="2:21">
      <c r="B411" s="897"/>
      <c r="C411" s="897"/>
      <c r="D411" s="1097"/>
      <c r="E411" s="897"/>
      <c r="G411" s="897"/>
      <c r="H411" s="897"/>
      <c r="I411" s="897"/>
      <c r="J411" s="897"/>
      <c r="K411" s="897"/>
      <c r="L411" s="897"/>
      <c r="M411" s="897"/>
      <c r="N411" s="897"/>
      <c r="O411" s="897"/>
      <c r="P411" s="897"/>
      <c r="Q411" s="897"/>
      <c r="R411" s="883"/>
      <c r="S411" s="883"/>
      <c r="T411" s="883"/>
    </row>
    <row r="412" spans="2:21">
      <c r="B412" s="897"/>
      <c r="C412" s="897"/>
      <c r="D412" s="1097"/>
      <c r="E412" s="897"/>
      <c r="G412" s="897"/>
      <c r="H412" s="897"/>
      <c r="I412" s="897"/>
      <c r="J412" s="897"/>
      <c r="K412" s="897"/>
      <c r="L412" s="897"/>
      <c r="M412" s="897"/>
      <c r="N412" s="897"/>
      <c r="O412" s="897"/>
      <c r="P412" s="897"/>
      <c r="Q412" s="897"/>
      <c r="R412" s="883"/>
      <c r="S412" s="883"/>
      <c r="T412" s="883"/>
    </row>
    <row r="413" spans="2:21">
      <c r="B413" s="897"/>
      <c r="C413" s="897"/>
      <c r="D413" s="1097"/>
      <c r="E413" s="897"/>
      <c r="G413" s="897"/>
      <c r="H413" s="897"/>
      <c r="I413" s="897"/>
      <c r="J413" s="897"/>
      <c r="K413" s="897"/>
      <c r="L413" s="897"/>
      <c r="M413" s="897"/>
      <c r="N413" s="897"/>
      <c r="O413" s="897"/>
      <c r="P413" s="897"/>
      <c r="Q413" s="897"/>
      <c r="R413" s="883"/>
      <c r="S413" s="883"/>
      <c r="T413" s="883"/>
    </row>
    <row r="414" spans="2:21">
      <c r="B414" s="897"/>
      <c r="C414" s="897"/>
      <c r="D414" s="1097"/>
      <c r="E414" s="897"/>
      <c r="G414" s="897"/>
      <c r="H414" s="897"/>
      <c r="I414" s="897"/>
      <c r="J414" s="897"/>
      <c r="K414" s="897"/>
      <c r="L414" s="897"/>
      <c r="M414" s="897"/>
      <c r="N414" s="897"/>
      <c r="O414" s="897"/>
      <c r="P414" s="897"/>
      <c r="Q414" s="897"/>
      <c r="R414" s="883"/>
      <c r="S414" s="883"/>
      <c r="T414" s="883"/>
    </row>
    <row r="415" spans="2:21">
      <c r="B415" s="897"/>
      <c r="C415" s="897"/>
      <c r="D415" s="1097"/>
      <c r="E415" s="897"/>
      <c r="G415" s="897"/>
      <c r="H415" s="897"/>
      <c r="I415" s="897"/>
      <c r="J415" s="897"/>
      <c r="K415" s="897"/>
      <c r="L415" s="897"/>
      <c r="M415" s="897"/>
      <c r="N415" s="897"/>
      <c r="O415" s="897"/>
      <c r="P415" s="897"/>
      <c r="Q415" s="897"/>
      <c r="R415" s="883"/>
      <c r="S415" s="883"/>
      <c r="T415" s="883"/>
    </row>
    <row r="416" spans="2:21">
      <c r="B416" s="897"/>
      <c r="C416" s="897"/>
      <c r="D416" s="1097"/>
      <c r="E416" s="897"/>
      <c r="G416" s="897"/>
      <c r="H416" s="897"/>
      <c r="I416" s="897"/>
      <c r="J416" s="897"/>
      <c r="K416" s="897"/>
      <c r="L416" s="897"/>
      <c r="M416" s="897"/>
      <c r="N416" s="897"/>
      <c r="O416" s="897"/>
      <c r="P416" s="897"/>
      <c r="Q416" s="897"/>
      <c r="R416" s="883"/>
      <c r="S416" s="883"/>
      <c r="T416" s="883"/>
    </row>
    <row r="417" spans="2:20">
      <c r="B417" s="897"/>
      <c r="C417" s="897"/>
      <c r="D417" s="1097"/>
      <c r="E417" s="897"/>
      <c r="G417" s="897"/>
      <c r="H417" s="897"/>
      <c r="I417" s="897"/>
      <c r="J417" s="897"/>
      <c r="K417" s="897"/>
      <c r="L417" s="897"/>
      <c r="M417" s="897"/>
      <c r="N417" s="897"/>
      <c r="O417" s="897"/>
      <c r="P417" s="897"/>
      <c r="Q417" s="897"/>
      <c r="R417" s="883"/>
      <c r="S417" s="883"/>
      <c r="T417" s="883"/>
    </row>
    <row r="418" spans="2:20">
      <c r="B418" s="897"/>
      <c r="C418" s="897"/>
      <c r="D418" s="1097"/>
      <c r="E418" s="897"/>
      <c r="G418" s="897"/>
      <c r="H418" s="897"/>
      <c r="I418" s="897"/>
      <c r="J418" s="897"/>
      <c r="K418" s="897"/>
      <c r="L418" s="897"/>
      <c r="M418" s="897"/>
      <c r="N418" s="897"/>
      <c r="O418" s="897"/>
      <c r="P418" s="897"/>
      <c r="Q418" s="897"/>
      <c r="R418" s="883"/>
      <c r="S418" s="883"/>
      <c r="T418" s="883"/>
    </row>
    <row r="419" spans="2:20">
      <c r="B419" s="897"/>
      <c r="C419" s="897"/>
      <c r="D419" s="1097"/>
      <c r="E419" s="897"/>
      <c r="G419" s="897"/>
      <c r="H419" s="897"/>
      <c r="I419" s="897"/>
      <c r="J419" s="897"/>
      <c r="K419" s="897"/>
      <c r="L419" s="897"/>
      <c r="M419" s="897"/>
      <c r="N419" s="897"/>
      <c r="O419" s="897"/>
      <c r="P419" s="897"/>
      <c r="Q419" s="897"/>
      <c r="R419" s="883"/>
      <c r="S419" s="883"/>
      <c r="T419" s="883"/>
    </row>
    <row r="420" spans="2:20">
      <c r="B420" s="897"/>
      <c r="C420" s="897"/>
      <c r="D420" s="1097"/>
      <c r="E420" s="897"/>
      <c r="G420" s="897"/>
      <c r="H420" s="897"/>
      <c r="I420" s="897"/>
      <c r="J420" s="897"/>
      <c r="K420" s="897"/>
      <c r="L420" s="897"/>
      <c r="M420" s="897"/>
      <c r="N420" s="897"/>
      <c r="O420" s="897"/>
      <c r="P420" s="897"/>
      <c r="Q420" s="897"/>
      <c r="R420" s="883"/>
      <c r="S420" s="883"/>
      <c r="T420" s="883"/>
    </row>
    <row r="421" spans="2:20">
      <c r="B421" s="897"/>
      <c r="C421" s="897"/>
      <c r="D421" s="1097"/>
      <c r="E421" s="897"/>
      <c r="G421" s="897"/>
      <c r="H421" s="897"/>
      <c r="I421" s="897"/>
      <c r="J421" s="897"/>
      <c r="K421" s="897"/>
      <c r="L421" s="897"/>
      <c r="M421" s="897"/>
      <c r="N421" s="897"/>
      <c r="O421" s="897"/>
      <c r="P421" s="897"/>
      <c r="Q421" s="897"/>
      <c r="R421" s="883"/>
      <c r="S421" s="883"/>
      <c r="T421" s="883"/>
    </row>
    <row r="422" spans="2:20">
      <c r="B422" s="897"/>
      <c r="C422" s="897"/>
      <c r="D422" s="1097"/>
      <c r="E422" s="897"/>
      <c r="G422" s="897"/>
      <c r="H422" s="897"/>
      <c r="I422" s="897"/>
      <c r="J422" s="897"/>
      <c r="K422" s="897"/>
      <c r="L422" s="897"/>
      <c r="M422" s="897"/>
      <c r="N422" s="897"/>
      <c r="O422" s="897"/>
      <c r="P422" s="897"/>
      <c r="Q422" s="897"/>
      <c r="R422" s="883"/>
      <c r="S422" s="883"/>
      <c r="T422" s="883"/>
    </row>
    <row r="423" spans="2:20">
      <c r="B423" s="897"/>
      <c r="C423" s="897"/>
      <c r="D423" s="1097"/>
      <c r="E423" s="897"/>
      <c r="G423" s="897"/>
      <c r="H423" s="897"/>
      <c r="I423" s="897"/>
      <c r="J423" s="897"/>
      <c r="K423" s="897"/>
      <c r="L423" s="897"/>
      <c r="M423" s="897"/>
      <c r="N423" s="897"/>
      <c r="O423" s="897"/>
      <c r="P423" s="897"/>
      <c r="Q423" s="897"/>
      <c r="R423" s="883"/>
      <c r="S423" s="883"/>
      <c r="T423" s="883"/>
    </row>
    <row r="424" spans="2:20">
      <c r="B424" s="897"/>
      <c r="C424" s="897"/>
      <c r="D424" s="1097"/>
      <c r="E424" s="897"/>
      <c r="G424" s="897"/>
      <c r="H424" s="897"/>
      <c r="I424" s="897"/>
      <c r="J424" s="897"/>
      <c r="K424" s="897"/>
      <c r="L424" s="897"/>
      <c r="M424" s="897"/>
      <c r="N424" s="897"/>
      <c r="O424" s="897"/>
      <c r="P424" s="897"/>
      <c r="Q424" s="897"/>
      <c r="R424" s="883"/>
      <c r="S424" s="883"/>
      <c r="T424" s="883"/>
    </row>
    <row r="425" spans="2:20">
      <c r="B425" s="897"/>
      <c r="C425" s="897"/>
      <c r="D425" s="1097"/>
      <c r="E425" s="897"/>
      <c r="G425" s="897"/>
      <c r="H425" s="897"/>
      <c r="I425" s="897"/>
      <c r="J425" s="897"/>
      <c r="K425" s="897"/>
      <c r="L425" s="897"/>
      <c r="M425" s="897"/>
      <c r="N425" s="897"/>
      <c r="O425" s="897"/>
      <c r="P425" s="897"/>
      <c r="Q425" s="897"/>
      <c r="R425" s="883"/>
      <c r="S425" s="883"/>
      <c r="T425" s="883"/>
    </row>
    <row r="426" spans="2:20">
      <c r="B426" s="897"/>
      <c r="C426" s="897"/>
      <c r="D426" s="1097"/>
      <c r="E426" s="897"/>
      <c r="G426" s="897"/>
      <c r="H426" s="897"/>
      <c r="I426" s="897"/>
      <c r="J426" s="897"/>
      <c r="K426" s="897"/>
      <c r="L426" s="897"/>
      <c r="M426" s="897"/>
      <c r="N426" s="897"/>
      <c r="O426" s="897"/>
      <c r="P426" s="897"/>
      <c r="Q426" s="897"/>
      <c r="R426" s="883"/>
      <c r="S426" s="883"/>
      <c r="T426" s="883"/>
    </row>
    <row r="427" spans="2:20">
      <c r="B427" s="897"/>
      <c r="C427" s="897"/>
      <c r="D427" s="1097"/>
      <c r="E427" s="897"/>
      <c r="G427" s="897"/>
      <c r="H427" s="897"/>
      <c r="I427" s="897"/>
      <c r="J427" s="897"/>
      <c r="K427" s="897"/>
      <c r="L427" s="897"/>
      <c r="M427" s="897"/>
      <c r="N427" s="897"/>
      <c r="O427" s="897"/>
      <c r="P427" s="897"/>
      <c r="Q427" s="897"/>
      <c r="R427" s="883"/>
      <c r="S427" s="883"/>
      <c r="T427" s="883"/>
    </row>
    <row r="428" spans="2:20">
      <c r="B428" s="897"/>
      <c r="C428" s="897"/>
      <c r="D428" s="1097"/>
      <c r="E428" s="897"/>
      <c r="G428" s="897"/>
      <c r="H428" s="897"/>
      <c r="I428" s="897"/>
      <c r="J428" s="897"/>
      <c r="K428" s="897"/>
      <c r="L428" s="897"/>
      <c r="M428" s="897"/>
      <c r="N428" s="897"/>
      <c r="O428" s="897"/>
      <c r="P428" s="897"/>
      <c r="Q428" s="897"/>
      <c r="R428" s="883"/>
      <c r="S428" s="883"/>
      <c r="T428" s="883"/>
    </row>
    <row r="429" spans="2:20">
      <c r="B429" s="897"/>
      <c r="C429" s="897"/>
      <c r="D429" s="1097"/>
      <c r="E429" s="897"/>
      <c r="G429" s="897"/>
      <c r="H429" s="897"/>
      <c r="I429" s="897"/>
      <c r="J429" s="897"/>
      <c r="K429" s="897"/>
      <c r="L429" s="897"/>
      <c r="M429" s="897"/>
      <c r="N429" s="897"/>
      <c r="O429" s="897"/>
      <c r="P429" s="897"/>
      <c r="Q429" s="897"/>
      <c r="R429" s="883"/>
      <c r="S429" s="883"/>
      <c r="T429" s="883"/>
    </row>
    <row r="430" spans="2:20">
      <c r="B430" s="897"/>
      <c r="C430" s="897"/>
      <c r="D430" s="1097"/>
      <c r="E430" s="897"/>
      <c r="G430" s="897"/>
      <c r="H430" s="897"/>
      <c r="I430" s="897"/>
      <c r="J430" s="897"/>
      <c r="K430" s="897"/>
      <c r="L430" s="897"/>
      <c r="M430" s="897"/>
      <c r="N430" s="897"/>
      <c r="O430" s="897"/>
      <c r="P430" s="897"/>
      <c r="Q430" s="897"/>
      <c r="R430" s="883"/>
      <c r="S430" s="883"/>
      <c r="T430" s="883"/>
    </row>
    <row r="431" spans="2:20">
      <c r="B431" s="897"/>
      <c r="C431" s="897"/>
      <c r="D431" s="1097"/>
      <c r="E431" s="897"/>
      <c r="G431" s="897"/>
      <c r="H431" s="897"/>
      <c r="I431" s="897"/>
      <c r="J431" s="897"/>
      <c r="K431" s="897"/>
      <c r="L431" s="897"/>
      <c r="M431" s="897"/>
      <c r="N431" s="897"/>
      <c r="O431" s="897"/>
      <c r="P431" s="897"/>
      <c r="Q431" s="897"/>
      <c r="R431" s="883"/>
      <c r="S431" s="883"/>
      <c r="T431" s="883"/>
    </row>
    <row r="432" spans="2:20">
      <c r="B432" s="897"/>
      <c r="C432" s="897"/>
      <c r="D432" s="1097"/>
      <c r="E432" s="897"/>
      <c r="G432" s="897"/>
      <c r="H432" s="897"/>
      <c r="I432" s="897"/>
      <c r="J432" s="897"/>
      <c r="K432" s="897"/>
      <c r="L432" s="897"/>
      <c r="M432" s="897"/>
      <c r="N432" s="897"/>
      <c r="O432" s="897"/>
      <c r="P432" s="897"/>
      <c r="Q432" s="897"/>
      <c r="R432" s="883"/>
      <c r="S432" s="883"/>
      <c r="T432" s="883"/>
    </row>
    <row r="433" spans="2:20">
      <c r="B433" s="897"/>
      <c r="C433" s="897"/>
      <c r="D433" s="1097"/>
      <c r="E433" s="897"/>
      <c r="G433" s="897"/>
      <c r="H433" s="897"/>
      <c r="I433" s="897"/>
      <c r="J433" s="897"/>
      <c r="K433" s="897"/>
      <c r="L433" s="897"/>
      <c r="M433" s="897"/>
      <c r="N433" s="897"/>
      <c r="O433" s="897"/>
      <c r="P433" s="897"/>
      <c r="Q433" s="897"/>
      <c r="R433" s="883"/>
      <c r="S433" s="883"/>
      <c r="T433" s="883"/>
    </row>
    <row r="434" spans="2:20">
      <c r="B434" s="897"/>
      <c r="C434" s="897"/>
      <c r="D434" s="1097"/>
      <c r="E434" s="897"/>
      <c r="G434" s="897"/>
      <c r="H434" s="897"/>
      <c r="I434" s="897"/>
      <c r="J434" s="897"/>
      <c r="K434" s="897"/>
      <c r="L434" s="897"/>
      <c r="M434" s="897"/>
      <c r="N434" s="897"/>
      <c r="O434" s="897"/>
      <c r="P434" s="897"/>
      <c r="Q434" s="897"/>
      <c r="R434" s="883"/>
      <c r="S434" s="883"/>
      <c r="T434" s="883"/>
    </row>
    <row r="435" spans="2:20">
      <c r="B435" s="897"/>
      <c r="C435" s="897"/>
      <c r="D435" s="1097"/>
      <c r="E435" s="897"/>
      <c r="G435" s="897"/>
      <c r="H435" s="897"/>
      <c r="I435" s="897"/>
      <c r="J435" s="897"/>
      <c r="K435" s="897"/>
      <c r="L435" s="897"/>
      <c r="M435" s="897"/>
      <c r="N435" s="897"/>
      <c r="O435" s="897"/>
      <c r="P435" s="897"/>
      <c r="Q435" s="897"/>
      <c r="R435" s="883"/>
      <c r="S435" s="883"/>
      <c r="T435" s="883"/>
    </row>
    <row r="436" spans="2:20">
      <c r="B436" s="897"/>
      <c r="C436" s="897"/>
      <c r="D436" s="1097"/>
      <c r="E436" s="897"/>
      <c r="G436" s="897"/>
      <c r="H436" s="897"/>
      <c r="I436" s="897"/>
      <c r="J436" s="897"/>
      <c r="K436" s="897"/>
      <c r="L436" s="897"/>
      <c r="M436" s="897"/>
      <c r="N436" s="897"/>
      <c r="O436" s="897"/>
      <c r="P436" s="897"/>
      <c r="Q436" s="897"/>
      <c r="R436" s="883"/>
      <c r="S436" s="883"/>
      <c r="T436" s="883"/>
    </row>
    <row r="437" spans="2:20">
      <c r="B437" s="897"/>
      <c r="C437" s="897"/>
      <c r="D437" s="1097"/>
      <c r="E437" s="897"/>
      <c r="G437" s="897"/>
      <c r="H437" s="897"/>
      <c r="I437" s="897"/>
      <c r="J437" s="897"/>
      <c r="K437" s="897"/>
      <c r="L437" s="897"/>
      <c r="M437" s="897"/>
      <c r="N437" s="897"/>
      <c r="O437" s="897"/>
      <c r="P437" s="897"/>
      <c r="Q437" s="897"/>
      <c r="R437" s="883"/>
      <c r="S437" s="883"/>
      <c r="T437" s="883"/>
    </row>
    <row r="438" spans="2:20">
      <c r="B438" s="897"/>
      <c r="C438" s="897"/>
      <c r="D438" s="1097"/>
      <c r="E438" s="897"/>
      <c r="G438" s="897"/>
      <c r="H438" s="897"/>
      <c r="I438" s="897"/>
      <c r="J438" s="897"/>
      <c r="K438" s="897"/>
      <c r="L438" s="897"/>
      <c r="M438" s="897"/>
      <c r="N438" s="897"/>
      <c r="O438" s="897"/>
      <c r="P438" s="897"/>
      <c r="Q438" s="897"/>
      <c r="R438" s="883"/>
      <c r="S438" s="883"/>
      <c r="T438" s="883"/>
    </row>
    <row r="439" spans="2:20">
      <c r="B439" s="897"/>
      <c r="C439" s="897"/>
      <c r="D439" s="1097"/>
      <c r="E439" s="897"/>
      <c r="G439" s="897"/>
      <c r="H439" s="897"/>
      <c r="I439" s="897"/>
      <c r="J439" s="897"/>
      <c r="K439" s="897"/>
      <c r="L439" s="897"/>
      <c r="M439" s="897"/>
      <c r="N439" s="897"/>
      <c r="O439" s="897"/>
      <c r="P439" s="897"/>
      <c r="Q439" s="897"/>
      <c r="R439" s="883"/>
      <c r="S439" s="883"/>
      <c r="T439" s="883"/>
    </row>
    <row r="440" spans="2:20">
      <c r="B440" s="897"/>
      <c r="C440" s="897"/>
      <c r="D440" s="1097"/>
      <c r="E440" s="897"/>
      <c r="G440" s="897"/>
      <c r="H440" s="897"/>
      <c r="I440" s="897"/>
      <c r="J440" s="897"/>
      <c r="K440" s="897"/>
      <c r="L440" s="897"/>
      <c r="M440" s="897"/>
      <c r="N440" s="897"/>
      <c r="O440" s="897"/>
      <c r="P440" s="897"/>
      <c r="Q440" s="897"/>
      <c r="R440" s="883"/>
      <c r="S440" s="883"/>
      <c r="T440" s="883"/>
    </row>
    <row r="441" spans="2:20">
      <c r="B441" s="897"/>
      <c r="C441" s="897"/>
      <c r="D441" s="1097"/>
      <c r="E441" s="897"/>
      <c r="G441" s="897"/>
      <c r="H441" s="897"/>
      <c r="I441" s="897"/>
      <c r="J441" s="897"/>
      <c r="K441" s="897"/>
      <c r="L441" s="897"/>
      <c r="M441" s="897"/>
      <c r="N441" s="897"/>
      <c r="O441" s="897"/>
      <c r="P441" s="897"/>
      <c r="Q441" s="897"/>
      <c r="R441" s="883"/>
      <c r="S441" s="883"/>
      <c r="T441" s="883"/>
    </row>
    <row r="442" spans="2:20">
      <c r="B442" s="897"/>
      <c r="C442" s="897"/>
      <c r="D442" s="1097"/>
      <c r="E442" s="897"/>
      <c r="G442" s="897"/>
      <c r="H442" s="897"/>
      <c r="I442" s="897"/>
      <c r="J442" s="897"/>
      <c r="K442" s="897"/>
      <c r="L442" s="897"/>
      <c r="M442" s="897"/>
      <c r="N442" s="897"/>
      <c r="O442" s="897"/>
      <c r="P442" s="897"/>
      <c r="Q442" s="897"/>
      <c r="R442" s="883"/>
      <c r="S442" s="883"/>
      <c r="T442" s="883"/>
    </row>
    <row r="443" spans="2:20">
      <c r="B443" s="897"/>
      <c r="C443" s="897"/>
      <c r="D443" s="1097"/>
      <c r="E443" s="897"/>
      <c r="G443" s="897"/>
      <c r="H443" s="897"/>
      <c r="I443" s="897"/>
      <c r="J443" s="897"/>
      <c r="K443" s="897"/>
      <c r="L443" s="897"/>
      <c r="M443" s="897"/>
      <c r="N443" s="897"/>
      <c r="O443" s="897"/>
      <c r="P443" s="897"/>
      <c r="Q443" s="897"/>
      <c r="R443" s="883"/>
      <c r="S443" s="883"/>
      <c r="T443" s="883"/>
    </row>
    <row r="444" spans="2:20">
      <c r="B444" s="897"/>
      <c r="C444" s="897"/>
      <c r="D444" s="1097"/>
      <c r="E444" s="897"/>
      <c r="G444" s="897"/>
      <c r="H444" s="897"/>
      <c r="I444" s="897"/>
      <c r="J444" s="897"/>
      <c r="K444" s="897"/>
      <c r="L444" s="897"/>
      <c r="M444" s="897"/>
      <c r="N444" s="897"/>
      <c r="O444" s="897"/>
      <c r="P444" s="897"/>
      <c r="Q444" s="897"/>
      <c r="R444" s="883"/>
      <c r="S444" s="883"/>
      <c r="T444" s="883"/>
    </row>
    <row r="445" spans="2:20">
      <c r="B445" s="897"/>
      <c r="C445" s="897"/>
      <c r="D445" s="1097"/>
      <c r="E445" s="897"/>
      <c r="G445" s="897"/>
      <c r="H445" s="897"/>
      <c r="I445" s="897"/>
      <c r="J445" s="897"/>
      <c r="K445" s="897"/>
      <c r="L445" s="897"/>
      <c r="M445" s="897"/>
      <c r="N445" s="897"/>
      <c r="O445" s="897"/>
      <c r="P445" s="897"/>
      <c r="Q445" s="897"/>
      <c r="R445" s="883"/>
      <c r="S445" s="883"/>
      <c r="T445" s="883"/>
    </row>
    <row r="446" spans="2:20">
      <c r="B446" s="897"/>
      <c r="C446" s="897"/>
      <c r="D446" s="1097"/>
      <c r="E446" s="897"/>
      <c r="G446" s="897"/>
      <c r="H446" s="897"/>
      <c r="I446" s="897"/>
      <c r="J446" s="897"/>
      <c r="K446" s="897"/>
      <c r="L446" s="897"/>
      <c r="M446" s="897"/>
      <c r="N446" s="897"/>
      <c r="O446" s="897"/>
      <c r="P446" s="897"/>
      <c r="Q446" s="897"/>
      <c r="R446" s="883"/>
      <c r="S446" s="883"/>
      <c r="T446" s="883"/>
    </row>
    <row r="447" spans="2:20">
      <c r="B447" s="897"/>
      <c r="C447" s="897"/>
      <c r="D447" s="1097"/>
      <c r="E447" s="897"/>
      <c r="G447" s="897"/>
      <c r="H447" s="897"/>
      <c r="I447" s="897"/>
      <c r="J447" s="897"/>
      <c r="K447" s="897"/>
      <c r="L447" s="897"/>
      <c r="M447" s="897"/>
      <c r="N447" s="897"/>
      <c r="O447" s="897"/>
      <c r="P447" s="897"/>
      <c r="Q447" s="897"/>
      <c r="R447" s="883"/>
      <c r="S447" s="883"/>
      <c r="T447" s="883"/>
    </row>
    <row r="448" spans="2:20">
      <c r="B448" s="897"/>
      <c r="C448" s="897"/>
      <c r="D448" s="1097"/>
      <c r="E448" s="897"/>
      <c r="G448" s="897"/>
      <c r="H448" s="897"/>
      <c r="I448" s="897"/>
      <c r="J448" s="897"/>
      <c r="K448" s="897"/>
      <c r="L448" s="897"/>
      <c r="M448" s="897"/>
      <c r="N448" s="897"/>
      <c r="O448" s="897"/>
      <c r="P448" s="897"/>
      <c r="Q448" s="897"/>
      <c r="R448" s="883"/>
      <c r="S448" s="883"/>
      <c r="T448" s="883"/>
    </row>
    <row r="449" spans="2:20">
      <c r="B449" s="897"/>
      <c r="C449" s="897"/>
      <c r="D449" s="1097"/>
      <c r="E449" s="897"/>
      <c r="G449" s="897"/>
      <c r="H449" s="897"/>
      <c r="I449" s="897"/>
      <c r="J449" s="897"/>
      <c r="K449" s="897"/>
      <c r="L449" s="897"/>
      <c r="M449" s="897"/>
      <c r="N449" s="897"/>
      <c r="O449" s="897"/>
      <c r="P449" s="897"/>
      <c r="Q449" s="897"/>
      <c r="R449" s="883"/>
      <c r="S449" s="883"/>
      <c r="T449" s="883"/>
    </row>
    <row r="450" spans="2:20">
      <c r="B450" s="897"/>
      <c r="C450" s="897"/>
      <c r="D450" s="1097"/>
      <c r="E450" s="897"/>
      <c r="G450" s="897"/>
      <c r="H450" s="897"/>
      <c r="I450" s="897"/>
      <c r="J450" s="897"/>
      <c r="K450" s="897"/>
      <c r="L450" s="897"/>
      <c r="M450" s="897"/>
      <c r="N450" s="897"/>
      <c r="O450" s="897"/>
      <c r="P450" s="897"/>
      <c r="Q450" s="897"/>
      <c r="R450" s="883"/>
      <c r="S450" s="883"/>
      <c r="T450" s="883"/>
    </row>
    <row r="451" spans="2:20">
      <c r="B451" s="897"/>
      <c r="C451" s="897"/>
      <c r="D451" s="1097"/>
      <c r="E451" s="897"/>
      <c r="G451" s="897"/>
      <c r="H451" s="897"/>
      <c r="I451" s="897"/>
      <c r="J451" s="897"/>
      <c r="K451" s="897"/>
      <c r="L451" s="897"/>
      <c r="M451" s="897"/>
      <c r="N451" s="897"/>
      <c r="O451" s="897"/>
      <c r="P451" s="897"/>
      <c r="Q451" s="897"/>
      <c r="R451" s="883"/>
      <c r="S451" s="883"/>
      <c r="T451" s="883"/>
    </row>
    <row r="452" spans="2:20">
      <c r="B452" s="897"/>
      <c r="C452" s="897"/>
      <c r="D452" s="1097"/>
      <c r="E452" s="897"/>
      <c r="G452" s="897"/>
      <c r="H452" s="897"/>
      <c r="I452" s="897"/>
      <c r="J452" s="897"/>
      <c r="K452" s="897"/>
      <c r="L452" s="897"/>
      <c r="M452" s="897"/>
      <c r="N452" s="897"/>
      <c r="O452" s="897"/>
      <c r="P452" s="897"/>
      <c r="Q452" s="897"/>
      <c r="R452" s="883"/>
      <c r="S452" s="883"/>
      <c r="T452" s="883"/>
    </row>
    <row r="453" spans="2:20">
      <c r="B453" s="897"/>
      <c r="C453" s="897"/>
      <c r="D453" s="1097"/>
      <c r="E453" s="897"/>
      <c r="G453" s="897"/>
      <c r="H453" s="897"/>
      <c r="I453" s="897"/>
      <c r="J453" s="897"/>
      <c r="K453" s="897"/>
      <c r="L453" s="897"/>
      <c r="M453" s="897"/>
      <c r="N453" s="897"/>
      <c r="O453" s="897"/>
      <c r="P453" s="897"/>
      <c r="Q453" s="897"/>
      <c r="R453" s="883"/>
      <c r="S453" s="883"/>
      <c r="T453" s="883"/>
    </row>
    <row r="454" spans="2:20">
      <c r="B454" s="897"/>
      <c r="C454" s="897"/>
      <c r="D454" s="1097"/>
      <c r="E454" s="897"/>
      <c r="G454" s="897"/>
      <c r="H454" s="897"/>
      <c r="I454" s="897"/>
      <c r="J454" s="897"/>
      <c r="K454" s="897"/>
      <c r="L454" s="897"/>
      <c r="M454" s="897"/>
      <c r="N454" s="897"/>
      <c r="O454" s="897"/>
      <c r="P454" s="897"/>
      <c r="Q454" s="897"/>
      <c r="R454" s="883"/>
      <c r="S454" s="883"/>
      <c r="T454" s="883"/>
    </row>
    <row r="455" spans="2:20">
      <c r="B455" s="897"/>
      <c r="C455" s="897"/>
      <c r="D455" s="1097"/>
      <c r="E455" s="897"/>
      <c r="G455" s="897"/>
      <c r="H455" s="897"/>
      <c r="I455" s="897"/>
      <c r="J455" s="897"/>
      <c r="K455" s="897"/>
      <c r="L455" s="897"/>
      <c r="M455" s="897"/>
      <c r="N455" s="897"/>
      <c r="O455" s="897"/>
      <c r="P455" s="897"/>
      <c r="Q455" s="897"/>
      <c r="R455" s="883"/>
      <c r="S455" s="883"/>
      <c r="T455" s="883"/>
    </row>
    <row r="456" spans="2:20">
      <c r="B456" s="897"/>
      <c r="C456" s="897"/>
      <c r="D456" s="1097"/>
      <c r="E456" s="897"/>
      <c r="G456" s="897"/>
      <c r="H456" s="897"/>
      <c r="I456" s="897"/>
      <c r="J456" s="897"/>
      <c r="K456" s="897"/>
      <c r="L456" s="897"/>
      <c r="M456" s="897"/>
      <c r="N456" s="897"/>
      <c r="O456" s="897"/>
      <c r="P456" s="897"/>
      <c r="Q456" s="897"/>
      <c r="R456" s="883"/>
      <c r="S456" s="883"/>
      <c r="T456" s="883"/>
    </row>
    <row r="457" spans="2:20">
      <c r="B457" s="897"/>
      <c r="C457" s="897"/>
      <c r="D457" s="1097"/>
      <c r="E457" s="897"/>
      <c r="G457" s="897"/>
      <c r="H457" s="897"/>
      <c r="I457" s="897"/>
      <c r="J457" s="897"/>
      <c r="K457" s="897"/>
      <c r="L457" s="897"/>
      <c r="M457" s="897"/>
      <c r="N457" s="897"/>
      <c r="O457" s="897"/>
      <c r="P457" s="897"/>
      <c r="Q457" s="897"/>
      <c r="R457" s="883"/>
      <c r="S457" s="883"/>
      <c r="T457" s="883"/>
    </row>
    <row r="458" spans="2:20">
      <c r="B458" s="897"/>
      <c r="C458" s="897"/>
      <c r="D458" s="1097"/>
      <c r="E458" s="897"/>
      <c r="G458" s="897"/>
      <c r="H458" s="897"/>
      <c r="I458" s="897"/>
      <c r="J458" s="897"/>
      <c r="K458" s="897"/>
      <c r="L458" s="897"/>
      <c r="M458" s="897"/>
      <c r="N458" s="897"/>
      <c r="O458" s="897"/>
      <c r="P458" s="897"/>
      <c r="Q458" s="897"/>
      <c r="R458" s="883"/>
      <c r="S458" s="883"/>
      <c r="T458" s="883"/>
    </row>
    <row r="459" spans="2:20">
      <c r="B459" s="897"/>
      <c r="C459" s="897"/>
      <c r="D459" s="1097"/>
      <c r="E459" s="897"/>
      <c r="G459" s="897"/>
      <c r="H459" s="897"/>
      <c r="I459" s="897"/>
      <c r="J459" s="897"/>
      <c r="K459" s="897"/>
      <c r="L459" s="897"/>
      <c r="M459" s="897"/>
      <c r="N459" s="897"/>
      <c r="O459" s="897"/>
      <c r="P459" s="897"/>
      <c r="Q459" s="897"/>
      <c r="R459" s="883"/>
      <c r="S459" s="883"/>
      <c r="T459" s="883"/>
    </row>
    <row r="460" spans="2:20">
      <c r="B460" s="897"/>
      <c r="C460" s="897"/>
      <c r="D460" s="1097"/>
      <c r="E460" s="897"/>
      <c r="G460" s="897"/>
      <c r="H460" s="897"/>
      <c r="I460" s="897"/>
      <c r="J460" s="897"/>
      <c r="K460" s="897"/>
      <c r="L460" s="897"/>
      <c r="M460" s="897"/>
      <c r="N460" s="897"/>
      <c r="O460" s="897"/>
      <c r="P460" s="897"/>
      <c r="Q460" s="897"/>
      <c r="R460" s="883"/>
      <c r="S460" s="883"/>
      <c r="T460" s="883"/>
    </row>
    <row r="461" spans="2:20">
      <c r="B461" s="897"/>
      <c r="C461" s="897"/>
      <c r="D461" s="1097"/>
      <c r="E461" s="897"/>
      <c r="G461" s="897"/>
      <c r="H461" s="897"/>
      <c r="I461" s="897"/>
      <c r="J461" s="897"/>
      <c r="K461" s="897"/>
      <c r="L461" s="897"/>
      <c r="M461" s="897"/>
      <c r="N461" s="897"/>
      <c r="O461" s="897"/>
      <c r="P461" s="897"/>
      <c r="Q461" s="897"/>
      <c r="R461" s="883"/>
      <c r="S461" s="883"/>
      <c r="T461" s="883"/>
    </row>
    <row r="462" spans="2:20">
      <c r="B462" s="897"/>
      <c r="C462" s="897"/>
      <c r="D462" s="1097"/>
      <c r="E462" s="897"/>
      <c r="G462" s="897"/>
      <c r="H462" s="897"/>
      <c r="I462" s="897"/>
      <c r="J462" s="897"/>
      <c r="K462" s="897"/>
      <c r="L462" s="897"/>
      <c r="M462" s="897"/>
      <c r="N462" s="897"/>
      <c r="O462" s="897"/>
      <c r="P462" s="897"/>
      <c r="Q462" s="897"/>
      <c r="R462" s="883"/>
      <c r="S462" s="883"/>
      <c r="T462" s="883"/>
    </row>
    <row r="463" spans="2:20">
      <c r="B463" s="897"/>
      <c r="C463" s="897"/>
      <c r="D463" s="1097"/>
      <c r="E463" s="897"/>
      <c r="G463" s="897"/>
      <c r="H463" s="897"/>
      <c r="I463" s="897"/>
      <c r="J463" s="897"/>
      <c r="K463" s="897"/>
      <c r="L463" s="897"/>
      <c r="M463" s="897"/>
      <c r="N463" s="897"/>
      <c r="O463" s="897"/>
      <c r="P463" s="897"/>
      <c r="Q463" s="897"/>
      <c r="R463" s="883"/>
      <c r="S463" s="883"/>
      <c r="T463" s="883"/>
    </row>
    <row r="464" spans="2:20">
      <c r="B464" s="897"/>
      <c r="C464" s="897"/>
      <c r="D464" s="1097"/>
      <c r="E464" s="897"/>
      <c r="G464" s="897"/>
      <c r="H464" s="897"/>
      <c r="I464" s="897"/>
      <c r="J464" s="897"/>
      <c r="K464" s="897"/>
      <c r="L464" s="897"/>
      <c r="M464" s="897"/>
      <c r="N464" s="897"/>
      <c r="O464" s="897"/>
      <c r="P464" s="897"/>
      <c r="Q464" s="897"/>
      <c r="R464" s="883"/>
      <c r="S464" s="883"/>
      <c r="T464" s="883"/>
    </row>
    <row r="465" spans="2:20">
      <c r="B465" s="897"/>
      <c r="C465" s="897"/>
      <c r="D465" s="1097"/>
      <c r="E465" s="897"/>
      <c r="G465" s="897"/>
      <c r="H465" s="897"/>
      <c r="I465" s="897"/>
      <c r="J465" s="897"/>
      <c r="K465" s="897"/>
      <c r="L465" s="897"/>
      <c r="M465" s="897"/>
      <c r="N465" s="897"/>
      <c r="O465" s="897"/>
      <c r="P465" s="897"/>
      <c r="Q465" s="897"/>
      <c r="R465" s="883"/>
      <c r="S465" s="883"/>
      <c r="T465" s="883"/>
    </row>
    <row r="466" spans="2:20">
      <c r="B466" s="897"/>
      <c r="C466" s="897"/>
      <c r="D466" s="1097"/>
      <c r="E466" s="897"/>
      <c r="G466" s="897"/>
      <c r="H466" s="897"/>
      <c r="I466" s="897"/>
      <c r="J466" s="897"/>
      <c r="K466" s="897"/>
      <c r="L466" s="897"/>
      <c r="M466" s="897"/>
      <c r="N466" s="897"/>
      <c r="O466" s="897"/>
      <c r="P466" s="897"/>
      <c r="Q466" s="897"/>
      <c r="R466" s="883"/>
      <c r="S466" s="883"/>
      <c r="T466" s="883"/>
    </row>
    <row r="467" spans="2:20">
      <c r="B467" s="897"/>
      <c r="C467" s="897"/>
      <c r="D467" s="1097"/>
      <c r="E467" s="897"/>
      <c r="G467" s="897"/>
      <c r="H467" s="897"/>
      <c r="I467" s="897"/>
      <c r="J467" s="897"/>
      <c r="K467" s="897"/>
      <c r="L467" s="897"/>
      <c r="M467" s="897"/>
      <c r="N467" s="897"/>
      <c r="O467" s="897"/>
      <c r="P467" s="897"/>
      <c r="Q467" s="897"/>
      <c r="R467" s="883"/>
      <c r="S467" s="883"/>
      <c r="T467" s="883"/>
    </row>
    <row r="468" spans="2:20">
      <c r="B468" s="897"/>
      <c r="C468" s="897"/>
      <c r="D468" s="1097"/>
      <c r="E468" s="897"/>
      <c r="G468" s="897"/>
      <c r="H468" s="897"/>
      <c r="I468" s="897"/>
      <c r="J468" s="897"/>
      <c r="K468" s="897"/>
      <c r="L468" s="897"/>
      <c r="M468" s="897"/>
      <c r="N468" s="897"/>
      <c r="O468" s="897"/>
      <c r="P468" s="897"/>
      <c r="Q468" s="897"/>
      <c r="R468" s="883"/>
      <c r="S468" s="883"/>
      <c r="T468" s="883"/>
    </row>
    <row r="469" spans="2:20">
      <c r="B469" s="897"/>
      <c r="C469" s="897"/>
      <c r="D469" s="1097"/>
      <c r="E469" s="897"/>
      <c r="G469" s="897"/>
      <c r="H469" s="897"/>
      <c r="I469" s="897"/>
      <c r="J469" s="897"/>
      <c r="K469" s="897"/>
      <c r="L469" s="897"/>
      <c r="M469" s="897"/>
      <c r="N469" s="897"/>
      <c r="O469" s="897"/>
      <c r="P469" s="897"/>
      <c r="Q469" s="897"/>
      <c r="R469" s="883"/>
      <c r="S469" s="883"/>
      <c r="T469" s="883"/>
    </row>
    <row r="470" spans="2:20">
      <c r="B470" s="897"/>
      <c r="C470" s="897"/>
      <c r="D470" s="1097"/>
      <c r="E470" s="897"/>
      <c r="G470" s="897"/>
      <c r="H470" s="897"/>
      <c r="I470" s="897"/>
      <c r="J470" s="897"/>
      <c r="K470" s="897"/>
      <c r="L470" s="897"/>
      <c r="M470" s="897"/>
      <c r="N470" s="897"/>
      <c r="O470" s="897"/>
      <c r="P470" s="897"/>
      <c r="Q470" s="897"/>
      <c r="R470" s="883"/>
      <c r="S470" s="883"/>
      <c r="T470" s="883"/>
    </row>
    <row r="471" spans="2:20">
      <c r="B471" s="897"/>
      <c r="C471" s="897"/>
      <c r="D471" s="1097"/>
      <c r="E471" s="897"/>
      <c r="G471" s="897"/>
      <c r="H471" s="897"/>
      <c r="I471" s="897"/>
      <c r="J471" s="897"/>
      <c r="K471" s="897"/>
      <c r="L471" s="897"/>
      <c r="M471" s="897"/>
      <c r="N471" s="897"/>
      <c r="O471" s="897"/>
      <c r="P471" s="897"/>
      <c r="Q471" s="897"/>
      <c r="R471" s="883"/>
      <c r="S471" s="883"/>
      <c r="T471" s="883"/>
    </row>
    <row r="472" spans="2:20">
      <c r="B472" s="897"/>
      <c r="C472" s="897"/>
      <c r="D472" s="1097"/>
      <c r="E472" s="897"/>
      <c r="G472" s="897"/>
      <c r="H472" s="897"/>
      <c r="I472" s="897"/>
      <c r="J472" s="897"/>
      <c r="K472" s="897"/>
      <c r="L472" s="897"/>
      <c r="M472" s="897"/>
      <c r="N472" s="897"/>
      <c r="O472" s="897"/>
      <c r="P472" s="897"/>
      <c r="Q472" s="897"/>
      <c r="R472" s="883"/>
      <c r="S472" s="883"/>
      <c r="T472" s="883"/>
    </row>
    <row r="473" spans="2:20">
      <c r="B473" s="897"/>
      <c r="C473" s="897"/>
      <c r="D473" s="1097"/>
      <c r="E473" s="897"/>
      <c r="G473" s="897"/>
      <c r="H473" s="897"/>
      <c r="I473" s="897"/>
      <c r="J473" s="897"/>
      <c r="K473" s="897"/>
      <c r="L473" s="897"/>
      <c r="M473" s="897"/>
      <c r="N473" s="897"/>
      <c r="O473" s="897"/>
      <c r="P473" s="897"/>
      <c r="Q473" s="897"/>
      <c r="R473" s="883"/>
      <c r="S473" s="883"/>
      <c r="T473" s="883"/>
    </row>
    <row r="474" spans="2:20">
      <c r="B474" s="897"/>
      <c r="C474" s="897"/>
      <c r="D474" s="1097"/>
      <c r="E474" s="897"/>
      <c r="G474" s="897"/>
      <c r="H474" s="897"/>
      <c r="I474" s="897"/>
      <c r="J474" s="897"/>
      <c r="K474" s="897"/>
      <c r="L474" s="897"/>
      <c r="M474" s="897"/>
      <c r="N474" s="897"/>
      <c r="O474" s="897"/>
      <c r="P474" s="897"/>
      <c r="Q474" s="897"/>
      <c r="R474" s="883"/>
      <c r="S474" s="883"/>
      <c r="T474" s="883"/>
    </row>
    <row r="475" spans="2:20">
      <c r="B475" s="897"/>
      <c r="C475" s="897"/>
      <c r="D475" s="1097"/>
      <c r="E475" s="897"/>
      <c r="G475" s="897"/>
      <c r="H475" s="897"/>
      <c r="I475" s="897"/>
      <c r="J475" s="897"/>
      <c r="K475" s="897"/>
      <c r="L475" s="897"/>
      <c r="M475" s="897"/>
      <c r="N475" s="897"/>
      <c r="O475" s="897"/>
      <c r="P475" s="897"/>
      <c r="Q475" s="897"/>
      <c r="R475" s="883"/>
      <c r="S475" s="883"/>
      <c r="T475" s="883"/>
    </row>
    <row r="476" spans="2:20">
      <c r="B476" s="897"/>
      <c r="C476" s="897"/>
      <c r="D476" s="1097"/>
      <c r="E476" s="897"/>
      <c r="G476" s="897"/>
      <c r="H476" s="897"/>
      <c r="I476" s="897"/>
      <c r="J476" s="897"/>
      <c r="K476" s="897"/>
      <c r="L476" s="897"/>
      <c r="M476" s="897"/>
      <c r="N476" s="897"/>
      <c r="O476" s="897"/>
      <c r="P476" s="897"/>
      <c r="Q476" s="897"/>
      <c r="R476" s="883"/>
      <c r="S476" s="883"/>
      <c r="T476" s="883"/>
    </row>
    <row r="477" spans="2:20">
      <c r="B477" s="897"/>
      <c r="C477" s="897"/>
      <c r="D477" s="1097"/>
      <c r="E477" s="897"/>
      <c r="G477" s="897"/>
      <c r="H477" s="897"/>
      <c r="I477" s="897"/>
      <c r="J477" s="897"/>
      <c r="K477" s="897"/>
      <c r="L477" s="897"/>
      <c r="M477" s="897"/>
      <c r="N477" s="897"/>
      <c r="O477" s="897"/>
      <c r="P477" s="897"/>
      <c r="Q477" s="897"/>
      <c r="R477" s="883"/>
      <c r="S477" s="883"/>
      <c r="T477" s="883"/>
    </row>
    <row r="478" spans="2:20">
      <c r="B478" s="897"/>
      <c r="C478" s="897"/>
      <c r="D478" s="1097"/>
      <c r="E478" s="897"/>
      <c r="G478" s="897"/>
      <c r="H478" s="897"/>
      <c r="I478" s="897"/>
      <c r="J478" s="897"/>
      <c r="K478" s="897"/>
      <c r="L478" s="897"/>
      <c r="M478" s="897"/>
      <c r="N478" s="897"/>
      <c r="O478" s="897"/>
      <c r="P478" s="897"/>
      <c r="Q478" s="897"/>
      <c r="R478" s="883"/>
      <c r="S478" s="883"/>
      <c r="T478" s="883"/>
    </row>
    <row r="479" spans="2:20">
      <c r="B479" s="897"/>
      <c r="C479" s="897"/>
      <c r="D479" s="1097"/>
      <c r="E479" s="897"/>
      <c r="G479" s="897"/>
      <c r="H479" s="897"/>
      <c r="I479" s="897"/>
      <c r="J479" s="897"/>
      <c r="K479" s="897"/>
      <c r="L479" s="897"/>
      <c r="M479" s="897"/>
      <c r="N479" s="897"/>
      <c r="O479" s="897"/>
      <c r="P479" s="897"/>
      <c r="Q479" s="897"/>
      <c r="R479" s="883"/>
      <c r="S479" s="883"/>
      <c r="T479" s="883"/>
    </row>
    <row r="480" spans="2:20">
      <c r="B480" s="897"/>
      <c r="C480" s="897"/>
      <c r="D480" s="1097"/>
      <c r="E480" s="897"/>
      <c r="G480" s="897"/>
      <c r="H480" s="897"/>
      <c r="I480" s="897"/>
      <c r="J480" s="897"/>
      <c r="K480" s="897"/>
      <c r="L480" s="897"/>
      <c r="M480" s="897"/>
      <c r="N480" s="897"/>
      <c r="O480" s="897"/>
      <c r="P480" s="897"/>
      <c r="Q480" s="897"/>
      <c r="R480" s="883"/>
      <c r="S480" s="883"/>
      <c r="T480" s="883"/>
    </row>
    <row r="481" spans="2:20">
      <c r="B481" s="897"/>
      <c r="C481" s="897"/>
      <c r="D481" s="1097"/>
      <c r="E481" s="897"/>
      <c r="G481" s="897"/>
      <c r="H481" s="897"/>
      <c r="I481" s="897"/>
      <c r="J481" s="897"/>
      <c r="K481" s="897"/>
      <c r="L481" s="897"/>
      <c r="M481" s="897"/>
      <c r="N481" s="897"/>
      <c r="O481" s="897"/>
      <c r="P481" s="897"/>
      <c r="Q481" s="897"/>
      <c r="R481" s="883"/>
      <c r="S481" s="883"/>
      <c r="T481" s="883"/>
    </row>
    <row r="482" spans="2:20">
      <c r="B482" s="897"/>
      <c r="C482" s="897"/>
      <c r="D482" s="1097"/>
      <c r="E482" s="897"/>
      <c r="G482" s="897"/>
      <c r="H482" s="897"/>
      <c r="I482" s="897"/>
      <c r="J482" s="897"/>
      <c r="K482" s="897"/>
      <c r="L482" s="897"/>
      <c r="M482" s="897"/>
      <c r="N482" s="897"/>
      <c r="O482" s="897"/>
      <c r="P482" s="897"/>
      <c r="Q482" s="897"/>
      <c r="R482" s="883"/>
      <c r="S482" s="883"/>
      <c r="T482" s="883"/>
    </row>
    <row r="483" spans="2:20">
      <c r="B483" s="897"/>
      <c r="C483" s="897"/>
      <c r="D483" s="1097"/>
      <c r="E483" s="897"/>
      <c r="G483" s="897"/>
      <c r="H483" s="897"/>
      <c r="I483" s="897"/>
      <c r="J483" s="897"/>
      <c r="K483" s="897"/>
      <c r="L483" s="897"/>
      <c r="M483" s="897"/>
      <c r="N483" s="897"/>
      <c r="O483" s="897"/>
      <c r="P483" s="897"/>
      <c r="Q483" s="897"/>
      <c r="R483" s="883"/>
      <c r="S483" s="883"/>
      <c r="T483" s="883"/>
    </row>
    <row r="484" spans="2:20">
      <c r="B484" s="897"/>
      <c r="C484" s="897"/>
      <c r="D484" s="1097"/>
      <c r="E484" s="897"/>
      <c r="G484" s="897"/>
      <c r="H484" s="897"/>
      <c r="I484" s="897"/>
      <c r="J484" s="897"/>
      <c r="K484" s="897"/>
      <c r="L484" s="897"/>
      <c r="M484" s="897"/>
      <c r="N484" s="897"/>
      <c r="O484" s="897"/>
      <c r="P484" s="897"/>
      <c r="Q484" s="897"/>
      <c r="R484" s="883"/>
      <c r="S484" s="883"/>
      <c r="T484" s="883"/>
    </row>
    <row r="485" spans="2:20">
      <c r="B485" s="897"/>
      <c r="C485" s="897"/>
      <c r="D485" s="1097"/>
      <c r="E485" s="897"/>
      <c r="G485" s="897"/>
      <c r="H485" s="897"/>
      <c r="I485" s="897"/>
      <c r="J485" s="897"/>
      <c r="K485" s="897"/>
      <c r="L485" s="897"/>
      <c r="M485" s="897"/>
      <c r="N485" s="897"/>
      <c r="O485" s="897"/>
      <c r="P485" s="897"/>
      <c r="Q485" s="897"/>
      <c r="R485" s="883"/>
      <c r="S485" s="883"/>
      <c r="T485" s="883"/>
    </row>
    <row r="486" spans="2:20">
      <c r="B486" s="897"/>
      <c r="C486" s="897"/>
      <c r="D486" s="1097"/>
      <c r="E486" s="897"/>
      <c r="G486" s="897"/>
      <c r="H486" s="897"/>
      <c r="I486" s="897"/>
      <c r="J486" s="897"/>
      <c r="K486" s="897"/>
      <c r="L486" s="897"/>
      <c r="M486" s="897"/>
      <c r="N486" s="897"/>
      <c r="O486" s="897"/>
      <c r="P486" s="897"/>
      <c r="Q486" s="897"/>
      <c r="R486" s="883"/>
      <c r="S486" s="883"/>
      <c r="T486" s="883"/>
    </row>
    <row r="487" spans="2:20">
      <c r="B487" s="897"/>
      <c r="C487" s="897"/>
      <c r="D487" s="1097"/>
      <c r="E487" s="897"/>
      <c r="G487" s="897"/>
      <c r="H487" s="897"/>
      <c r="I487" s="897"/>
      <c r="J487" s="897"/>
      <c r="K487" s="897"/>
      <c r="L487" s="897"/>
      <c r="M487" s="897"/>
      <c r="N487" s="897"/>
      <c r="O487" s="897"/>
      <c r="P487" s="897"/>
      <c r="Q487" s="897"/>
      <c r="R487" s="883"/>
      <c r="S487" s="883"/>
      <c r="T487" s="883"/>
    </row>
    <row r="488" spans="2:20">
      <c r="B488" s="897"/>
      <c r="C488" s="897"/>
      <c r="D488" s="1097"/>
      <c r="E488" s="897"/>
      <c r="G488" s="897"/>
      <c r="H488" s="897"/>
      <c r="I488" s="897"/>
      <c r="J488" s="897"/>
      <c r="K488" s="897"/>
      <c r="L488" s="897"/>
      <c r="M488" s="897"/>
      <c r="N488" s="897"/>
      <c r="O488" s="897"/>
      <c r="P488" s="897"/>
      <c r="Q488" s="897"/>
      <c r="R488" s="883"/>
      <c r="S488" s="883"/>
      <c r="T488" s="883"/>
    </row>
    <row r="489" spans="2:20">
      <c r="B489" s="897"/>
      <c r="C489" s="897"/>
      <c r="D489" s="1097"/>
      <c r="E489" s="897"/>
      <c r="G489" s="897"/>
      <c r="H489" s="897"/>
      <c r="I489" s="897"/>
      <c r="J489" s="897"/>
      <c r="K489" s="897"/>
      <c r="L489" s="897"/>
      <c r="M489" s="897"/>
      <c r="N489" s="897"/>
      <c r="O489" s="897"/>
      <c r="P489" s="897"/>
      <c r="Q489" s="897"/>
      <c r="R489" s="883"/>
      <c r="S489" s="883"/>
      <c r="T489" s="883"/>
    </row>
    <row r="490" spans="2:20">
      <c r="B490" s="897"/>
      <c r="C490" s="897"/>
      <c r="D490" s="1097"/>
      <c r="E490" s="897"/>
      <c r="G490" s="897"/>
      <c r="H490" s="897"/>
      <c r="I490" s="897"/>
      <c r="J490" s="897"/>
      <c r="K490" s="897"/>
      <c r="L490" s="897"/>
      <c r="M490" s="897"/>
      <c r="N490" s="897"/>
      <c r="O490" s="897"/>
      <c r="P490" s="897"/>
      <c r="Q490" s="897"/>
      <c r="R490" s="883"/>
      <c r="S490" s="883"/>
      <c r="T490" s="883"/>
    </row>
    <row r="491" spans="2:20">
      <c r="B491" s="897"/>
      <c r="C491" s="897"/>
      <c r="D491" s="1097"/>
      <c r="E491" s="897"/>
      <c r="G491" s="897"/>
      <c r="H491" s="897"/>
      <c r="I491" s="897"/>
      <c r="J491" s="897"/>
      <c r="K491" s="897"/>
      <c r="L491" s="897"/>
      <c r="M491" s="897"/>
      <c r="N491" s="897"/>
      <c r="O491" s="897"/>
      <c r="P491" s="897"/>
      <c r="Q491" s="897"/>
      <c r="R491" s="883"/>
      <c r="S491" s="883"/>
      <c r="T491" s="883"/>
    </row>
    <row r="492" spans="2:20">
      <c r="B492" s="897"/>
      <c r="C492" s="897"/>
      <c r="D492" s="1097"/>
      <c r="E492" s="897"/>
      <c r="G492" s="897"/>
      <c r="H492" s="897"/>
      <c r="I492" s="897"/>
      <c r="J492" s="897"/>
      <c r="K492" s="897"/>
      <c r="L492" s="897"/>
      <c r="M492" s="897"/>
      <c r="N492" s="897"/>
      <c r="O492" s="897"/>
      <c r="P492" s="897"/>
      <c r="Q492" s="897"/>
      <c r="R492" s="883"/>
      <c r="S492" s="883"/>
      <c r="T492" s="883"/>
    </row>
    <row r="493" spans="2:20">
      <c r="B493" s="897"/>
      <c r="C493" s="897"/>
      <c r="D493" s="1097"/>
      <c r="E493" s="897"/>
      <c r="G493" s="897"/>
      <c r="H493" s="897"/>
      <c r="I493" s="897"/>
      <c r="J493" s="897"/>
      <c r="K493" s="897"/>
      <c r="L493" s="897"/>
      <c r="M493" s="897"/>
      <c r="N493" s="897"/>
      <c r="O493" s="897"/>
      <c r="P493" s="897"/>
      <c r="Q493" s="897"/>
      <c r="R493" s="883"/>
      <c r="S493" s="883"/>
      <c r="T493" s="883"/>
    </row>
    <row r="494" spans="2:20">
      <c r="B494" s="897"/>
      <c r="C494" s="897"/>
      <c r="D494" s="1097"/>
      <c r="E494" s="897"/>
      <c r="G494" s="897"/>
      <c r="H494" s="897"/>
      <c r="I494" s="897"/>
      <c r="J494" s="897"/>
      <c r="K494" s="897"/>
      <c r="L494" s="897"/>
      <c r="M494" s="897"/>
      <c r="N494" s="897"/>
      <c r="O494" s="897"/>
      <c r="P494" s="897"/>
      <c r="Q494" s="897"/>
      <c r="R494" s="883"/>
      <c r="S494" s="883"/>
      <c r="T494" s="883"/>
    </row>
    <row r="495" spans="2:20">
      <c r="B495" s="897"/>
      <c r="C495" s="897"/>
      <c r="D495" s="1097"/>
      <c r="E495" s="897"/>
      <c r="G495" s="897"/>
      <c r="H495" s="897"/>
      <c r="I495" s="897"/>
      <c r="J495" s="897"/>
      <c r="K495" s="897"/>
      <c r="L495" s="897"/>
      <c r="M495" s="897"/>
      <c r="N495" s="897"/>
      <c r="O495" s="897"/>
      <c r="P495" s="897"/>
      <c r="Q495" s="897"/>
      <c r="R495" s="883"/>
      <c r="S495" s="883"/>
      <c r="T495" s="883"/>
    </row>
    <row r="496" spans="2:20">
      <c r="B496" s="897"/>
      <c r="C496" s="897"/>
      <c r="D496" s="1097"/>
      <c r="E496" s="897"/>
      <c r="G496" s="897"/>
      <c r="H496" s="897"/>
      <c r="I496" s="897"/>
      <c r="J496" s="897"/>
      <c r="K496" s="897"/>
      <c r="L496" s="897"/>
      <c r="M496" s="897"/>
      <c r="N496" s="897"/>
      <c r="O496" s="897"/>
      <c r="P496" s="897"/>
      <c r="Q496" s="897"/>
      <c r="R496" s="883"/>
      <c r="S496" s="883"/>
      <c r="T496" s="883"/>
    </row>
    <row r="497" spans="2:20">
      <c r="B497" s="897"/>
      <c r="C497" s="897"/>
      <c r="D497" s="1097"/>
      <c r="E497" s="897"/>
      <c r="G497" s="897"/>
      <c r="H497" s="897"/>
      <c r="I497" s="897"/>
      <c r="J497" s="897"/>
      <c r="K497" s="897"/>
      <c r="L497" s="897"/>
      <c r="M497" s="897"/>
      <c r="N497" s="897"/>
      <c r="O497" s="897"/>
      <c r="P497" s="897"/>
      <c r="Q497" s="897"/>
      <c r="R497" s="883"/>
      <c r="S497" s="883"/>
      <c r="T497" s="883"/>
    </row>
    <row r="498" spans="2:20">
      <c r="B498" s="897"/>
      <c r="C498" s="897"/>
      <c r="D498" s="1097"/>
      <c r="E498" s="897"/>
      <c r="G498" s="897"/>
      <c r="H498" s="897"/>
      <c r="I498" s="897"/>
      <c r="J498" s="897"/>
      <c r="K498" s="897"/>
      <c r="L498" s="897"/>
      <c r="M498" s="897"/>
      <c r="N498" s="897"/>
      <c r="O498" s="897"/>
      <c r="P498" s="897"/>
      <c r="Q498" s="897"/>
      <c r="R498" s="883"/>
      <c r="S498" s="883"/>
      <c r="T498" s="883"/>
    </row>
    <row r="499" spans="2:20">
      <c r="B499" s="897"/>
      <c r="C499" s="897"/>
      <c r="D499" s="1097"/>
      <c r="E499" s="897"/>
      <c r="G499" s="897"/>
      <c r="H499" s="897"/>
      <c r="I499" s="897"/>
      <c r="J499" s="897"/>
      <c r="K499" s="897"/>
      <c r="L499" s="897"/>
      <c r="M499" s="897"/>
      <c r="N499" s="897"/>
      <c r="O499" s="897"/>
      <c r="P499" s="897"/>
      <c r="Q499" s="897"/>
      <c r="R499" s="883"/>
      <c r="S499" s="883"/>
      <c r="T499" s="883"/>
    </row>
    <row r="500" spans="2:20">
      <c r="B500" s="897"/>
      <c r="C500" s="897"/>
      <c r="D500" s="1097"/>
      <c r="E500" s="897"/>
      <c r="G500" s="897"/>
      <c r="H500" s="897"/>
      <c r="I500" s="897"/>
      <c r="J500" s="897"/>
      <c r="K500" s="897"/>
      <c r="L500" s="897"/>
      <c r="M500" s="897"/>
      <c r="N500" s="897"/>
      <c r="O500" s="897"/>
      <c r="P500" s="897"/>
      <c r="Q500" s="897"/>
      <c r="R500" s="883"/>
      <c r="S500" s="883"/>
      <c r="T500" s="883"/>
    </row>
    <row r="501" spans="2:20">
      <c r="B501" s="897"/>
      <c r="C501" s="897"/>
      <c r="D501" s="1097"/>
      <c r="E501" s="897"/>
      <c r="G501" s="897"/>
      <c r="H501" s="897"/>
      <c r="I501" s="897"/>
      <c r="J501" s="897"/>
      <c r="K501" s="897"/>
      <c r="L501" s="897"/>
      <c r="M501" s="897"/>
      <c r="N501" s="897"/>
      <c r="O501" s="897"/>
      <c r="P501" s="897"/>
      <c r="Q501" s="897"/>
      <c r="R501" s="883"/>
      <c r="S501" s="883"/>
      <c r="T501" s="883"/>
    </row>
    <row r="502" spans="2:20">
      <c r="B502" s="897"/>
      <c r="C502" s="897"/>
      <c r="D502" s="1097"/>
      <c r="E502" s="897"/>
      <c r="G502" s="897"/>
      <c r="H502" s="897"/>
      <c r="I502" s="897"/>
      <c r="J502" s="897"/>
      <c r="K502" s="897"/>
      <c r="L502" s="897"/>
      <c r="M502" s="897"/>
      <c r="N502" s="897"/>
      <c r="O502" s="897"/>
      <c r="P502" s="897"/>
      <c r="Q502" s="897"/>
      <c r="R502" s="883"/>
      <c r="S502" s="883"/>
      <c r="T502" s="883"/>
    </row>
    <row r="503" spans="2:20">
      <c r="B503" s="897"/>
      <c r="C503" s="897"/>
      <c r="D503" s="1097"/>
      <c r="E503" s="897"/>
      <c r="G503" s="897"/>
      <c r="H503" s="897"/>
      <c r="I503" s="897"/>
      <c r="J503" s="897"/>
      <c r="K503" s="897"/>
      <c r="L503" s="897"/>
      <c r="M503" s="897"/>
      <c r="N503" s="897"/>
      <c r="O503" s="897"/>
      <c r="P503" s="897"/>
      <c r="Q503" s="897"/>
      <c r="R503" s="883"/>
      <c r="S503" s="883"/>
      <c r="T503" s="883"/>
    </row>
    <row r="504" spans="2:20">
      <c r="B504" s="897"/>
      <c r="C504" s="897"/>
      <c r="D504" s="1097"/>
      <c r="E504" s="897"/>
      <c r="G504" s="897"/>
      <c r="H504" s="897"/>
      <c r="I504" s="897"/>
      <c r="J504" s="897"/>
      <c r="K504" s="897"/>
      <c r="L504" s="897"/>
      <c r="M504" s="897"/>
      <c r="N504" s="897"/>
      <c r="O504" s="897"/>
      <c r="P504" s="897"/>
      <c r="Q504" s="897"/>
      <c r="R504" s="883"/>
      <c r="S504" s="883"/>
      <c r="T504" s="883"/>
    </row>
    <row r="505" spans="2:20">
      <c r="B505" s="897"/>
      <c r="C505" s="897"/>
      <c r="D505" s="1097"/>
      <c r="E505" s="897"/>
      <c r="G505" s="897"/>
      <c r="H505" s="897"/>
      <c r="I505" s="897"/>
      <c r="J505" s="897"/>
      <c r="K505" s="897"/>
      <c r="L505" s="897"/>
      <c r="M505" s="897"/>
      <c r="N505" s="897"/>
      <c r="O505" s="897"/>
      <c r="P505" s="897"/>
      <c r="Q505" s="897"/>
      <c r="R505" s="883"/>
      <c r="S505" s="883"/>
      <c r="T505" s="883"/>
    </row>
    <row r="506" spans="2:20">
      <c r="B506" s="897"/>
      <c r="C506" s="897"/>
      <c r="D506" s="1097"/>
      <c r="E506" s="897"/>
      <c r="G506" s="897"/>
      <c r="H506" s="897"/>
      <c r="I506" s="897"/>
      <c r="J506" s="897"/>
      <c r="K506" s="897"/>
      <c r="L506" s="897"/>
      <c r="M506" s="897"/>
      <c r="N506" s="897"/>
      <c r="O506" s="897"/>
      <c r="P506" s="897"/>
      <c r="Q506" s="897"/>
      <c r="R506" s="883"/>
      <c r="S506" s="883"/>
      <c r="T506" s="883"/>
    </row>
    <row r="507" spans="2:20">
      <c r="B507" s="897"/>
      <c r="C507" s="897"/>
      <c r="D507" s="1097"/>
      <c r="E507" s="897"/>
      <c r="G507" s="897"/>
      <c r="H507" s="897"/>
      <c r="I507" s="897"/>
      <c r="J507" s="897"/>
      <c r="K507" s="897"/>
      <c r="L507" s="897"/>
      <c r="M507" s="897"/>
      <c r="N507" s="897"/>
      <c r="O507" s="897"/>
      <c r="P507" s="897"/>
      <c r="Q507" s="897"/>
      <c r="R507" s="883"/>
      <c r="S507" s="883"/>
      <c r="T507" s="883"/>
    </row>
    <row r="508" spans="2:20">
      <c r="B508" s="897"/>
      <c r="C508" s="897"/>
      <c r="D508" s="1097"/>
      <c r="E508" s="897"/>
      <c r="G508" s="897"/>
      <c r="H508" s="897"/>
      <c r="I508" s="897"/>
      <c r="J508" s="897"/>
      <c r="K508" s="897"/>
      <c r="L508" s="897"/>
      <c r="M508" s="897"/>
      <c r="N508" s="897"/>
      <c r="O508" s="897"/>
      <c r="P508" s="897"/>
      <c r="Q508" s="897"/>
      <c r="R508" s="883"/>
      <c r="S508" s="883"/>
      <c r="T508" s="883"/>
    </row>
    <row r="509" spans="2:20">
      <c r="B509" s="897"/>
      <c r="C509" s="897"/>
      <c r="D509" s="1097"/>
      <c r="E509" s="897"/>
      <c r="G509" s="897"/>
      <c r="H509" s="897"/>
      <c r="I509" s="897"/>
      <c r="J509" s="897"/>
      <c r="K509" s="897"/>
      <c r="L509" s="897"/>
      <c r="M509" s="897"/>
      <c r="N509" s="897"/>
      <c r="O509" s="897"/>
      <c r="P509" s="897"/>
      <c r="Q509" s="897"/>
      <c r="R509" s="883"/>
      <c r="S509" s="883"/>
      <c r="T509" s="883"/>
    </row>
    <row r="510" spans="2:20">
      <c r="B510" s="897"/>
      <c r="C510" s="897"/>
      <c r="D510" s="1097"/>
      <c r="E510" s="897"/>
      <c r="G510" s="897"/>
      <c r="H510" s="897"/>
      <c r="I510" s="897"/>
      <c r="J510" s="897"/>
      <c r="K510" s="897"/>
      <c r="L510" s="897"/>
      <c r="M510" s="897"/>
      <c r="N510" s="897"/>
      <c r="O510" s="897"/>
      <c r="P510" s="897"/>
      <c r="Q510" s="897"/>
      <c r="R510" s="883"/>
      <c r="S510" s="883"/>
      <c r="T510" s="883"/>
    </row>
    <row r="511" spans="2:20">
      <c r="B511" s="897"/>
      <c r="C511" s="897"/>
      <c r="D511" s="1097"/>
      <c r="E511" s="897"/>
      <c r="G511" s="897"/>
      <c r="H511" s="897"/>
      <c r="I511" s="897"/>
      <c r="J511" s="897"/>
      <c r="K511" s="897"/>
      <c r="L511" s="897"/>
      <c r="M511" s="897"/>
      <c r="N511" s="897"/>
      <c r="O511" s="897"/>
      <c r="P511" s="897"/>
      <c r="Q511" s="897"/>
      <c r="R511" s="883"/>
      <c r="S511" s="883"/>
      <c r="T511" s="883"/>
    </row>
    <row r="512" spans="2:20">
      <c r="B512" s="897"/>
      <c r="C512" s="897"/>
      <c r="D512" s="1097"/>
      <c r="E512" s="897"/>
      <c r="G512" s="897"/>
      <c r="H512" s="897"/>
      <c r="I512" s="897"/>
      <c r="J512" s="897"/>
      <c r="K512" s="897"/>
      <c r="L512" s="897"/>
      <c r="M512" s="897"/>
      <c r="N512" s="897"/>
      <c r="O512" s="897"/>
      <c r="P512" s="897"/>
      <c r="Q512" s="897"/>
      <c r="R512" s="883"/>
      <c r="S512" s="883"/>
      <c r="T512" s="883"/>
    </row>
    <row r="513" spans="2:20">
      <c r="B513" s="897"/>
      <c r="C513" s="897"/>
      <c r="D513" s="1097"/>
      <c r="E513" s="897"/>
      <c r="G513" s="897"/>
      <c r="H513" s="897"/>
      <c r="I513" s="897"/>
      <c r="J513" s="897"/>
      <c r="K513" s="897"/>
      <c r="L513" s="897"/>
      <c r="M513" s="897"/>
      <c r="N513" s="897"/>
      <c r="O513" s="897"/>
      <c r="P513" s="897"/>
      <c r="Q513" s="897"/>
      <c r="R513" s="883"/>
      <c r="S513" s="883"/>
      <c r="T513" s="883"/>
    </row>
    <row r="514" spans="2:20">
      <c r="B514" s="897"/>
      <c r="C514" s="897"/>
      <c r="D514" s="1097"/>
      <c r="E514" s="897"/>
      <c r="G514" s="897"/>
      <c r="H514" s="897"/>
      <c r="I514" s="897"/>
      <c r="J514" s="897"/>
      <c r="K514" s="897"/>
      <c r="L514" s="897"/>
      <c r="M514" s="897"/>
      <c r="N514" s="897"/>
      <c r="O514" s="897"/>
      <c r="P514" s="897"/>
      <c r="Q514" s="897"/>
      <c r="R514" s="883"/>
      <c r="S514" s="883"/>
      <c r="T514" s="883"/>
    </row>
    <row r="515" spans="2:20">
      <c r="B515" s="897"/>
      <c r="C515" s="897"/>
      <c r="D515" s="1097"/>
      <c r="E515" s="897"/>
      <c r="G515" s="897"/>
      <c r="H515" s="897"/>
      <c r="I515" s="897"/>
      <c r="J515" s="897"/>
      <c r="K515" s="897"/>
      <c r="L515" s="897"/>
      <c r="M515" s="897"/>
      <c r="N515" s="897"/>
      <c r="O515" s="897"/>
      <c r="P515" s="897"/>
      <c r="Q515" s="897"/>
      <c r="R515" s="883"/>
      <c r="S515" s="883"/>
      <c r="T515" s="883"/>
    </row>
    <row r="516" spans="2:20">
      <c r="B516" s="897"/>
      <c r="C516" s="897"/>
      <c r="D516" s="1097"/>
      <c r="E516" s="897"/>
      <c r="G516" s="897"/>
      <c r="H516" s="897"/>
      <c r="I516" s="897"/>
      <c r="J516" s="897"/>
      <c r="K516" s="897"/>
      <c r="L516" s="897"/>
      <c r="M516" s="897"/>
      <c r="N516" s="897"/>
      <c r="O516" s="897"/>
      <c r="P516" s="897"/>
      <c r="Q516" s="897"/>
      <c r="R516" s="883"/>
      <c r="S516" s="883"/>
      <c r="T516" s="883"/>
    </row>
    <row r="517" spans="2:20">
      <c r="B517" s="897"/>
      <c r="C517" s="897"/>
      <c r="D517" s="1097"/>
      <c r="E517" s="897"/>
      <c r="G517" s="897"/>
      <c r="H517" s="897"/>
      <c r="I517" s="897"/>
      <c r="J517" s="897"/>
      <c r="K517" s="897"/>
      <c r="L517" s="897"/>
      <c r="M517" s="897"/>
      <c r="N517" s="897"/>
      <c r="O517" s="897"/>
      <c r="P517" s="897"/>
      <c r="Q517" s="897"/>
      <c r="R517" s="883"/>
      <c r="S517" s="883"/>
      <c r="T517" s="883"/>
    </row>
    <row r="518" spans="2:20">
      <c r="B518" s="897"/>
      <c r="C518" s="897"/>
      <c r="D518" s="1097"/>
      <c r="E518" s="897"/>
      <c r="G518" s="897"/>
      <c r="H518" s="897"/>
      <c r="I518" s="897"/>
      <c r="J518" s="897"/>
      <c r="K518" s="897"/>
      <c r="L518" s="897"/>
      <c r="M518" s="897"/>
      <c r="N518" s="897"/>
      <c r="O518" s="897"/>
      <c r="P518" s="897"/>
      <c r="Q518" s="897"/>
      <c r="R518" s="883"/>
      <c r="S518" s="883"/>
      <c r="T518" s="883"/>
    </row>
    <row r="519" spans="2:20">
      <c r="B519" s="897"/>
      <c r="C519" s="897"/>
      <c r="D519" s="1097"/>
      <c r="E519" s="897"/>
      <c r="G519" s="897"/>
      <c r="H519" s="897"/>
      <c r="I519" s="897"/>
      <c r="J519" s="897"/>
      <c r="K519" s="897"/>
      <c r="L519" s="897"/>
      <c r="M519" s="897"/>
      <c r="N519" s="897"/>
      <c r="O519" s="897"/>
      <c r="P519" s="897"/>
      <c r="Q519" s="897"/>
      <c r="R519" s="883"/>
      <c r="S519" s="883"/>
      <c r="T519" s="883"/>
    </row>
    <row r="520" spans="2:20">
      <c r="B520" s="897"/>
      <c r="C520" s="897"/>
      <c r="D520" s="1097"/>
      <c r="E520" s="897"/>
      <c r="G520" s="897"/>
      <c r="H520" s="897"/>
      <c r="I520" s="897"/>
      <c r="J520" s="897"/>
      <c r="K520" s="897"/>
      <c r="L520" s="897"/>
      <c r="M520" s="897"/>
      <c r="N520" s="897"/>
      <c r="O520" s="897"/>
      <c r="P520" s="897"/>
      <c r="Q520" s="897"/>
      <c r="R520" s="883"/>
      <c r="S520" s="883"/>
      <c r="T520" s="883"/>
    </row>
    <row r="521" spans="2:20">
      <c r="B521" s="897"/>
      <c r="C521" s="897"/>
      <c r="D521" s="1097"/>
      <c r="E521" s="897"/>
      <c r="G521" s="897"/>
      <c r="H521" s="897"/>
      <c r="I521" s="897"/>
      <c r="J521" s="897"/>
      <c r="K521" s="897"/>
      <c r="L521" s="897"/>
      <c r="M521" s="897"/>
      <c r="N521" s="897"/>
      <c r="O521" s="897"/>
      <c r="P521" s="897"/>
      <c r="Q521" s="897"/>
      <c r="R521" s="883"/>
      <c r="S521" s="883"/>
      <c r="T521" s="883"/>
    </row>
    <row r="522" spans="2:20">
      <c r="B522" s="897"/>
      <c r="C522" s="897"/>
      <c r="D522" s="1097"/>
      <c r="E522" s="897"/>
      <c r="G522" s="897"/>
      <c r="H522" s="897"/>
      <c r="I522" s="897"/>
      <c r="J522" s="897"/>
      <c r="K522" s="897"/>
      <c r="L522" s="897"/>
      <c r="M522" s="897"/>
      <c r="N522" s="897"/>
      <c r="O522" s="897"/>
      <c r="P522" s="897"/>
      <c r="Q522" s="897"/>
      <c r="R522" s="883"/>
      <c r="S522" s="883"/>
      <c r="T522" s="883"/>
    </row>
    <row r="523" spans="2:20">
      <c r="B523" s="897"/>
      <c r="C523" s="897"/>
      <c r="D523" s="1097"/>
      <c r="E523" s="897"/>
      <c r="G523" s="897"/>
      <c r="H523" s="897"/>
      <c r="I523" s="897"/>
      <c r="J523" s="897"/>
      <c r="K523" s="897"/>
      <c r="L523" s="897"/>
      <c r="M523" s="897"/>
      <c r="N523" s="897"/>
      <c r="O523" s="897"/>
      <c r="P523" s="897"/>
      <c r="Q523" s="897"/>
      <c r="R523" s="883"/>
      <c r="S523" s="883"/>
      <c r="T523" s="883"/>
    </row>
    <row r="524" spans="2:20">
      <c r="B524" s="897"/>
      <c r="C524" s="897"/>
      <c r="D524" s="1097"/>
      <c r="E524" s="897"/>
      <c r="G524" s="897"/>
      <c r="H524" s="897"/>
      <c r="I524" s="897"/>
      <c r="J524" s="897"/>
      <c r="K524" s="897"/>
      <c r="L524" s="897"/>
      <c r="M524" s="897"/>
      <c r="N524" s="897"/>
      <c r="O524" s="897"/>
      <c r="P524" s="897"/>
      <c r="Q524" s="897"/>
      <c r="R524" s="883"/>
      <c r="S524" s="883"/>
      <c r="T524" s="883"/>
    </row>
    <row r="525" spans="2:20">
      <c r="B525" s="897"/>
      <c r="C525" s="897"/>
      <c r="D525" s="1097"/>
      <c r="E525" s="897"/>
      <c r="G525" s="897"/>
      <c r="H525" s="897"/>
      <c r="I525" s="897"/>
      <c r="J525" s="897"/>
      <c r="K525" s="897"/>
      <c r="L525" s="897"/>
      <c r="M525" s="897"/>
      <c r="N525" s="897"/>
      <c r="O525" s="897"/>
      <c r="P525" s="897"/>
      <c r="Q525" s="897"/>
      <c r="R525" s="883"/>
      <c r="S525" s="883"/>
      <c r="T525" s="883"/>
    </row>
    <row r="526" spans="2:20">
      <c r="B526" s="897"/>
      <c r="C526" s="897"/>
      <c r="D526" s="1097"/>
      <c r="E526" s="897"/>
      <c r="G526" s="897"/>
      <c r="H526" s="897"/>
      <c r="I526" s="897"/>
      <c r="J526" s="897"/>
      <c r="K526" s="897"/>
      <c r="L526" s="897"/>
      <c r="M526" s="897"/>
      <c r="N526" s="897"/>
      <c r="O526" s="897"/>
      <c r="P526" s="897"/>
      <c r="Q526" s="897"/>
      <c r="R526" s="883"/>
      <c r="S526" s="883"/>
      <c r="T526" s="883"/>
    </row>
    <row r="527" spans="2:20">
      <c r="B527" s="897"/>
      <c r="C527" s="897"/>
      <c r="D527" s="1097"/>
      <c r="E527" s="897"/>
      <c r="G527" s="897"/>
      <c r="H527" s="897"/>
      <c r="I527" s="897"/>
      <c r="J527" s="897"/>
      <c r="K527" s="897"/>
      <c r="L527" s="897"/>
      <c r="M527" s="897"/>
      <c r="N527" s="897"/>
      <c r="O527" s="897"/>
      <c r="P527" s="897"/>
      <c r="Q527" s="897"/>
      <c r="R527" s="883"/>
      <c r="S527" s="883"/>
      <c r="T527" s="883"/>
    </row>
    <row r="528" spans="2:20">
      <c r="B528" s="897"/>
      <c r="C528" s="897"/>
      <c r="D528" s="1097"/>
      <c r="E528" s="897"/>
      <c r="G528" s="897"/>
      <c r="H528" s="897"/>
      <c r="I528" s="897"/>
      <c r="J528" s="897"/>
      <c r="K528" s="897"/>
      <c r="L528" s="897"/>
      <c r="M528" s="897"/>
      <c r="N528" s="897"/>
      <c r="O528" s="897"/>
      <c r="P528" s="897"/>
      <c r="Q528" s="897"/>
      <c r="R528" s="883"/>
      <c r="S528" s="883"/>
      <c r="T528" s="883"/>
    </row>
    <row r="529" spans="2:20">
      <c r="B529" s="897"/>
      <c r="C529" s="897"/>
      <c r="D529" s="1097"/>
      <c r="E529" s="897"/>
      <c r="G529" s="897"/>
      <c r="H529" s="897"/>
      <c r="I529" s="897"/>
      <c r="J529" s="897"/>
      <c r="K529" s="897"/>
      <c r="L529" s="897"/>
      <c r="M529" s="897"/>
      <c r="N529" s="897"/>
      <c r="O529" s="897"/>
      <c r="P529" s="897"/>
      <c r="Q529" s="897"/>
      <c r="R529" s="883"/>
      <c r="S529" s="883"/>
      <c r="T529" s="883"/>
    </row>
    <row r="530" spans="2:20">
      <c r="B530" s="897"/>
      <c r="C530" s="897"/>
      <c r="D530" s="1097"/>
      <c r="E530" s="897"/>
      <c r="G530" s="897"/>
      <c r="H530" s="897"/>
      <c r="I530" s="897"/>
      <c r="J530" s="897"/>
      <c r="K530" s="897"/>
      <c r="L530" s="897"/>
      <c r="M530" s="897"/>
      <c r="N530" s="897"/>
      <c r="O530" s="897"/>
      <c r="P530" s="897"/>
      <c r="Q530" s="897"/>
      <c r="R530" s="883"/>
      <c r="S530" s="883"/>
      <c r="T530" s="883"/>
    </row>
    <row r="531" spans="2:20">
      <c r="B531" s="897"/>
      <c r="C531" s="897"/>
      <c r="D531" s="1097"/>
      <c r="E531" s="897"/>
      <c r="G531" s="897"/>
      <c r="H531" s="897"/>
      <c r="I531" s="897"/>
      <c r="J531" s="897"/>
      <c r="K531" s="897"/>
      <c r="L531" s="897"/>
      <c r="M531" s="897"/>
      <c r="N531" s="897"/>
      <c r="O531" s="897"/>
      <c r="P531" s="897"/>
      <c r="Q531" s="897"/>
      <c r="R531" s="883"/>
      <c r="S531" s="883"/>
      <c r="T531" s="883"/>
    </row>
    <row r="532" spans="2:20">
      <c r="B532" s="897"/>
      <c r="C532" s="897"/>
      <c r="D532" s="1097"/>
      <c r="E532" s="897"/>
      <c r="G532" s="897"/>
      <c r="H532" s="897"/>
      <c r="I532" s="897"/>
      <c r="J532" s="897"/>
      <c r="K532" s="897"/>
      <c r="L532" s="897"/>
      <c r="M532" s="897"/>
      <c r="N532" s="897"/>
      <c r="O532" s="897"/>
      <c r="P532" s="897"/>
      <c r="Q532" s="897"/>
      <c r="R532" s="883"/>
      <c r="S532" s="883"/>
      <c r="T532" s="883"/>
    </row>
    <row r="533" spans="2:20">
      <c r="B533" s="897"/>
      <c r="C533" s="897"/>
      <c r="D533" s="1097"/>
      <c r="E533" s="897"/>
      <c r="G533" s="897"/>
      <c r="H533" s="897"/>
      <c r="I533" s="897"/>
      <c r="J533" s="897"/>
      <c r="K533" s="897"/>
      <c r="L533" s="897"/>
      <c r="M533" s="897"/>
      <c r="N533" s="897"/>
      <c r="O533" s="897"/>
      <c r="P533" s="897"/>
      <c r="Q533" s="897"/>
      <c r="R533" s="883"/>
      <c r="S533" s="883"/>
      <c r="T533" s="883"/>
    </row>
    <row r="534" spans="2:20">
      <c r="B534" s="897"/>
      <c r="C534" s="897"/>
      <c r="D534" s="1097"/>
      <c r="E534" s="897"/>
      <c r="G534" s="897"/>
      <c r="H534" s="897"/>
      <c r="I534" s="897"/>
      <c r="J534" s="897"/>
      <c r="K534" s="897"/>
      <c r="L534" s="897"/>
      <c r="M534" s="897"/>
      <c r="N534" s="897"/>
      <c r="O534" s="897"/>
      <c r="P534" s="897"/>
      <c r="Q534" s="897"/>
      <c r="R534" s="883"/>
      <c r="S534" s="883"/>
      <c r="T534" s="883"/>
    </row>
    <row r="535" spans="2:20">
      <c r="B535" s="897"/>
      <c r="C535" s="897"/>
      <c r="D535" s="1097"/>
      <c r="E535" s="897"/>
      <c r="G535" s="897"/>
      <c r="H535" s="897"/>
      <c r="I535" s="897"/>
      <c r="J535" s="897"/>
      <c r="K535" s="897"/>
      <c r="L535" s="897"/>
      <c r="M535" s="897"/>
      <c r="N535" s="897"/>
      <c r="O535" s="897"/>
      <c r="P535" s="897"/>
      <c r="Q535" s="897"/>
      <c r="R535" s="883"/>
      <c r="S535" s="883"/>
      <c r="T535" s="883"/>
    </row>
    <row r="536" spans="2:20">
      <c r="B536" s="897"/>
      <c r="C536" s="897"/>
      <c r="D536" s="1097"/>
      <c r="E536" s="897"/>
      <c r="G536" s="897"/>
      <c r="H536" s="897"/>
      <c r="I536" s="897"/>
      <c r="J536" s="897"/>
      <c r="K536" s="897"/>
      <c r="L536" s="897"/>
      <c r="M536" s="897"/>
      <c r="N536" s="897"/>
      <c r="O536" s="897"/>
      <c r="P536" s="897"/>
      <c r="Q536" s="897"/>
      <c r="R536" s="883"/>
      <c r="S536" s="883"/>
      <c r="T536" s="883"/>
    </row>
    <row r="537" spans="2:20">
      <c r="B537" s="897"/>
      <c r="C537" s="897"/>
      <c r="D537" s="1097"/>
      <c r="E537" s="897"/>
      <c r="G537" s="897"/>
      <c r="H537" s="897"/>
      <c r="I537" s="897"/>
      <c r="J537" s="897"/>
      <c r="K537" s="897"/>
      <c r="L537" s="897"/>
      <c r="M537" s="897"/>
      <c r="N537" s="897"/>
      <c r="O537" s="897"/>
      <c r="P537" s="897"/>
      <c r="Q537" s="897"/>
      <c r="R537" s="883"/>
      <c r="S537" s="883"/>
      <c r="T537" s="883"/>
    </row>
    <row r="538" spans="2:20">
      <c r="B538" s="897"/>
      <c r="C538" s="897"/>
      <c r="D538" s="1097"/>
      <c r="E538" s="897"/>
      <c r="G538" s="897"/>
      <c r="H538" s="897"/>
      <c r="I538" s="897"/>
      <c r="J538" s="897"/>
      <c r="K538" s="897"/>
      <c r="L538" s="897"/>
      <c r="M538" s="897"/>
      <c r="N538" s="897"/>
      <c r="O538" s="897"/>
      <c r="P538" s="897"/>
      <c r="Q538" s="897"/>
      <c r="R538" s="883"/>
      <c r="S538" s="883"/>
      <c r="T538" s="883"/>
    </row>
    <row r="539" spans="2:20">
      <c r="B539" s="897"/>
      <c r="C539" s="897"/>
      <c r="D539" s="1097"/>
      <c r="E539" s="897"/>
      <c r="G539" s="897"/>
      <c r="H539" s="897"/>
      <c r="I539" s="897"/>
      <c r="J539" s="897"/>
      <c r="K539" s="897"/>
      <c r="L539" s="897"/>
      <c r="M539" s="897"/>
      <c r="N539" s="897"/>
      <c r="O539" s="897"/>
      <c r="P539" s="897"/>
      <c r="Q539" s="897"/>
      <c r="R539" s="883"/>
      <c r="S539" s="883"/>
      <c r="T539" s="883"/>
    </row>
    <row r="540" spans="2:20">
      <c r="B540" s="897"/>
      <c r="C540" s="897"/>
      <c r="D540" s="1097"/>
      <c r="E540" s="897"/>
      <c r="G540" s="897"/>
      <c r="H540" s="897"/>
      <c r="I540" s="897"/>
      <c r="J540" s="897"/>
      <c r="K540" s="897"/>
      <c r="L540" s="897"/>
      <c r="M540" s="897"/>
      <c r="N540" s="897"/>
      <c r="O540" s="897"/>
      <c r="P540" s="897"/>
      <c r="Q540" s="897"/>
      <c r="R540" s="883"/>
      <c r="S540" s="883"/>
      <c r="T540" s="883"/>
    </row>
    <row r="541" spans="2:20">
      <c r="B541" s="897"/>
      <c r="C541" s="897"/>
      <c r="D541" s="1097"/>
      <c r="E541" s="897"/>
      <c r="G541" s="897"/>
      <c r="H541" s="897"/>
      <c r="I541" s="897"/>
      <c r="J541" s="897"/>
      <c r="K541" s="897"/>
      <c r="L541" s="897"/>
      <c r="M541" s="897"/>
      <c r="N541" s="897"/>
      <c r="O541" s="897"/>
      <c r="P541" s="897"/>
      <c r="Q541" s="897"/>
      <c r="R541" s="883"/>
      <c r="S541" s="883"/>
      <c r="T541" s="883"/>
    </row>
    <row r="542" spans="2:20">
      <c r="B542" s="897"/>
      <c r="C542" s="897"/>
      <c r="D542" s="1097"/>
      <c r="E542" s="897"/>
      <c r="G542" s="897"/>
      <c r="H542" s="897"/>
      <c r="I542" s="897"/>
      <c r="J542" s="897"/>
      <c r="K542" s="897"/>
      <c r="L542" s="897"/>
      <c r="M542" s="897"/>
      <c r="N542" s="897"/>
      <c r="O542" s="897"/>
      <c r="P542" s="897"/>
      <c r="Q542" s="897"/>
      <c r="R542" s="883"/>
      <c r="S542" s="883"/>
      <c r="T542" s="883"/>
    </row>
    <row r="543" spans="2:20">
      <c r="B543" s="897"/>
      <c r="C543" s="897"/>
      <c r="D543" s="1097"/>
      <c r="E543" s="897"/>
      <c r="G543" s="897"/>
      <c r="H543" s="897"/>
      <c r="I543" s="897"/>
      <c r="J543" s="897"/>
      <c r="K543" s="897"/>
      <c r="L543" s="897"/>
      <c r="M543" s="897"/>
      <c r="N543" s="897"/>
      <c r="O543" s="897"/>
      <c r="P543" s="897"/>
      <c r="Q543" s="897"/>
      <c r="R543" s="883"/>
      <c r="S543" s="883"/>
      <c r="T543" s="883"/>
    </row>
    <row r="544" spans="2:20">
      <c r="B544" s="897"/>
      <c r="C544" s="897"/>
      <c r="D544" s="1097"/>
      <c r="E544" s="897"/>
      <c r="G544" s="897"/>
      <c r="H544" s="897"/>
      <c r="I544" s="897"/>
      <c r="J544" s="897"/>
      <c r="K544" s="897"/>
      <c r="L544" s="897"/>
      <c r="M544" s="897"/>
      <c r="N544" s="897"/>
      <c r="O544" s="897"/>
      <c r="P544" s="897"/>
      <c r="Q544" s="897"/>
      <c r="R544" s="883"/>
      <c r="S544" s="883"/>
      <c r="T544" s="883"/>
    </row>
    <row r="545" spans="2:20">
      <c r="B545" s="897"/>
      <c r="C545" s="897"/>
      <c r="D545" s="1097"/>
      <c r="E545" s="897"/>
      <c r="G545" s="897"/>
      <c r="H545" s="897"/>
      <c r="I545" s="897"/>
      <c r="J545" s="897"/>
      <c r="K545" s="897"/>
      <c r="L545" s="897"/>
      <c r="M545" s="897"/>
      <c r="N545" s="897"/>
      <c r="O545" s="897"/>
      <c r="P545" s="897"/>
      <c r="Q545" s="897"/>
      <c r="R545" s="883"/>
      <c r="S545" s="883"/>
      <c r="T545" s="883"/>
    </row>
    <row r="546" spans="2:20">
      <c r="B546" s="897"/>
      <c r="C546" s="897"/>
      <c r="D546" s="1097"/>
      <c r="E546" s="897"/>
      <c r="G546" s="897"/>
      <c r="H546" s="897"/>
      <c r="I546" s="897"/>
      <c r="J546" s="897"/>
      <c r="K546" s="897"/>
      <c r="L546" s="897"/>
      <c r="M546" s="897"/>
      <c r="N546" s="897"/>
      <c r="O546" s="897"/>
      <c r="P546" s="897"/>
      <c r="Q546" s="897"/>
      <c r="R546" s="883"/>
      <c r="S546" s="883"/>
      <c r="T546" s="883"/>
    </row>
    <row r="547" spans="2:20">
      <c r="B547" s="897"/>
      <c r="C547" s="897"/>
      <c r="D547" s="1097"/>
      <c r="E547" s="897"/>
      <c r="G547" s="897"/>
      <c r="H547" s="897"/>
      <c r="I547" s="897"/>
      <c r="J547" s="897"/>
      <c r="K547" s="897"/>
      <c r="L547" s="897"/>
      <c r="M547" s="897"/>
      <c r="N547" s="897"/>
      <c r="O547" s="897"/>
      <c r="P547" s="897"/>
      <c r="Q547" s="897"/>
      <c r="R547" s="883"/>
      <c r="S547" s="883"/>
      <c r="T547" s="883"/>
    </row>
    <row r="548" spans="2:20">
      <c r="B548" s="897"/>
      <c r="C548" s="897"/>
      <c r="D548" s="1097"/>
      <c r="E548" s="897"/>
      <c r="G548" s="897"/>
      <c r="H548" s="897"/>
      <c r="I548" s="897"/>
      <c r="J548" s="897"/>
      <c r="K548" s="897"/>
      <c r="L548" s="897"/>
      <c r="M548" s="897"/>
      <c r="N548" s="897"/>
      <c r="O548" s="897"/>
      <c r="P548" s="897"/>
      <c r="Q548" s="897"/>
      <c r="R548" s="883"/>
      <c r="S548" s="883"/>
      <c r="T548" s="883"/>
    </row>
    <row r="549" spans="2:20">
      <c r="B549" s="897"/>
      <c r="C549" s="897"/>
      <c r="D549" s="1097"/>
      <c r="E549" s="897"/>
      <c r="G549" s="897"/>
      <c r="H549" s="897"/>
      <c r="I549" s="897"/>
      <c r="J549" s="897"/>
      <c r="K549" s="897"/>
      <c r="L549" s="897"/>
      <c r="M549" s="897"/>
      <c r="N549" s="897"/>
      <c r="O549" s="897"/>
      <c r="P549" s="897"/>
      <c r="Q549" s="897"/>
      <c r="R549" s="883"/>
      <c r="S549" s="883"/>
      <c r="T549" s="883"/>
    </row>
    <row r="550" spans="2:20">
      <c r="B550" s="897"/>
      <c r="C550" s="897"/>
      <c r="D550" s="1097"/>
      <c r="E550" s="897"/>
      <c r="G550" s="897"/>
      <c r="H550" s="897"/>
      <c r="I550" s="897"/>
      <c r="J550" s="897"/>
      <c r="K550" s="897"/>
      <c r="L550" s="897"/>
      <c r="M550" s="897"/>
      <c r="N550" s="897"/>
      <c r="O550" s="897"/>
      <c r="P550" s="897"/>
      <c r="Q550" s="897"/>
      <c r="R550" s="883"/>
      <c r="S550" s="883"/>
      <c r="T550" s="883"/>
    </row>
    <row r="551" spans="2:20">
      <c r="B551" s="897"/>
      <c r="C551" s="897"/>
      <c r="D551" s="1097"/>
      <c r="E551" s="897"/>
      <c r="G551" s="897"/>
      <c r="H551" s="897"/>
      <c r="I551" s="897"/>
      <c r="J551" s="897"/>
      <c r="K551" s="897"/>
      <c r="L551" s="897"/>
      <c r="M551" s="897"/>
      <c r="N551" s="897"/>
      <c r="O551" s="897"/>
      <c r="P551" s="897"/>
      <c r="Q551" s="897"/>
      <c r="R551" s="883"/>
      <c r="S551" s="883"/>
      <c r="T551" s="883"/>
    </row>
    <row r="552" spans="2:20">
      <c r="B552" s="897"/>
      <c r="C552" s="897"/>
      <c r="D552" s="1097"/>
      <c r="E552" s="897"/>
      <c r="G552" s="897"/>
      <c r="H552" s="897"/>
      <c r="I552" s="897"/>
      <c r="J552" s="897"/>
      <c r="K552" s="897"/>
      <c r="L552" s="897"/>
      <c r="M552" s="897"/>
      <c r="N552" s="897"/>
      <c r="O552" s="897"/>
      <c r="P552" s="897"/>
      <c r="Q552" s="897"/>
      <c r="R552" s="883"/>
      <c r="S552" s="883"/>
      <c r="T552" s="883"/>
    </row>
    <row r="553" spans="2:20">
      <c r="B553" s="897"/>
      <c r="C553" s="897"/>
      <c r="D553" s="1097"/>
      <c r="E553" s="897"/>
      <c r="G553" s="897"/>
      <c r="H553" s="897"/>
      <c r="I553" s="897"/>
      <c r="J553" s="897"/>
      <c r="K553" s="897"/>
      <c r="L553" s="897"/>
      <c r="M553" s="897"/>
      <c r="N553" s="897"/>
      <c r="O553" s="897"/>
      <c r="P553" s="897"/>
      <c r="Q553" s="897"/>
      <c r="R553" s="883"/>
      <c r="S553" s="883"/>
      <c r="T553" s="883"/>
    </row>
    <row r="554" spans="2:20">
      <c r="B554" s="897"/>
      <c r="C554" s="897"/>
      <c r="D554" s="1097"/>
      <c r="E554" s="897"/>
      <c r="G554" s="897"/>
      <c r="H554" s="897"/>
      <c r="I554" s="897"/>
      <c r="J554" s="897"/>
      <c r="K554" s="897"/>
      <c r="L554" s="897"/>
      <c r="M554" s="897"/>
      <c r="N554" s="897"/>
      <c r="O554" s="897"/>
      <c r="P554" s="897"/>
      <c r="Q554" s="897"/>
      <c r="R554" s="883"/>
      <c r="S554" s="883"/>
      <c r="T554" s="883"/>
    </row>
    <row r="555" spans="2:20">
      <c r="B555" s="897"/>
      <c r="C555" s="897"/>
      <c r="D555" s="1097"/>
      <c r="E555" s="897"/>
      <c r="G555" s="897"/>
      <c r="H555" s="897"/>
      <c r="I555" s="897"/>
      <c r="J555" s="897"/>
      <c r="K555" s="897"/>
      <c r="L555" s="897"/>
      <c r="M555" s="897"/>
      <c r="N555" s="897"/>
      <c r="O555" s="897"/>
      <c r="P555" s="897"/>
      <c r="Q555" s="897"/>
      <c r="R555" s="883"/>
      <c r="S555" s="883"/>
      <c r="T555" s="883"/>
    </row>
    <row r="556" spans="2:20">
      <c r="B556" s="897"/>
      <c r="C556" s="897"/>
      <c r="D556" s="1097"/>
      <c r="E556" s="897"/>
      <c r="G556" s="897"/>
      <c r="H556" s="897"/>
      <c r="I556" s="897"/>
      <c r="J556" s="897"/>
      <c r="K556" s="897"/>
      <c r="L556" s="897"/>
      <c r="M556" s="897"/>
      <c r="N556" s="897"/>
      <c r="O556" s="897"/>
      <c r="P556" s="897"/>
      <c r="Q556" s="897"/>
      <c r="R556" s="883"/>
      <c r="S556" s="883"/>
      <c r="T556" s="883"/>
    </row>
    <row r="557" spans="2:20">
      <c r="B557" s="897"/>
      <c r="C557" s="897"/>
      <c r="D557" s="1097"/>
      <c r="E557" s="897"/>
      <c r="G557" s="897"/>
      <c r="H557" s="897"/>
      <c r="I557" s="897"/>
      <c r="J557" s="897"/>
      <c r="K557" s="897"/>
      <c r="L557" s="897"/>
      <c r="M557" s="897"/>
      <c r="N557" s="897"/>
      <c r="O557" s="897"/>
      <c r="P557" s="897"/>
      <c r="Q557" s="897"/>
      <c r="R557" s="883"/>
      <c r="S557" s="883"/>
      <c r="T557" s="883"/>
    </row>
    <row r="558" spans="2:20">
      <c r="B558" s="897"/>
      <c r="C558" s="897"/>
      <c r="D558" s="1097"/>
      <c r="E558" s="897"/>
      <c r="G558" s="897"/>
      <c r="H558" s="897"/>
      <c r="I558" s="897"/>
      <c r="J558" s="897"/>
      <c r="K558" s="897"/>
      <c r="L558" s="897"/>
      <c r="M558" s="897"/>
      <c r="N558" s="897"/>
      <c r="O558" s="897"/>
      <c r="P558" s="897"/>
      <c r="Q558" s="897"/>
      <c r="R558" s="883"/>
      <c r="S558" s="883"/>
      <c r="T558" s="883"/>
    </row>
    <row r="559" spans="2:20">
      <c r="B559" s="897"/>
      <c r="C559" s="897"/>
      <c r="D559" s="1097"/>
      <c r="E559" s="897"/>
      <c r="G559" s="897"/>
      <c r="H559" s="897"/>
      <c r="I559" s="897"/>
      <c r="J559" s="897"/>
      <c r="K559" s="897"/>
      <c r="L559" s="897"/>
      <c r="M559" s="897"/>
      <c r="N559" s="897"/>
      <c r="O559" s="897"/>
      <c r="P559" s="897"/>
      <c r="Q559" s="897"/>
      <c r="R559" s="883"/>
      <c r="S559" s="883"/>
      <c r="T559" s="883"/>
    </row>
    <row r="560" spans="2:20">
      <c r="B560" s="897"/>
      <c r="C560" s="897"/>
      <c r="D560" s="1097"/>
      <c r="E560" s="897"/>
      <c r="G560" s="897"/>
      <c r="H560" s="897"/>
      <c r="I560" s="897"/>
      <c r="J560" s="897"/>
      <c r="K560" s="897"/>
      <c r="L560" s="897"/>
      <c r="M560" s="897"/>
      <c r="N560" s="897"/>
      <c r="O560" s="897"/>
      <c r="P560" s="897"/>
      <c r="Q560" s="897"/>
      <c r="R560" s="883"/>
      <c r="S560" s="883"/>
      <c r="T560" s="883"/>
    </row>
    <row r="561" spans="2:20">
      <c r="B561" s="897"/>
      <c r="C561" s="897"/>
      <c r="D561" s="1097"/>
      <c r="E561" s="897"/>
      <c r="G561" s="897"/>
      <c r="H561" s="897"/>
      <c r="I561" s="897"/>
      <c r="J561" s="897"/>
      <c r="K561" s="897"/>
      <c r="L561" s="897"/>
      <c r="M561" s="897"/>
      <c r="N561" s="897"/>
      <c r="O561" s="897"/>
      <c r="P561" s="897"/>
      <c r="Q561" s="897"/>
      <c r="R561" s="883"/>
      <c r="S561" s="883"/>
      <c r="T561" s="883"/>
    </row>
    <row r="562" spans="2:20">
      <c r="B562" s="897"/>
      <c r="C562" s="897"/>
      <c r="D562" s="1097"/>
      <c r="E562" s="897"/>
      <c r="G562" s="897"/>
      <c r="H562" s="897"/>
      <c r="I562" s="897"/>
      <c r="J562" s="897"/>
      <c r="K562" s="897"/>
      <c r="L562" s="897"/>
      <c r="M562" s="897"/>
      <c r="N562" s="897"/>
      <c r="O562" s="897"/>
      <c r="P562" s="897"/>
      <c r="Q562" s="897"/>
      <c r="R562" s="883"/>
      <c r="S562" s="883"/>
      <c r="T562" s="883"/>
    </row>
    <row r="563" spans="2:20">
      <c r="B563" s="897"/>
      <c r="C563" s="897"/>
      <c r="D563" s="1097"/>
      <c r="E563" s="897"/>
      <c r="G563" s="897"/>
      <c r="H563" s="897"/>
      <c r="I563" s="897"/>
      <c r="J563" s="897"/>
      <c r="K563" s="897"/>
      <c r="L563" s="897"/>
      <c r="M563" s="897"/>
      <c r="N563" s="897"/>
      <c r="O563" s="897"/>
      <c r="P563" s="897"/>
      <c r="Q563" s="897"/>
      <c r="R563" s="883"/>
      <c r="S563" s="883"/>
      <c r="T563" s="883"/>
    </row>
    <row r="564" spans="2:20">
      <c r="B564" s="897"/>
      <c r="C564" s="897"/>
      <c r="D564" s="1097"/>
      <c r="E564" s="897"/>
      <c r="G564" s="897"/>
      <c r="H564" s="897"/>
      <c r="I564" s="897"/>
      <c r="J564" s="897"/>
      <c r="K564" s="897"/>
      <c r="L564" s="897"/>
      <c r="M564" s="897"/>
      <c r="N564" s="897"/>
      <c r="O564" s="897"/>
      <c r="P564" s="897"/>
      <c r="Q564" s="897"/>
      <c r="R564" s="883"/>
      <c r="S564" s="883"/>
      <c r="T564" s="883"/>
    </row>
    <row r="565" spans="2:20">
      <c r="B565" s="897"/>
      <c r="C565" s="897"/>
      <c r="D565" s="1097"/>
      <c r="E565" s="897"/>
      <c r="G565" s="897"/>
      <c r="H565" s="897"/>
      <c r="I565" s="897"/>
      <c r="J565" s="897"/>
      <c r="K565" s="897"/>
      <c r="L565" s="897"/>
      <c r="M565" s="897"/>
      <c r="N565" s="897"/>
      <c r="O565" s="897"/>
      <c r="P565" s="897"/>
      <c r="Q565" s="897"/>
      <c r="R565" s="883"/>
      <c r="S565" s="883"/>
      <c r="T565" s="883"/>
    </row>
    <row r="566" spans="2:20">
      <c r="B566" s="897"/>
      <c r="C566" s="897"/>
      <c r="D566" s="1097"/>
      <c r="E566" s="897"/>
      <c r="G566" s="897"/>
      <c r="H566" s="897"/>
      <c r="I566" s="897"/>
      <c r="J566" s="897"/>
      <c r="K566" s="897"/>
      <c r="L566" s="897"/>
      <c r="M566" s="897"/>
      <c r="N566" s="897"/>
      <c r="O566" s="897"/>
      <c r="P566" s="897"/>
      <c r="Q566" s="897"/>
      <c r="R566" s="883"/>
      <c r="S566" s="883"/>
      <c r="T566" s="883"/>
    </row>
    <row r="567" spans="2:20">
      <c r="B567" s="897"/>
      <c r="C567" s="897"/>
      <c r="D567" s="1097"/>
      <c r="E567" s="897"/>
      <c r="G567" s="897"/>
      <c r="H567" s="897"/>
      <c r="I567" s="897"/>
      <c r="J567" s="897"/>
      <c r="K567" s="897"/>
      <c r="L567" s="897"/>
      <c r="M567" s="897"/>
      <c r="N567" s="897"/>
      <c r="O567" s="897"/>
      <c r="P567" s="897"/>
      <c r="Q567" s="897"/>
      <c r="R567" s="883"/>
      <c r="S567" s="883"/>
      <c r="T567" s="883"/>
    </row>
    <row r="568" spans="2:20">
      <c r="B568" s="897"/>
      <c r="C568" s="897"/>
      <c r="D568" s="1097"/>
      <c r="E568" s="897"/>
      <c r="G568" s="897"/>
      <c r="H568" s="897"/>
      <c r="I568" s="897"/>
      <c r="J568" s="897"/>
      <c r="K568" s="897"/>
      <c r="L568" s="897"/>
      <c r="M568" s="897"/>
      <c r="N568" s="897"/>
      <c r="O568" s="897"/>
      <c r="P568" s="897"/>
      <c r="Q568" s="897"/>
      <c r="R568" s="883"/>
      <c r="S568" s="883"/>
      <c r="T568" s="883"/>
    </row>
    <row r="569" spans="2:20">
      <c r="B569" s="897"/>
      <c r="C569" s="897"/>
      <c r="D569" s="1097"/>
      <c r="E569" s="897"/>
      <c r="G569" s="897"/>
      <c r="H569" s="897"/>
      <c r="I569" s="897"/>
      <c r="J569" s="897"/>
      <c r="K569" s="897"/>
      <c r="L569" s="897"/>
      <c r="M569" s="897"/>
      <c r="N569" s="897"/>
      <c r="O569" s="897"/>
      <c r="P569" s="897"/>
      <c r="Q569" s="897"/>
      <c r="R569" s="883"/>
      <c r="S569" s="883"/>
      <c r="T569" s="883"/>
    </row>
    <row r="570" spans="2:20">
      <c r="B570" s="897"/>
      <c r="C570" s="897"/>
      <c r="D570" s="1097"/>
      <c r="E570" s="897"/>
      <c r="G570" s="897"/>
      <c r="H570" s="897"/>
      <c r="I570" s="897"/>
      <c r="J570" s="897"/>
      <c r="K570" s="897"/>
      <c r="L570" s="897"/>
      <c r="M570" s="897"/>
      <c r="N570" s="897"/>
      <c r="O570" s="897"/>
      <c r="P570" s="897"/>
      <c r="Q570" s="897"/>
      <c r="R570" s="883"/>
      <c r="S570" s="883"/>
      <c r="T570" s="883"/>
    </row>
    <row r="571" spans="2:20">
      <c r="B571" s="897"/>
      <c r="C571" s="897"/>
      <c r="D571" s="1097"/>
      <c r="E571" s="897"/>
      <c r="G571" s="897"/>
      <c r="H571" s="897"/>
      <c r="I571" s="897"/>
      <c r="J571" s="897"/>
      <c r="K571" s="897"/>
      <c r="L571" s="897"/>
      <c r="M571" s="897"/>
      <c r="N571" s="897"/>
      <c r="O571" s="897"/>
      <c r="P571" s="897"/>
      <c r="Q571" s="897"/>
      <c r="R571" s="883"/>
      <c r="S571" s="883"/>
      <c r="T571" s="883"/>
    </row>
    <row r="572" spans="2:20">
      <c r="B572" s="897"/>
      <c r="C572" s="897"/>
      <c r="D572" s="1097"/>
      <c r="E572" s="897"/>
      <c r="G572" s="897"/>
      <c r="H572" s="897"/>
      <c r="I572" s="897"/>
      <c r="J572" s="897"/>
      <c r="K572" s="897"/>
      <c r="L572" s="897"/>
      <c r="M572" s="897"/>
      <c r="N572" s="897"/>
      <c r="O572" s="897"/>
      <c r="P572" s="897"/>
      <c r="Q572" s="897"/>
      <c r="R572" s="883"/>
      <c r="S572" s="883"/>
      <c r="T572" s="883"/>
    </row>
    <row r="573" spans="2:20">
      <c r="B573" s="897"/>
      <c r="C573" s="897"/>
      <c r="D573" s="1097"/>
      <c r="E573" s="897"/>
      <c r="G573" s="897"/>
      <c r="H573" s="897"/>
      <c r="I573" s="897"/>
      <c r="J573" s="897"/>
      <c r="K573" s="897"/>
      <c r="L573" s="897"/>
      <c r="M573" s="897"/>
      <c r="N573" s="897"/>
      <c r="O573" s="897"/>
      <c r="P573" s="897"/>
      <c r="Q573" s="897"/>
      <c r="R573" s="883"/>
      <c r="S573" s="883"/>
      <c r="T573" s="883"/>
    </row>
    <row r="574" spans="2:20">
      <c r="B574" s="897"/>
      <c r="C574" s="897"/>
      <c r="D574" s="1097"/>
      <c r="E574" s="897"/>
      <c r="G574" s="897"/>
      <c r="H574" s="897"/>
      <c r="I574" s="897"/>
      <c r="J574" s="897"/>
      <c r="K574" s="897"/>
      <c r="L574" s="897"/>
      <c r="M574" s="897"/>
      <c r="N574" s="897"/>
      <c r="O574" s="897"/>
      <c r="P574" s="897"/>
      <c r="Q574" s="897"/>
      <c r="R574" s="883"/>
      <c r="S574" s="883"/>
      <c r="T574" s="883"/>
    </row>
    <row r="575" spans="2:20">
      <c r="B575" s="897"/>
      <c r="C575" s="897"/>
      <c r="D575" s="1097"/>
      <c r="E575" s="897"/>
      <c r="G575" s="897"/>
      <c r="H575" s="897"/>
      <c r="I575" s="897"/>
      <c r="J575" s="897"/>
      <c r="K575" s="897"/>
      <c r="L575" s="897"/>
      <c r="M575" s="897"/>
      <c r="N575" s="897"/>
      <c r="O575" s="897"/>
      <c r="P575" s="897"/>
      <c r="Q575" s="897"/>
      <c r="R575" s="883"/>
      <c r="S575" s="883"/>
      <c r="T575" s="883"/>
    </row>
    <row r="576" spans="2:20">
      <c r="B576" s="897"/>
      <c r="C576" s="897"/>
      <c r="D576" s="1097"/>
      <c r="E576" s="897"/>
      <c r="G576" s="897"/>
      <c r="H576" s="897"/>
      <c r="I576" s="897"/>
      <c r="J576" s="897"/>
      <c r="K576" s="897"/>
      <c r="L576" s="897"/>
      <c r="M576" s="897"/>
      <c r="N576" s="897"/>
      <c r="O576" s="897"/>
      <c r="P576" s="897"/>
      <c r="Q576" s="897"/>
      <c r="R576" s="883"/>
      <c r="S576" s="883"/>
      <c r="T576" s="883"/>
    </row>
    <row r="577" spans="2:20">
      <c r="B577" s="897"/>
      <c r="C577" s="897"/>
      <c r="D577" s="1097"/>
      <c r="E577" s="897"/>
      <c r="G577" s="897"/>
      <c r="H577" s="897"/>
      <c r="I577" s="897"/>
      <c r="J577" s="897"/>
      <c r="K577" s="897"/>
      <c r="L577" s="897"/>
      <c r="M577" s="897"/>
      <c r="N577" s="897"/>
      <c r="O577" s="897"/>
      <c r="P577" s="897"/>
      <c r="Q577" s="897"/>
      <c r="R577" s="883"/>
      <c r="S577" s="883"/>
      <c r="T577" s="883"/>
    </row>
    <row r="578" spans="2:20">
      <c r="B578" s="897"/>
      <c r="C578" s="897"/>
      <c r="D578" s="1097"/>
      <c r="E578" s="897"/>
      <c r="G578" s="897"/>
      <c r="H578" s="897"/>
      <c r="I578" s="897"/>
      <c r="J578" s="897"/>
      <c r="K578" s="897"/>
      <c r="L578" s="897"/>
      <c r="M578" s="897"/>
      <c r="N578" s="897"/>
      <c r="O578" s="897"/>
      <c r="P578" s="897"/>
      <c r="Q578" s="897"/>
      <c r="R578" s="883"/>
      <c r="S578" s="883"/>
      <c r="T578" s="883"/>
    </row>
    <row r="579" spans="2:20">
      <c r="B579" s="897"/>
      <c r="C579" s="897"/>
      <c r="D579" s="1097"/>
      <c r="E579" s="897"/>
      <c r="G579" s="897"/>
      <c r="H579" s="897"/>
      <c r="I579" s="897"/>
      <c r="J579" s="897"/>
      <c r="K579" s="897"/>
      <c r="L579" s="897"/>
      <c r="M579" s="897"/>
      <c r="N579" s="897"/>
      <c r="O579" s="897"/>
      <c r="P579" s="897"/>
      <c r="Q579" s="897"/>
      <c r="R579" s="883"/>
      <c r="S579" s="883"/>
      <c r="T579" s="883"/>
    </row>
    <row r="580" spans="2:20">
      <c r="B580" s="897"/>
      <c r="C580" s="897"/>
      <c r="D580" s="1097"/>
      <c r="E580" s="897"/>
      <c r="G580" s="897"/>
      <c r="H580" s="897"/>
      <c r="I580" s="897"/>
      <c r="J580" s="897"/>
      <c r="K580" s="897"/>
      <c r="L580" s="897"/>
      <c r="M580" s="897"/>
      <c r="N580" s="897"/>
      <c r="O580" s="897"/>
      <c r="P580" s="897"/>
      <c r="Q580" s="897"/>
      <c r="R580" s="883"/>
      <c r="S580" s="883"/>
      <c r="T580" s="883"/>
    </row>
    <row r="581" spans="2:20">
      <c r="B581" s="897"/>
      <c r="C581" s="897"/>
      <c r="D581" s="1097"/>
      <c r="E581" s="897"/>
      <c r="G581" s="897"/>
      <c r="H581" s="897"/>
      <c r="I581" s="897"/>
      <c r="J581" s="897"/>
      <c r="K581" s="897"/>
      <c r="L581" s="897"/>
      <c r="M581" s="897"/>
      <c r="N581" s="897"/>
      <c r="O581" s="897"/>
      <c r="P581" s="897"/>
      <c r="Q581" s="897"/>
      <c r="R581" s="883"/>
      <c r="S581" s="883"/>
      <c r="T581" s="883"/>
    </row>
    <row r="582" spans="2:20">
      <c r="B582" s="897"/>
      <c r="C582" s="897"/>
      <c r="D582" s="1097"/>
      <c r="E582" s="897"/>
      <c r="G582" s="897"/>
      <c r="H582" s="897"/>
      <c r="I582" s="897"/>
      <c r="J582" s="897"/>
      <c r="K582" s="897"/>
      <c r="L582" s="897"/>
      <c r="M582" s="897"/>
      <c r="N582" s="897"/>
      <c r="O582" s="897"/>
      <c r="P582" s="897"/>
      <c r="Q582" s="897"/>
      <c r="R582" s="883"/>
      <c r="S582" s="883"/>
      <c r="T582" s="883"/>
    </row>
    <row r="583" spans="2:20">
      <c r="B583" s="897"/>
      <c r="C583" s="897"/>
      <c r="D583" s="1097"/>
      <c r="E583" s="897"/>
      <c r="G583" s="897"/>
      <c r="H583" s="897"/>
      <c r="I583" s="897"/>
      <c r="J583" s="897"/>
      <c r="K583" s="897"/>
      <c r="L583" s="897"/>
      <c r="M583" s="897"/>
      <c r="N583" s="897"/>
      <c r="O583" s="897"/>
      <c r="P583" s="897"/>
      <c r="Q583" s="897"/>
      <c r="R583" s="883"/>
      <c r="S583" s="883"/>
      <c r="T583" s="883"/>
    </row>
    <row r="584" spans="2:20">
      <c r="B584" s="897"/>
      <c r="C584" s="897"/>
      <c r="D584" s="1097"/>
      <c r="E584" s="897"/>
      <c r="G584" s="897"/>
      <c r="H584" s="897"/>
      <c r="I584" s="897"/>
      <c r="J584" s="897"/>
      <c r="K584" s="897"/>
      <c r="L584" s="897"/>
      <c r="M584" s="897"/>
      <c r="N584" s="897"/>
      <c r="O584" s="897"/>
      <c r="P584" s="897"/>
      <c r="Q584" s="897"/>
      <c r="R584" s="883"/>
      <c r="S584" s="883"/>
      <c r="T584" s="883"/>
    </row>
    <row r="585" spans="2:20">
      <c r="B585" s="897"/>
      <c r="C585" s="897"/>
      <c r="D585" s="1097"/>
      <c r="E585" s="897"/>
      <c r="G585" s="897"/>
      <c r="H585" s="897"/>
      <c r="I585" s="897"/>
      <c r="J585" s="897"/>
      <c r="K585" s="897"/>
      <c r="L585" s="897"/>
      <c r="M585" s="897"/>
      <c r="N585" s="897"/>
      <c r="O585" s="897"/>
      <c r="P585" s="897"/>
      <c r="Q585" s="897"/>
      <c r="R585" s="883"/>
      <c r="S585" s="883"/>
      <c r="T585" s="883"/>
    </row>
    <row r="586" spans="2:20">
      <c r="B586" s="897"/>
      <c r="C586" s="897"/>
      <c r="D586" s="1097"/>
      <c r="E586" s="897"/>
      <c r="G586" s="897"/>
      <c r="H586" s="897"/>
      <c r="I586" s="897"/>
      <c r="J586" s="897"/>
      <c r="K586" s="897"/>
      <c r="L586" s="897"/>
      <c r="M586" s="897"/>
      <c r="N586" s="897"/>
      <c r="O586" s="897"/>
      <c r="P586" s="897"/>
      <c r="Q586" s="897"/>
      <c r="R586" s="883"/>
      <c r="S586" s="883"/>
      <c r="T586" s="883"/>
    </row>
    <row r="587" spans="2:20">
      <c r="B587" s="897"/>
      <c r="C587" s="897"/>
      <c r="D587" s="1097"/>
      <c r="E587" s="897"/>
      <c r="G587" s="897"/>
      <c r="H587" s="897"/>
      <c r="I587" s="897"/>
      <c r="J587" s="897"/>
      <c r="K587" s="897"/>
      <c r="L587" s="897"/>
      <c r="M587" s="897"/>
      <c r="N587" s="897"/>
      <c r="O587" s="897"/>
      <c r="P587" s="897"/>
      <c r="Q587" s="897"/>
      <c r="R587" s="883"/>
      <c r="S587" s="883"/>
      <c r="T587" s="883"/>
    </row>
    <row r="588" spans="2:20">
      <c r="B588" s="897"/>
      <c r="C588" s="897"/>
      <c r="D588" s="1097"/>
      <c r="E588" s="897"/>
      <c r="G588" s="897"/>
      <c r="H588" s="897"/>
      <c r="I588" s="897"/>
      <c r="J588" s="897"/>
      <c r="K588" s="897"/>
      <c r="L588" s="897"/>
      <c r="M588" s="897"/>
      <c r="N588" s="897"/>
      <c r="O588" s="897"/>
      <c r="P588" s="897"/>
      <c r="Q588" s="897"/>
      <c r="R588" s="883"/>
      <c r="S588" s="883"/>
      <c r="T588" s="883"/>
    </row>
    <row r="589" spans="2:20">
      <c r="B589" s="897"/>
      <c r="C589" s="897"/>
      <c r="D589" s="1097"/>
      <c r="E589" s="897"/>
      <c r="G589" s="897"/>
      <c r="H589" s="897"/>
      <c r="I589" s="897"/>
      <c r="J589" s="897"/>
      <c r="K589" s="897"/>
      <c r="L589" s="897"/>
      <c r="M589" s="897"/>
      <c r="N589" s="897"/>
      <c r="O589" s="897"/>
      <c r="P589" s="897"/>
      <c r="Q589" s="897"/>
      <c r="R589" s="883"/>
      <c r="S589" s="883"/>
      <c r="T589" s="883"/>
    </row>
    <row r="590" spans="2:20">
      <c r="B590" s="897"/>
      <c r="C590" s="897"/>
      <c r="D590" s="1097"/>
      <c r="E590" s="897"/>
      <c r="G590" s="897"/>
      <c r="H590" s="897"/>
      <c r="I590" s="897"/>
      <c r="J590" s="897"/>
      <c r="K590" s="897"/>
      <c r="L590" s="897"/>
      <c r="M590" s="897"/>
      <c r="N590" s="897"/>
      <c r="O590" s="897"/>
      <c r="P590" s="897"/>
      <c r="Q590" s="897"/>
      <c r="R590" s="883"/>
      <c r="S590" s="883"/>
      <c r="T590" s="883"/>
    </row>
    <row r="591" spans="2:20">
      <c r="B591" s="897"/>
      <c r="C591" s="897"/>
      <c r="D591" s="1097"/>
      <c r="E591" s="897"/>
      <c r="G591" s="897"/>
      <c r="H591" s="897"/>
      <c r="I591" s="897"/>
      <c r="J591" s="897"/>
      <c r="K591" s="897"/>
      <c r="L591" s="897"/>
      <c r="M591" s="897"/>
      <c r="N591" s="897"/>
      <c r="O591" s="897"/>
      <c r="P591" s="897"/>
      <c r="Q591" s="897"/>
      <c r="R591" s="883"/>
      <c r="S591" s="883"/>
      <c r="T591" s="883"/>
    </row>
    <row r="592" spans="2:20">
      <c r="B592" s="897"/>
      <c r="C592" s="897"/>
      <c r="D592" s="1097"/>
      <c r="E592" s="897"/>
      <c r="G592" s="897"/>
      <c r="H592" s="897"/>
      <c r="I592" s="897"/>
      <c r="J592" s="897"/>
      <c r="K592" s="897"/>
      <c r="L592" s="897"/>
      <c r="M592" s="897"/>
      <c r="N592" s="897"/>
      <c r="O592" s="897"/>
      <c r="P592" s="897"/>
      <c r="Q592" s="897"/>
      <c r="R592" s="883"/>
      <c r="S592" s="883"/>
      <c r="T592" s="883"/>
    </row>
    <row r="593" spans="2:20">
      <c r="B593" s="897"/>
      <c r="C593" s="897"/>
      <c r="D593" s="1097"/>
      <c r="E593" s="897"/>
      <c r="G593" s="897"/>
      <c r="H593" s="897"/>
      <c r="I593" s="897"/>
      <c r="J593" s="897"/>
      <c r="K593" s="897"/>
      <c r="L593" s="897"/>
      <c r="M593" s="897"/>
      <c r="N593" s="897"/>
      <c r="O593" s="897"/>
      <c r="P593" s="897"/>
      <c r="Q593" s="897"/>
      <c r="R593" s="883"/>
      <c r="S593" s="883"/>
      <c r="T593" s="883"/>
    </row>
    <row r="594" spans="2:20">
      <c r="B594" s="897"/>
      <c r="C594" s="897"/>
      <c r="D594" s="1097"/>
      <c r="E594" s="897"/>
      <c r="G594" s="897"/>
      <c r="H594" s="897"/>
      <c r="I594" s="897"/>
      <c r="J594" s="897"/>
      <c r="K594" s="897"/>
      <c r="L594" s="897"/>
      <c r="M594" s="897"/>
      <c r="N594" s="897"/>
      <c r="O594" s="897"/>
      <c r="P594" s="897"/>
      <c r="Q594" s="897"/>
      <c r="R594" s="883"/>
      <c r="S594" s="883"/>
      <c r="T594" s="883"/>
    </row>
    <row r="595" spans="2:20">
      <c r="B595" s="897"/>
      <c r="C595" s="897"/>
      <c r="D595" s="1097"/>
      <c r="E595" s="897"/>
      <c r="G595" s="897"/>
      <c r="H595" s="897"/>
      <c r="I595" s="897"/>
      <c r="J595" s="897"/>
      <c r="K595" s="897"/>
      <c r="L595" s="897"/>
      <c r="M595" s="897"/>
      <c r="N595" s="897"/>
      <c r="O595" s="897"/>
      <c r="P595" s="897"/>
      <c r="Q595" s="897"/>
      <c r="R595" s="883"/>
      <c r="S595" s="883"/>
      <c r="T595" s="883"/>
    </row>
    <row r="596" spans="2:20">
      <c r="B596" s="897"/>
      <c r="C596" s="897"/>
      <c r="D596" s="1097"/>
      <c r="E596" s="897"/>
      <c r="G596" s="897"/>
      <c r="H596" s="897"/>
      <c r="I596" s="897"/>
      <c r="J596" s="897"/>
      <c r="K596" s="897"/>
      <c r="L596" s="897"/>
      <c r="M596" s="897"/>
      <c r="N596" s="897"/>
      <c r="O596" s="897"/>
      <c r="P596" s="897"/>
      <c r="Q596" s="897"/>
      <c r="R596" s="883"/>
      <c r="S596" s="883"/>
      <c r="T596" s="883"/>
    </row>
    <row r="597" spans="2:20">
      <c r="B597" s="897"/>
      <c r="C597" s="897"/>
      <c r="D597" s="1097"/>
      <c r="E597" s="897"/>
      <c r="G597" s="897"/>
      <c r="H597" s="897"/>
      <c r="I597" s="897"/>
      <c r="J597" s="897"/>
      <c r="K597" s="897"/>
      <c r="L597" s="897"/>
      <c r="M597" s="897"/>
      <c r="N597" s="897"/>
      <c r="O597" s="897"/>
      <c r="P597" s="897"/>
      <c r="Q597" s="897"/>
      <c r="R597" s="883"/>
      <c r="S597" s="883"/>
      <c r="T597" s="883"/>
    </row>
    <row r="598" spans="2:20">
      <c r="B598" s="897"/>
      <c r="C598" s="897"/>
      <c r="D598" s="1097"/>
      <c r="E598" s="897"/>
      <c r="G598" s="897"/>
      <c r="H598" s="897"/>
      <c r="I598" s="897"/>
      <c r="J598" s="897"/>
      <c r="K598" s="897"/>
      <c r="L598" s="897"/>
      <c r="M598" s="897"/>
      <c r="N598" s="897"/>
      <c r="O598" s="897"/>
      <c r="P598" s="897"/>
      <c r="Q598" s="897"/>
      <c r="R598" s="883"/>
      <c r="S598" s="883"/>
      <c r="T598" s="883"/>
    </row>
    <row r="599" spans="2:20">
      <c r="B599" s="897"/>
      <c r="C599" s="897"/>
      <c r="D599" s="1097"/>
      <c r="E599" s="897"/>
      <c r="G599" s="897"/>
      <c r="H599" s="897"/>
      <c r="I599" s="897"/>
      <c r="J599" s="897"/>
      <c r="K599" s="897"/>
      <c r="L599" s="897"/>
      <c r="M599" s="897"/>
      <c r="N599" s="897"/>
      <c r="O599" s="897"/>
      <c r="P599" s="897"/>
      <c r="Q599" s="897"/>
      <c r="R599" s="883"/>
      <c r="S599" s="883"/>
      <c r="T599" s="883"/>
    </row>
    <row r="600" spans="2:20">
      <c r="B600" s="897"/>
      <c r="C600" s="897"/>
      <c r="D600" s="1097"/>
      <c r="E600" s="897"/>
      <c r="G600" s="897"/>
      <c r="H600" s="897"/>
      <c r="I600" s="897"/>
      <c r="J600" s="897"/>
      <c r="K600" s="897"/>
      <c r="L600" s="897"/>
      <c r="M600" s="897"/>
      <c r="N600" s="897"/>
      <c r="O600" s="897"/>
      <c r="P600" s="897"/>
      <c r="Q600" s="897"/>
      <c r="R600" s="883"/>
      <c r="S600" s="883"/>
      <c r="T600" s="883"/>
    </row>
    <row r="601" spans="2:20">
      <c r="B601" s="897"/>
      <c r="C601" s="897"/>
      <c r="D601" s="1097"/>
      <c r="E601" s="897"/>
      <c r="G601" s="897"/>
      <c r="H601" s="897"/>
      <c r="I601" s="897"/>
      <c r="J601" s="897"/>
      <c r="K601" s="897"/>
      <c r="L601" s="897"/>
      <c r="M601" s="897"/>
      <c r="N601" s="897"/>
      <c r="O601" s="897"/>
      <c r="P601" s="897"/>
      <c r="Q601" s="897"/>
      <c r="R601" s="883"/>
      <c r="S601" s="883"/>
      <c r="T601" s="883"/>
    </row>
    <row r="602" spans="2:20">
      <c r="B602" s="897"/>
      <c r="C602" s="897"/>
      <c r="D602" s="1097"/>
      <c r="E602" s="897"/>
      <c r="G602" s="897"/>
      <c r="H602" s="897"/>
      <c r="I602" s="897"/>
      <c r="J602" s="897"/>
      <c r="K602" s="897"/>
      <c r="L602" s="897"/>
      <c r="M602" s="897"/>
      <c r="N602" s="897"/>
      <c r="O602" s="897"/>
      <c r="P602" s="897"/>
      <c r="Q602" s="897"/>
      <c r="R602" s="883"/>
      <c r="S602" s="883"/>
      <c r="T602" s="883"/>
    </row>
    <row r="603" spans="2:20">
      <c r="B603" s="897"/>
      <c r="C603" s="897"/>
      <c r="D603" s="1097"/>
      <c r="E603" s="897"/>
      <c r="G603" s="897"/>
      <c r="H603" s="897"/>
      <c r="I603" s="897"/>
      <c r="J603" s="897"/>
      <c r="K603" s="897"/>
      <c r="L603" s="897"/>
      <c r="M603" s="897"/>
      <c r="N603" s="897"/>
      <c r="O603" s="897"/>
      <c r="P603" s="897"/>
      <c r="Q603" s="897"/>
      <c r="R603" s="883"/>
      <c r="S603" s="883"/>
      <c r="T603" s="883"/>
    </row>
    <row r="604" spans="2:20">
      <c r="B604" s="897"/>
      <c r="C604" s="897"/>
      <c r="D604" s="1097"/>
      <c r="E604" s="897"/>
      <c r="G604" s="897"/>
      <c r="H604" s="897"/>
      <c r="I604" s="897"/>
      <c r="J604" s="897"/>
      <c r="K604" s="897"/>
      <c r="L604" s="897"/>
      <c r="M604" s="897"/>
      <c r="N604" s="897"/>
      <c r="O604" s="897"/>
      <c r="P604" s="897"/>
      <c r="Q604" s="897"/>
      <c r="R604" s="883"/>
      <c r="S604" s="883"/>
      <c r="T604" s="883"/>
    </row>
    <row r="605" spans="2:20">
      <c r="B605" s="897"/>
      <c r="C605" s="897"/>
      <c r="D605" s="1097"/>
      <c r="E605" s="897"/>
      <c r="G605" s="897"/>
      <c r="H605" s="897"/>
      <c r="I605" s="897"/>
      <c r="J605" s="897"/>
      <c r="K605" s="897"/>
      <c r="L605" s="897"/>
      <c r="M605" s="897"/>
      <c r="N605" s="897"/>
      <c r="O605" s="897"/>
      <c r="P605" s="897"/>
      <c r="Q605" s="897"/>
      <c r="R605" s="883"/>
      <c r="S605" s="883"/>
      <c r="T605" s="883"/>
    </row>
    <row r="606" spans="2:20">
      <c r="B606" s="897"/>
      <c r="C606" s="897"/>
      <c r="D606" s="1097"/>
      <c r="E606" s="897"/>
      <c r="G606" s="897"/>
      <c r="H606" s="897"/>
      <c r="I606" s="897"/>
      <c r="J606" s="897"/>
      <c r="K606" s="897"/>
      <c r="L606" s="897"/>
      <c r="M606" s="897"/>
      <c r="N606" s="897"/>
      <c r="O606" s="897"/>
      <c r="P606" s="897"/>
      <c r="Q606" s="897"/>
      <c r="R606" s="883"/>
      <c r="S606" s="883"/>
      <c r="T606" s="883"/>
    </row>
    <row r="607" spans="2:20">
      <c r="B607" s="897"/>
      <c r="C607" s="897"/>
      <c r="D607" s="1097"/>
      <c r="E607" s="897"/>
      <c r="G607" s="897"/>
      <c r="H607" s="897"/>
      <c r="I607" s="897"/>
      <c r="J607" s="897"/>
      <c r="K607" s="897"/>
      <c r="L607" s="897"/>
      <c r="M607" s="897"/>
      <c r="N607" s="897"/>
      <c r="O607" s="897"/>
      <c r="P607" s="897"/>
      <c r="Q607" s="897"/>
      <c r="R607" s="883"/>
      <c r="S607" s="883"/>
      <c r="T607" s="883"/>
    </row>
    <row r="608" spans="2:20">
      <c r="B608" s="897"/>
      <c r="C608" s="897"/>
      <c r="D608" s="1097"/>
      <c r="E608" s="897"/>
      <c r="G608" s="897"/>
      <c r="H608" s="897"/>
      <c r="I608" s="897"/>
      <c r="J608" s="897"/>
      <c r="K608" s="897"/>
      <c r="L608" s="897"/>
      <c r="M608" s="897"/>
      <c r="N608" s="897"/>
      <c r="O608" s="897"/>
      <c r="P608" s="897"/>
      <c r="Q608" s="897"/>
      <c r="R608" s="883"/>
      <c r="S608" s="883"/>
      <c r="T608" s="883"/>
    </row>
    <row r="609" spans="2:20">
      <c r="B609" s="897"/>
      <c r="C609" s="897"/>
      <c r="D609" s="1097"/>
      <c r="E609" s="897"/>
      <c r="G609" s="897"/>
      <c r="H609" s="897"/>
      <c r="I609" s="897"/>
      <c r="J609" s="897"/>
      <c r="K609" s="897"/>
      <c r="L609" s="897"/>
      <c r="M609" s="897"/>
      <c r="N609" s="897"/>
      <c r="O609" s="897"/>
      <c r="P609" s="897"/>
      <c r="Q609" s="897"/>
      <c r="R609" s="883"/>
      <c r="S609" s="883"/>
      <c r="T609" s="883"/>
    </row>
    <row r="610" spans="2:20">
      <c r="B610" s="897"/>
      <c r="C610" s="897"/>
      <c r="D610" s="1097"/>
      <c r="E610" s="897"/>
      <c r="G610" s="897"/>
      <c r="H610" s="897"/>
      <c r="I610" s="897"/>
      <c r="J610" s="897"/>
      <c r="K610" s="897"/>
      <c r="L610" s="897"/>
      <c r="M610" s="897"/>
      <c r="N610" s="897"/>
      <c r="O610" s="897"/>
      <c r="P610" s="897"/>
      <c r="Q610" s="897"/>
      <c r="R610" s="883"/>
      <c r="S610" s="883"/>
      <c r="T610" s="883"/>
    </row>
    <row r="611" spans="2:20">
      <c r="B611" s="897"/>
      <c r="C611" s="897"/>
      <c r="D611" s="1097"/>
      <c r="E611" s="897"/>
      <c r="G611" s="897"/>
      <c r="H611" s="897"/>
      <c r="I611" s="897"/>
      <c r="J611" s="897"/>
      <c r="K611" s="897"/>
      <c r="L611" s="897"/>
      <c r="M611" s="897"/>
      <c r="N611" s="897"/>
      <c r="O611" s="897"/>
      <c r="P611" s="897"/>
      <c r="Q611" s="897"/>
      <c r="R611" s="883"/>
      <c r="S611" s="883"/>
      <c r="T611" s="883"/>
    </row>
    <row r="612" spans="2:20">
      <c r="B612" s="897"/>
      <c r="C612" s="897"/>
      <c r="D612" s="1097"/>
      <c r="E612" s="897"/>
      <c r="G612" s="897"/>
      <c r="H612" s="897"/>
      <c r="I612" s="897"/>
      <c r="J612" s="897"/>
      <c r="K612" s="897"/>
      <c r="L612" s="897"/>
      <c r="M612" s="897"/>
      <c r="N612" s="897"/>
      <c r="O612" s="897"/>
      <c r="P612" s="897"/>
      <c r="Q612" s="897"/>
      <c r="R612" s="883"/>
      <c r="S612" s="883"/>
      <c r="T612" s="883"/>
    </row>
    <row r="613" spans="2:20">
      <c r="B613" s="897"/>
      <c r="C613" s="897"/>
      <c r="D613" s="1097"/>
      <c r="E613" s="897"/>
      <c r="G613" s="897"/>
      <c r="H613" s="897"/>
      <c r="I613" s="897"/>
      <c r="J613" s="897"/>
      <c r="K613" s="897"/>
      <c r="L613" s="897"/>
      <c r="M613" s="897"/>
      <c r="N613" s="897"/>
      <c r="O613" s="897"/>
      <c r="P613" s="897"/>
      <c r="Q613" s="897"/>
      <c r="R613" s="883"/>
      <c r="S613" s="883"/>
      <c r="T613" s="883"/>
    </row>
    <row r="614" spans="2:20">
      <c r="B614" s="897"/>
      <c r="C614" s="897"/>
      <c r="D614" s="1097"/>
      <c r="E614" s="897"/>
      <c r="G614" s="897"/>
      <c r="H614" s="897"/>
      <c r="I614" s="897"/>
      <c r="J614" s="897"/>
      <c r="K614" s="897"/>
      <c r="L614" s="897"/>
      <c r="M614" s="897"/>
      <c r="N614" s="897"/>
      <c r="O614" s="897"/>
      <c r="P614" s="897"/>
      <c r="Q614" s="897"/>
      <c r="R614" s="883"/>
      <c r="S614" s="883"/>
      <c r="T614" s="883"/>
    </row>
    <row r="615" spans="2:20">
      <c r="B615" s="897"/>
      <c r="C615" s="897"/>
      <c r="D615" s="1097"/>
      <c r="E615" s="897"/>
      <c r="G615" s="897"/>
      <c r="H615" s="897"/>
      <c r="I615" s="897"/>
      <c r="J615" s="897"/>
      <c r="K615" s="897"/>
      <c r="L615" s="897"/>
      <c r="M615" s="897"/>
      <c r="N615" s="897"/>
      <c r="O615" s="897"/>
      <c r="P615" s="897"/>
      <c r="Q615" s="897"/>
      <c r="R615" s="883"/>
      <c r="S615" s="883"/>
      <c r="T615" s="883"/>
    </row>
    <row r="616" spans="2:20">
      <c r="B616" s="897"/>
      <c r="C616" s="897"/>
      <c r="D616" s="1097"/>
      <c r="E616" s="897"/>
      <c r="G616" s="897"/>
      <c r="H616" s="897"/>
      <c r="I616" s="897"/>
      <c r="J616" s="897"/>
      <c r="K616" s="897"/>
      <c r="L616" s="897"/>
      <c r="M616" s="897"/>
      <c r="N616" s="897"/>
      <c r="O616" s="897"/>
      <c r="P616" s="897"/>
      <c r="Q616" s="897"/>
      <c r="R616" s="883"/>
      <c r="S616" s="883"/>
      <c r="T616" s="883"/>
    </row>
    <row r="617" spans="2:20">
      <c r="B617" s="897"/>
      <c r="C617" s="897"/>
      <c r="D617" s="1097"/>
      <c r="E617" s="897"/>
      <c r="G617" s="897"/>
      <c r="H617" s="897"/>
      <c r="I617" s="897"/>
      <c r="J617" s="897"/>
      <c r="K617" s="897"/>
      <c r="L617" s="897"/>
      <c r="M617" s="897"/>
      <c r="N617" s="897"/>
      <c r="O617" s="897"/>
      <c r="P617" s="897"/>
      <c r="Q617" s="897"/>
      <c r="R617" s="883"/>
      <c r="S617" s="883"/>
      <c r="T617" s="883"/>
    </row>
    <row r="618" spans="2:20">
      <c r="B618" s="897"/>
      <c r="C618" s="897"/>
      <c r="D618" s="1097"/>
      <c r="E618" s="897"/>
      <c r="G618" s="897"/>
      <c r="H618" s="897"/>
      <c r="I618" s="897"/>
      <c r="J618" s="897"/>
      <c r="K618" s="897"/>
      <c r="L618" s="897"/>
      <c r="M618" s="897"/>
      <c r="N618" s="897"/>
      <c r="O618" s="897"/>
      <c r="P618" s="897"/>
      <c r="Q618" s="897"/>
      <c r="R618" s="883"/>
      <c r="S618" s="883"/>
      <c r="T618" s="883"/>
    </row>
    <row r="619" spans="2:20">
      <c r="B619" s="897"/>
      <c r="C619" s="897"/>
      <c r="D619" s="1097"/>
      <c r="E619" s="897"/>
      <c r="G619" s="897"/>
      <c r="H619" s="897"/>
      <c r="I619" s="897"/>
      <c r="J619" s="897"/>
      <c r="K619" s="897"/>
      <c r="L619" s="897"/>
      <c r="M619" s="897"/>
      <c r="N619" s="897"/>
      <c r="O619" s="897"/>
      <c r="P619" s="897"/>
      <c r="Q619" s="897"/>
      <c r="R619" s="883"/>
      <c r="S619" s="883"/>
      <c r="T619" s="883"/>
    </row>
    <row r="620" spans="2:20">
      <c r="B620" s="897"/>
      <c r="C620" s="897"/>
      <c r="D620" s="1097"/>
      <c r="E620" s="897"/>
      <c r="G620" s="897"/>
      <c r="H620" s="897"/>
      <c r="I620" s="897"/>
      <c r="J620" s="897"/>
      <c r="K620" s="897"/>
      <c r="L620" s="897"/>
      <c r="M620" s="897"/>
      <c r="N620" s="897"/>
      <c r="O620" s="897"/>
      <c r="P620" s="897"/>
      <c r="Q620" s="897"/>
      <c r="R620" s="883"/>
      <c r="S620" s="883"/>
      <c r="T620" s="883"/>
    </row>
    <row r="621" spans="2:20">
      <c r="B621" s="897"/>
      <c r="C621" s="897"/>
      <c r="D621" s="1097"/>
      <c r="E621" s="897"/>
      <c r="G621" s="897"/>
      <c r="H621" s="897"/>
      <c r="I621" s="897"/>
      <c r="J621" s="897"/>
      <c r="K621" s="897"/>
      <c r="L621" s="897"/>
      <c r="M621" s="897"/>
      <c r="N621" s="897"/>
      <c r="O621" s="897"/>
      <c r="P621" s="897"/>
      <c r="Q621" s="897"/>
      <c r="R621" s="883"/>
      <c r="S621" s="883"/>
      <c r="T621" s="883"/>
    </row>
    <row r="622" spans="2:20">
      <c r="B622" s="897"/>
      <c r="C622" s="897"/>
      <c r="D622" s="1097"/>
      <c r="E622" s="897"/>
      <c r="G622" s="897"/>
      <c r="H622" s="897"/>
      <c r="I622" s="897"/>
      <c r="J622" s="897"/>
      <c r="K622" s="897"/>
      <c r="L622" s="897"/>
      <c r="M622" s="897"/>
      <c r="N622" s="897"/>
      <c r="O622" s="897"/>
      <c r="P622" s="897"/>
      <c r="Q622" s="897"/>
      <c r="R622" s="883"/>
      <c r="S622" s="883"/>
      <c r="T622" s="883"/>
    </row>
    <row r="623" spans="2:20">
      <c r="B623" s="897"/>
      <c r="C623" s="897"/>
      <c r="D623" s="1097"/>
      <c r="E623" s="897"/>
      <c r="G623" s="897"/>
      <c r="H623" s="897"/>
      <c r="I623" s="897"/>
      <c r="J623" s="897"/>
      <c r="K623" s="897"/>
      <c r="L623" s="897"/>
      <c r="M623" s="897"/>
      <c r="N623" s="897"/>
      <c r="O623" s="897"/>
      <c r="P623" s="897"/>
      <c r="Q623" s="897"/>
      <c r="R623" s="883"/>
      <c r="S623" s="883"/>
      <c r="T623" s="883"/>
    </row>
    <row r="624" spans="2:20">
      <c r="B624" s="897"/>
      <c r="C624" s="897"/>
      <c r="D624" s="1097"/>
      <c r="E624" s="897"/>
      <c r="G624" s="897"/>
      <c r="H624" s="897"/>
      <c r="I624" s="897"/>
      <c r="J624" s="897"/>
      <c r="K624" s="897"/>
      <c r="L624" s="897"/>
      <c r="M624" s="897"/>
      <c r="N624" s="897"/>
      <c r="O624" s="897"/>
      <c r="P624" s="897"/>
      <c r="Q624" s="897"/>
      <c r="R624" s="883"/>
      <c r="S624" s="883"/>
      <c r="T624" s="883"/>
    </row>
    <row r="625" spans="2:20">
      <c r="B625" s="897"/>
      <c r="C625" s="897"/>
      <c r="D625" s="1097"/>
      <c r="E625" s="897"/>
      <c r="G625" s="897"/>
      <c r="H625" s="897"/>
      <c r="I625" s="897"/>
      <c r="J625" s="897"/>
      <c r="K625" s="897"/>
      <c r="L625" s="897"/>
      <c r="M625" s="897"/>
      <c r="N625" s="897"/>
      <c r="O625" s="897"/>
      <c r="P625" s="897"/>
      <c r="Q625" s="897"/>
      <c r="R625" s="883"/>
      <c r="S625" s="883"/>
      <c r="T625" s="883"/>
    </row>
    <row r="626" spans="2:20">
      <c r="B626" s="897"/>
      <c r="C626" s="897"/>
      <c r="D626" s="1097"/>
      <c r="E626" s="897"/>
      <c r="G626" s="897"/>
      <c r="H626" s="897"/>
      <c r="I626" s="897"/>
      <c r="J626" s="897"/>
      <c r="K626" s="897"/>
      <c r="L626" s="897"/>
      <c r="M626" s="897"/>
      <c r="N626" s="897"/>
      <c r="O626" s="897"/>
      <c r="P626" s="897"/>
      <c r="Q626" s="897"/>
      <c r="R626" s="883"/>
      <c r="S626" s="883"/>
      <c r="T626" s="883"/>
    </row>
    <row r="627" spans="2:20">
      <c r="B627" s="897"/>
      <c r="C627" s="897"/>
      <c r="D627" s="1097"/>
      <c r="E627" s="897"/>
      <c r="G627" s="897"/>
      <c r="H627" s="897"/>
      <c r="I627" s="897"/>
      <c r="J627" s="897"/>
      <c r="K627" s="897"/>
      <c r="L627" s="897"/>
      <c r="M627" s="897"/>
      <c r="N627" s="897"/>
      <c r="O627" s="897"/>
      <c r="P627" s="897"/>
      <c r="Q627" s="897"/>
      <c r="R627" s="883"/>
      <c r="S627" s="883"/>
      <c r="T627" s="883"/>
    </row>
    <row r="628" spans="2:20">
      <c r="B628" s="897"/>
      <c r="C628" s="897"/>
      <c r="D628" s="1097"/>
      <c r="E628" s="897"/>
      <c r="G628" s="897"/>
      <c r="H628" s="897"/>
      <c r="I628" s="897"/>
      <c r="J628" s="897"/>
      <c r="K628" s="897"/>
      <c r="L628" s="897"/>
      <c r="M628" s="897"/>
      <c r="N628" s="897"/>
      <c r="O628" s="897"/>
      <c r="P628" s="897"/>
      <c r="Q628" s="897"/>
      <c r="R628" s="883"/>
      <c r="S628" s="883"/>
      <c r="T628" s="883"/>
    </row>
    <row r="629" spans="2:20">
      <c r="B629" s="897"/>
      <c r="C629" s="897"/>
      <c r="D629" s="1097"/>
      <c r="E629" s="897"/>
      <c r="G629" s="897"/>
      <c r="H629" s="897"/>
      <c r="I629" s="897"/>
      <c r="J629" s="897"/>
      <c r="K629" s="897"/>
      <c r="L629" s="897"/>
      <c r="M629" s="897"/>
      <c r="N629" s="897"/>
      <c r="O629" s="897"/>
      <c r="P629" s="897"/>
      <c r="Q629" s="897"/>
      <c r="R629" s="883"/>
      <c r="S629" s="883"/>
      <c r="T629" s="883"/>
    </row>
    <row r="630" spans="2:20">
      <c r="B630" s="897"/>
      <c r="C630" s="897"/>
      <c r="D630" s="1097"/>
      <c r="E630" s="897"/>
      <c r="G630" s="897"/>
      <c r="H630" s="897"/>
      <c r="I630" s="897"/>
      <c r="J630" s="897"/>
      <c r="K630" s="897"/>
      <c r="L630" s="897"/>
      <c r="M630" s="897"/>
      <c r="N630" s="897"/>
      <c r="O630" s="897"/>
      <c r="P630" s="897"/>
      <c r="Q630" s="897"/>
      <c r="R630" s="883"/>
      <c r="S630" s="883"/>
      <c r="T630" s="883"/>
    </row>
    <row r="631" spans="2:20">
      <c r="B631" s="897"/>
      <c r="C631" s="897"/>
      <c r="D631" s="1097"/>
      <c r="E631" s="897"/>
      <c r="G631" s="897"/>
      <c r="H631" s="897"/>
      <c r="I631" s="897"/>
      <c r="J631" s="897"/>
      <c r="K631" s="897"/>
      <c r="L631" s="897"/>
      <c r="M631" s="897"/>
      <c r="N631" s="897"/>
      <c r="O631" s="897"/>
      <c r="P631" s="897"/>
      <c r="Q631" s="897"/>
      <c r="R631" s="883"/>
      <c r="S631" s="883"/>
      <c r="T631" s="883"/>
    </row>
    <row r="632" spans="2:20">
      <c r="B632" s="897"/>
      <c r="C632" s="897"/>
      <c r="D632" s="1097"/>
      <c r="E632" s="897"/>
      <c r="G632" s="897"/>
      <c r="H632" s="897"/>
      <c r="I632" s="897"/>
      <c r="J632" s="897"/>
      <c r="K632" s="897"/>
      <c r="L632" s="897"/>
      <c r="M632" s="897"/>
      <c r="N632" s="897"/>
      <c r="O632" s="897"/>
      <c r="P632" s="897"/>
      <c r="Q632" s="897"/>
      <c r="R632" s="883"/>
      <c r="S632" s="883"/>
      <c r="T632" s="883"/>
    </row>
    <row r="633" spans="2:20">
      <c r="B633" s="897"/>
      <c r="C633" s="897"/>
      <c r="D633" s="1097"/>
      <c r="E633" s="897"/>
      <c r="G633" s="897"/>
      <c r="H633" s="897"/>
      <c r="I633" s="897"/>
      <c r="J633" s="897"/>
      <c r="K633" s="897"/>
      <c r="L633" s="897"/>
      <c r="M633" s="897"/>
      <c r="N633" s="897"/>
      <c r="O633" s="897"/>
      <c r="P633" s="897"/>
      <c r="Q633" s="897"/>
      <c r="R633" s="883"/>
      <c r="S633" s="883"/>
      <c r="T633" s="883"/>
    </row>
    <row r="634" spans="2:20">
      <c r="B634" s="897"/>
      <c r="C634" s="897"/>
      <c r="D634" s="1097"/>
      <c r="E634" s="897"/>
      <c r="G634" s="897"/>
      <c r="H634" s="897"/>
      <c r="I634" s="897"/>
      <c r="J634" s="897"/>
      <c r="K634" s="897"/>
      <c r="L634" s="897"/>
      <c r="M634" s="897"/>
      <c r="N634" s="897"/>
      <c r="O634" s="897"/>
      <c r="P634" s="897"/>
      <c r="Q634" s="897"/>
      <c r="R634" s="883"/>
      <c r="S634" s="883"/>
      <c r="T634" s="883"/>
    </row>
    <row r="635" spans="2:20">
      <c r="B635" s="897"/>
      <c r="C635" s="897"/>
      <c r="D635" s="1097"/>
      <c r="E635" s="897"/>
      <c r="G635" s="897"/>
      <c r="H635" s="897"/>
      <c r="I635" s="897"/>
      <c r="J635" s="897"/>
      <c r="K635" s="897"/>
      <c r="L635" s="897"/>
      <c r="M635" s="897"/>
      <c r="N635" s="897"/>
      <c r="O635" s="897"/>
      <c r="P635" s="897"/>
      <c r="Q635" s="897"/>
      <c r="R635" s="883"/>
      <c r="S635" s="883"/>
      <c r="T635" s="883"/>
    </row>
    <row r="636" spans="2:20">
      <c r="B636" s="897"/>
      <c r="C636" s="897"/>
      <c r="D636" s="1097"/>
      <c r="E636" s="897"/>
      <c r="G636" s="897"/>
      <c r="H636" s="897"/>
      <c r="I636" s="897"/>
      <c r="J636" s="897"/>
      <c r="K636" s="897"/>
      <c r="L636" s="897"/>
      <c r="M636" s="897"/>
      <c r="N636" s="897"/>
      <c r="O636" s="897"/>
      <c r="P636" s="897"/>
      <c r="Q636" s="897"/>
      <c r="R636" s="883"/>
      <c r="S636" s="883"/>
      <c r="T636" s="883"/>
    </row>
    <row r="637" spans="2:20">
      <c r="B637" s="897"/>
      <c r="C637" s="897"/>
      <c r="D637" s="1097"/>
      <c r="E637" s="897"/>
      <c r="G637" s="897"/>
      <c r="H637" s="897"/>
      <c r="I637" s="897"/>
      <c r="J637" s="897"/>
      <c r="K637" s="897"/>
      <c r="L637" s="897"/>
      <c r="M637" s="897"/>
      <c r="N637" s="897"/>
      <c r="O637" s="897"/>
      <c r="P637" s="897"/>
      <c r="Q637" s="897"/>
      <c r="R637" s="883"/>
      <c r="S637" s="883"/>
      <c r="T637" s="883"/>
    </row>
    <row r="638" spans="2:20">
      <c r="B638" s="897"/>
      <c r="C638" s="897"/>
      <c r="D638" s="1097"/>
      <c r="E638" s="897"/>
      <c r="G638" s="897"/>
      <c r="H638" s="897"/>
      <c r="I638" s="897"/>
      <c r="J638" s="897"/>
      <c r="K638" s="897"/>
      <c r="L638" s="897"/>
      <c r="M638" s="897"/>
      <c r="N638" s="897"/>
      <c r="O638" s="897"/>
      <c r="P638" s="897"/>
      <c r="Q638" s="897"/>
      <c r="R638" s="883"/>
      <c r="S638" s="883"/>
      <c r="T638" s="883"/>
    </row>
    <row r="639" spans="2:20">
      <c r="B639" s="897"/>
      <c r="C639" s="897"/>
      <c r="D639" s="1097"/>
      <c r="E639" s="897"/>
      <c r="G639" s="897"/>
      <c r="H639" s="897"/>
      <c r="I639" s="897"/>
      <c r="J639" s="897"/>
      <c r="K639" s="897"/>
      <c r="L639" s="897"/>
      <c r="M639" s="897"/>
      <c r="N639" s="897"/>
      <c r="O639" s="897"/>
      <c r="P639" s="897"/>
      <c r="Q639" s="897"/>
      <c r="R639" s="883"/>
      <c r="S639" s="883"/>
      <c r="T639" s="883"/>
    </row>
    <row r="640" spans="2:20">
      <c r="B640" s="897"/>
      <c r="C640" s="897"/>
      <c r="D640" s="1097"/>
      <c r="E640" s="897"/>
      <c r="G640" s="897"/>
      <c r="H640" s="897"/>
      <c r="I640" s="897"/>
      <c r="J640" s="897"/>
      <c r="K640" s="897"/>
      <c r="L640" s="897"/>
      <c r="M640" s="897"/>
      <c r="N640" s="897"/>
      <c r="O640" s="897"/>
      <c r="P640" s="897"/>
      <c r="Q640" s="897"/>
      <c r="R640" s="883"/>
      <c r="S640" s="883"/>
      <c r="T640" s="883"/>
    </row>
    <row r="641" spans="2:20">
      <c r="B641" s="897"/>
      <c r="C641" s="897"/>
      <c r="D641" s="1097"/>
      <c r="E641" s="897"/>
      <c r="G641" s="897"/>
      <c r="H641" s="897"/>
      <c r="I641" s="897"/>
      <c r="J641" s="897"/>
      <c r="K641" s="897"/>
      <c r="L641" s="897"/>
      <c r="M641" s="897"/>
      <c r="N641" s="897"/>
      <c r="O641" s="897"/>
      <c r="P641" s="897"/>
      <c r="Q641" s="897"/>
      <c r="R641" s="883"/>
      <c r="S641" s="883"/>
      <c r="T641" s="883"/>
    </row>
    <row r="642" spans="2:20">
      <c r="B642" s="897"/>
      <c r="C642" s="897"/>
      <c r="D642" s="1097"/>
      <c r="E642" s="897"/>
      <c r="G642" s="897"/>
      <c r="H642" s="897"/>
      <c r="I642" s="897"/>
      <c r="J642" s="897"/>
      <c r="K642" s="897"/>
      <c r="L642" s="897"/>
      <c r="M642" s="897"/>
      <c r="N642" s="897"/>
      <c r="O642" s="897"/>
      <c r="P642" s="897"/>
      <c r="Q642" s="897"/>
      <c r="R642" s="883"/>
      <c r="S642" s="883"/>
      <c r="T642" s="883"/>
    </row>
    <row r="643" spans="2:20">
      <c r="B643" s="897"/>
      <c r="C643" s="897"/>
      <c r="D643" s="1097"/>
      <c r="E643" s="897"/>
      <c r="G643" s="897"/>
      <c r="H643" s="897"/>
      <c r="I643" s="897"/>
      <c r="J643" s="897"/>
      <c r="K643" s="897"/>
      <c r="L643" s="897"/>
      <c r="M643" s="897"/>
      <c r="N643" s="897"/>
      <c r="O643" s="897"/>
      <c r="P643" s="897"/>
      <c r="Q643" s="897"/>
      <c r="R643" s="883"/>
      <c r="S643" s="883"/>
      <c r="T643" s="883"/>
    </row>
    <row r="644" spans="2:20">
      <c r="B644" s="897"/>
      <c r="C644" s="897"/>
      <c r="D644" s="1097"/>
      <c r="E644" s="897"/>
      <c r="G644" s="897"/>
      <c r="H644" s="897"/>
      <c r="I644" s="897"/>
      <c r="J644" s="897"/>
      <c r="K644" s="897"/>
      <c r="L644" s="897"/>
      <c r="M644" s="897"/>
      <c r="N644" s="897"/>
      <c r="O644" s="897"/>
      <c r="P644" s="897"/>
      <c r="Q644" s="897"/>
      <c r="R644" s="883"/>
      <c r="S644" s="883"/>
      <c r="T644" s="883"/>
    </row>
    <row r="645" spans="2:20">
      <c r="B645" s="897"/>
      <c r="C645" s="897"/>
      <c r="D645" s="1097"/>
      <c r="E645" s="897"/>
      <c r="G645" s="897"/>
      <c r="H645" s="897"/>
      <c r="I645" s="897"/>
      <c r="J645" s="897"/>
      <c r="K645" s="897"/>
      <c r="L645" s="897"/>
      <c r="M645" s="897"/>
      <c r="N645" s="897"/>
      <c r="O645" s="897"/>
      <c r="P645" s="897"/>
      <c r="Q645" s="897"/>
      <c r="R645" s="883"/>
      <c r="S645" s="883"/>
      <c r="T645" s="883"/>
    </row>
    <row r="646" spans="2:20">
      <c r="B646" s="897"/>
      <c r="C646" s="897"/>
      <c r="D646" s="1097"/>
      <c r="E646" s="897"/>
      <c r="G646" s="897"/>
      <c r="H646" s="897"/>
      <c r="I646" s="897"/>
      <c r="J646" s="897"/>
      <c r="K646" s="897"/>
      <c r="L646" s="897"/>
      <c r="M646" s="897"/>
      <c r="N646" s="897"/>
      <c r="O646" s="897"/>
      <c r="P646" s="897"/>
      <c r="Q646" s="897"/>
      <c r="R646" s="883"/>
      <c r="S646" s="883"/>
      <c r="T646" s="883"/>
    </row>
    <row r="647" spans="2:20">
      <c r="B647" s="897"/>
      <c r="C647" s="897"/>
      <c r="D647" s="1097"/>
      <c r="E647" s="897"/>
      <c r="G647" s="897"/>
      <c r="H647" s="897"/>
      <c r="I647" s="897"/>
      <c r="J647" s="897"/>
      <c r="K647" s="897"/>
      <c r="L647" s="897"/>
      <c r="M647" s="897"/>
      <c r="N647" s="897"/>
      <c r="O647" s="897"/>
      <c r="P647" s="897"/>
      <c r="Q647" s="897"/>
      <c r="R647" s="883"/>
      <c r="S647" s="883"/>
      <c r="T647" s="883"/>
    </row>
    <row r="648" spans="2:20">
      <c r="B648" s="897"/>
      <c r="C648" s="897"/>
      <c r="D648" s="1097"/>
      <c r="E648" s="897"/>
      <c r="G648" s="897"/>
      <c r="H648" s="897"/>
      <c r="I648" s="897"/>
      <c r="J648" s="897"/>
      <c r="K648" s="897"/>
      <c r="L648" s="897"/>
      <c r="M648" s="897"/>
      <c r="N648" s="897"/>
      <c r="O648" s="897"/>
      <c r="P648" s="897"/>
      <c r="Q648" s="897"/>
      <c r="R648" s="883"/>
      <c r="S648" s="883"/>
      <c r="T648" s="883"/>
    </row>
    <row r="649" spans="2:20">
      <c r="B649" s="897"/>
      <c r="C649" s="897"/>
      <c r="D649" s="1097"/>
      <c r="E649" s="897"/>
      <c r="G649" s="897"/>
      <c r="H649" s="897"/>
      <c r="I649" s="897"/>
      <c r="J649" s="897"/>
      <c r="K649" s="897"/>
      <c r="L649" s="897"/>
      <c r="M649" s="897"/>
      <c r="N649" s="897"/>
      <c r="O649" s="897"/>
      <c r="P649" s="897"/>
      <c r="Q649" s="897"/>
      <c r="R649" s="883"/>
      <c r="S649" s="883"/>
      <c r="T649" s="883"/>
    </row>
    <row r="650" spans="2:20">
      <c r="B650" s="897"/>
      <c r="C650" s="897"/>
      <c r="D650" s="1097"/>
      <c r="E650" s="897"/>
      <c r="G650" s="897"/>
      <c r="H650" s="897"/>
      <c r="I650" s="897"/>
      <c r="J650" s="897"/>
      <c r="K650" s="897"/>
      <c r="L650" s="897"/>
      <c r="M650" s="897"/>
      <c r="N650" s="897"/>
      <c r="O650" s="897"/>
      <c r="P650" s="897"/>
      <c r="Q650" s="897"/>
      <c r="R650" s="883"/>
      <c r="S650" s="883"/>
      <c r="T650" s="883"/>
    </row>
    <row r="651" spans="2:20">
      <c r="B651" s="897"/>
      <c r="C651" s="897"/>
      <c r="D651" s="1097"/>
      <c r="E651" s="897"/>
      <c r="G651" s="897"/>
      <c r="H651" s="897"/>
      <c r="I651" s="897"/>
      <c r="J651" s="897"/>
      <c r="K651" s="897"/>
      <c r="L651" s="897"/>
      <c r="M651" s="897"/>
      <c r="N651" s="897"/>
      <c r="O651" s="897"/>
      <c r="P651" s="897"/>
      <c r="Q651" s="897"/>
      <c r="R651" s="883"/>
      <c r="S651" s="883"/>
      <c r="T651" s="883"/>
    </row>
    <row r="652" spans="2:20">
      <c r="B652" s="897"/>
      <c r="C652" s="897"/>
      <c r="D652" s="1097"/>
      <c r="E652" s="897"/>
      <c r="G652" s="897"/>
      <c r="H652" s="897"/>
      <c r="I652" s="897"/>
      <c r="J652" s="897"/>
      <c r="K652" s="897"/>
      <c r="L652" s="897"/>
      <c r="M652" s="897"/>
      <c r="N652" s="897"/>
      <c r="O652" s="897"/>
      <c r="P652" s="897"/>
      <c r="Q652" s="897"/>
      <c r="R652" s="883"/>
      <c r="S652" s="883"/>
      <c r="T652" s="883"/>
    </row>
    <row r="653" spans="2:20">
      <c r="B653" s="897"/>
      <c r="C653" s="897"/>
      <c r="D653" s="1097"/>
      <c r="E653" s="897"/>
      <c r="G653" s="897"/>
      <c r="H653" s="897"/>
      <c r="I653" s="897"/>
      <c r="J653" s="897"/>
      <c r="K653" s="897"/>
      <c r="L653" s="897"/>
      <c r="M653" s="897"/>
      <c r="N653" s="897"/>
      <c r="O653" s="897"/>
      <c r="P653" s="897"/>
      <c r="Q653" s="897"/>
      <c r="R653" s="883"/>
      <c r="S653" s="883"/>
      <c r="T653" s="883"/>
    </row>
    <row r="654" spans="2:20">
      <c r="B654" s="897"/>
      <c r="C654" s="897"/>
      <c r="D654" s="1097"/>
      <c r="E654" s="897"/>
      <c r="G654" s="897"/>
      <c r="H654" s="897"/>
      <c r="I654" s="897"/>
      <c r="J654" s="897"/>
      <c r="K654" s="897"/>
      <c r="L654" s="897"/>
      <c r="M654" s="897"/>
      <c r="N654" s="897"/>
      <c r="O654" s="897"/>
      <c r="P654" s="897"/>
      <c r="Q654" s="897"/>
      <c r="R654" s="883"/>
      <c r="S654" s="883"/>
      <c r="T654" s="883"/>
    </row>
    <row r="655" spans="2:20">
      <c r="B655" s="897"/>
      <c r="C655" s="897"/>
      <c r="D655" s="1097"/>
      <c r="E655" s="897"/>
      <c r="G655" s="897"/>
      <c r="H655" s="897"/>
      <c r="I655" s="897"/>
      <c r="J655" s="897"/>
      <c r="K655" s="897"/>
      <c r="L655" s="897"/>
      <c r="M655" s="897"/>
      <c r="N655" s="897"/>
      <c r="O655" s="897"/>
      <c r="P655" s="897"/>
      <c r="Q655" s="897"/>
      <c r="R655" s="883"/>
      <c r="S655" s="883"/>
      <c r="T655" s="883"/>
    </row>
    <row r="656" spans="2:20">
      <c r="B656" s="897"/>
      <c r="C656" s="897"/>
      <c r="D656" s="1097"/>
      <c r="E656" s="897"/>
      <c r="G656" s="897"/>
      <c r="H656" s="897"/>
      <c r="I656" s="897"/>
      <c r="J656" s="897"/>
      <c r="K656" s="897"/>
      <c r="L656" s="897"/>
      <c r="M656" s="897"/>
      <c r="N656" s="897"/>
      <c r="O656" s="897"/>
      <c r="P656" s="897"/>
      <c r="Q656" s="897"/>
      <c r="R656" s="883"/>
      <c r="S656" s="883"/>
      <c r="T656" s="883"/>
    </row>
    <row r="657" spans="2:20">
      <c r="B657" s="897"/>
      <c r="C657" s="897"/>
      <c r="D657" s="1097"/>
      <c r="E657" s="897"/>
      <c r="G657" s="897"/>
      <c r="H657" s="897"/>
      <c r="I657" s="897"/>
      <c r="J657" s="897"/>
      <c r="K657" s="897"/>
      <c r="L657" s="897"/>
      <c r="M657" s="897"/>
      <c r="N657" s="897"/>
      <c r="O657" s="897"/>
      <c r="P657" s="897"/>
      <c r="Q657" s="897"/>
      <c r="R657" s="883"/>
      <c r="S657" s="883"/>
      <c r="T657" s="883"/>
    </row>
    <row r="658" spans="2:20">
      <c r="B658" s="897"/>
      <c r="C658" s="897"/>
      <c r="D658" s="1097"/>
      <c r="E658" s="897"/>
      <c r="G658" s="897"/>
      <c r="H658" s="897"/>
      <c r="I658" s="897"/>
      <c r="J658" s="897"/>
      <c r="K658" s="897"/>
      <c r="L658" s="897"/>
      <c r="M658" s="897"/>
      <c r="N658" s="897"/>
      <c r="O658" s="897"/>
      <c r="P658" s="897"/>
      <c r="Q658" s="897"/>
      <c r="R658" s="883"/>
      <c r="S658" s="883"/>
      <c r="T658" s="883"/>
    </row>
    <row r="659" spans="2:20">
      <c r="B659" s="897"/>
      <c r="C659" s="897"/>
      <c r="D659" s="1097"/>
      <c r="E659" s="897"/>
      <c r="G659" s="897"/>
      <c r="H659" s="897"/>
      <c r="I659" s="897"/>
      <c r="J659" s="897"/>
      <c r="K659" s="897"/>
      <c r="L659" s="897"/>
      <c r="M659" s="897"/>
      <c r="N659" s="897"/>
      <c r="O659" s="897"/>
      <c r="P659" s="897"/>
      <c r="Q659" s="897"/>
      <c r="R659" s="883"/>
      <c r="S659" s="883"/>
      <c r="T659" s="883"/>
    </row>
    <row r="660" spans="2:20">
      <c r="B660" s="897"/>
      <c r="C660" s="897"/>
      <c r="D660" s="1097"/>
      <c r="E660" s="897"/>
      <c r="G660" s="897"/>
      <c r="H660" s="897"/>
      <c r="I660" s="897"/>
      <c r="J660" s="897"/>
      <c r="K660" s="897"/>
      <c r="L660" s="897"/>
      <c r="M660" s="897"/>
      <c r="N660" s="897"/>
      <c r="O660" s="897"/>
      <c r="P660" s="897"/>
      <c r="Q660" s="897"/>
      <c r="R660" s="883"/>
      <c r="S660" s="883"/>
      <c r="T660" s="883"/>
    </row>
    <row r="661" spans="2:20">
      <c r="B661" s="897"/>
      <c r="C661" s="897"/>
      <c r="D661" s="1097"/>
      <c r="E661" s="897"/>
      <c r="G661" s="897"/>
      <c r="H661" s="897"/>
      <c r="I661" s="897"/>
      <c r="J661" s="897"/>
      <c r="K661" s="897"/>
      <c r="L661" s="897"/>
      <c r="M661" s="897"/>
      <c r="N661" s="897"/>
      <c r="O661" s="897"/>
      <c r="P661" s="897"/>
      <c r="Q661" s="897"/>
      <c r="R661" s="883"/>
      <c r="S661" s="883"/>
      <c r="T661" s="883"/>
    </row>
    <row r="662" spans="2:20">
      <c r="B662" s="897"/>
      <c r="C662" s="897"/>
      <c r="D662" s="1097"/>
      <c r="E662" s="897"/>
      <c r="G662" s="897"/>
      <c r="H662" s="897"/>
      <c r="I662" s="897"/>
      <c r="J662" s="897"/>
      <c r="K662" s="897"/>
      <c r="L662" s="897"/>
      <c r="M662" s="897"/>
      <c r="N662" s="897"/>
      <c r="O662" s="897"/>
      <c r="P662" s="897"/>
      <c r="Q662" s="897"/>
      <c r="R662" s="883"/>
      <c r="S662" s="883"/>
      <c r="T662" s="883"/>
    </row>
    <row r="663" spans="2:20">
      <c r="B663" s="897"/>
      <c r="C663" s="897"/>
      <c r="D663" s="1097"/>
      <c r="E663" s="897"/>
      <c r="G663" s="897"/>
      <c r="H663" s="897"/>
      <c r="I663" s="897"/>
      <c r="J663" s="897"/>
      <c r="K663" s="897"/>
      <c r="L663" s="897"/>
      <c r="M663" s="897"/>
      <c r="N663" s="897"/>
      <c r="O663" s="897"/>
      <c r="P663" s="897"/>
      <c r="Q663" s="897"/>
      <c r="R663" s="883"/>
      <c r="S663" s="883"/>
      <c r="T663" s="883"/>
    </row>
    <row r="664" spans="2:20">
      <c r="B664" s="897"/>
      <c r="C664" s="897"/>
      <c r="D664" s="1097"/>
      <c r="E664" s="897"/>
      <c r="G664" s="897"/>
      <c r="H664" s="897"/>
      <c r="I664" s="897"/>
      <c r="J664" s="897"/>
      <c r="K664" s="897"/>
      <c r="L664" s="897"/>
      <c r="M664" s="897"/>
      <c r="N664" s="897"/>
      <c r="O664" s="897"/>
      <c r="P664" s="897"/>
      <c r="Q664" s="897"/>
      <c r="R664" s="883"/>
      <c r="S664" s="883"/>
      <c r="T664" s="883"/>
    </row>
    <row r="665" spans="2:20">
      <c r="B665" s="897"/>
      <c r="C665" s="897"/>
      <c r="D665" s="1097"/>
      <c r="E665" s="897"/>
      <c r="G665" s="897"/>
      <c r="H665" s="897"/>
      <c r="I665" s="897"/>
      <c r="J665" s="897"/>
      <c r="K665" s="897"/>
      <c r="L665" s="897"/>
      <c r="M665" s="897"/>
      <c r="N665" s="897"/>
      <c r="O665" s="897"/>
      <c r="P665" s="897"/>
      <c r="Q665" s="897"/>
      <c r="R665" s="883"/>
      <c r="S665" s="883"/>
      <c r="T665" s="883"/>
    </row>
    <row r="666" spans="2:20">
      <c r="B666" s="897"/>
      <c r="C666" s="897"/>
      <c r="D666" s="1097"/>
      <c r="E666" s="897"/>
      <c r="G666" s="897"/>
      <c r="H666" s="897"/>
      <c r="I666" s="897"/>
      <c r="J666" s="897"/>
      <c r="K666" s="897"/>
      <c r="L666" s="897"/>
      <c r="M666" s="897"/>
      <c r="N666" s="897"/>
      <c r="O666" s="897"/>
      <c r="P666" s="897"/>
      <c r="Q666" s="897"/>
      <c r="R666" s="883"/>
      <c r="S666" s="883"/>
      <c r="T666" s="883"/>
    </row>
    <row r="667" spans="2:20">
      <c r="B667" s="897"/>
      <c r="C667" s="897"/>
      <c r="D667" s="1097"/>
      <c r="E667" s="897"/>
      <c r="G667" s="897"/>
      <c r="H667" s="897"/>
      <c r="I667" s="897"/>
      <c r="J667" s="897"/>
      <c r="K667" s="897"/>
      <c r="L667" s="897"/>
      <c r="M667" s="897"/>
      <c r="N667" s="897"/>
      <c r="O667" s="897"/>
      <c r="P667" s="897"/>
      <c r="Q667" s="897"/>
      <c r="R667" s="883"/>
      <c r="S667" s="883"/>
      <c r="T667" s="883"/>
    </row>
    <row r="668" spans="2:20">
      <c r="B668" s="897"/>
      <c r="C668" s="897"/>
      <c r="D668" s="1097"/>
      <c r="E668" s="897"/>
      <c r="G668" s="897"/>
      <c r="H668" s="897"/>
      <c r="I668" s="897"/>
      <c r="J668" s="897"/>
      <c r="K668" s="897"/>
      <c r="L668" s="897"/>
      <c r="M668" s="897"/>
      <c r="N668" s="897"/>
      <c r="O668" s="897"/>
      <c r="P668" s="897"/>
      <c r="Q668" s="897"/>
      <c r="R668" s="883"/>
      <c r="S668" s="883"/>
      <c r="T668" s="883"/>
    </row>
    <row r="669" spans="2:20">
      <c r="B669" s="897"/>
      <c r="C669" s="897"/>
      <c r="D669" s="1097"/>
      <c r="E669" s="897"/>
      <c r="G669" s="897"/>
      <c r="H669" s="897"/>
      <c r="I669" s="897"/>
      <c r="J669" s="897"/>
      <c r="K669" s="897"/>
      <c r="L669" s="897"/>
      <c r="M669" s="897"/>
      <c r="N669" s="897"/>
      <c r="O669" s="897"/>
      <c r="P669" s="897"/>
      <c r="Q669" s="897"/>
      <c r="R669" s="883"/>
      <c r="S669" s="883"/>
      <c r="T669" s="883"/>
    </row>
    <row r="670" spans="2:20">
      <c r="B670" s="897"/>
      <c r="C670" s="897"/>
      <c r="D670" s="1097"/>
      <c r="E670" s="897"/>
      <c r="G670" s="897"/>
      <c r="H670" s="897"/>
      <c r="I670" s="897"/>
      <c r="J670" s="897"/>
      <c r="K670" s="897"/>
      <c r="L670" s="897"/>
      <c r="M670" s="897"/>
      <c r="N670" s="897"/>
      <c r="O670" s="897"/>
      <c r="P670" s="897"/>
      <c r="Q670" s="897"/>
      <c r="R670" s="883"/>
      <c r="S670" s="883"/>
      <c r="T670" s="883"/>
    </row>
    <row r="671" spans="2:20">
      <c r="B671" s="897"/>
      <c r="C671" s="897"/>
      <c r="D671" s="1097"/>
      <c r="E671" s="897"/>
      <c r="G671" s="897"/>
      <c r="H671" s="897"/>
      <c r="I671" s="897"/>
      <c r="J671" s="897"/>
      <c r="K671" s="897"/>
      <c r="L671" s="897"/>
      <c r="M671" s="897"/>
      <c r="N671" s="897"/>
      <c r="O671" s="897"/>
      <c r="P671" s="897"/>
      <c r="Q671" s="897"/>
      <c r="R671" s="883"/>
      <c r="S671" s="883"/>
      <c r="T671" s="883"/>
    </row>
    <row r="672" spans="2:20">
      <c r="B672" s="897"/>
      <c r="C672" s="897"/>
      <c r="D672" s="1097"/>
      <c r="E672" s="897"/>
      <c r="G672" s="897"/>
      <c r="H672" s="897"/>
      <c r="I672" s="897"/>
      <c r="J672" s="897"/>
      <c r="K672" s="897"/>
      <c r="L672" s="897"/>
      <c r="M672" s="897"/>
      <c r="N672" s="897"/>
      <c r="O672" s="897"/>
      <c r="P672" s="897"/>
      <c r="Q672" s="897"/>
      <c r="R672" s="883"/>
      <c r="S672" s="883"/>
      <c r="T672" s="883"/>
    </row>
    <row r="673" spans="2:20">
      <c r="B673" s="897"/>
      <c r="C673" s="897"/>
      <c r="D673" s="1097"/>
      <c r="E673" s="897"/>
      <c r="G673" s="897"/>
      <c r="H673" s="897"/>
      <c r="I673" s="897"/>
      <c r="J673" s="897"/>
      <c r="K673" s="897"/>
      <c r="L673" s="897"/>
      <c r="M673" s="897"/>
      <c r="N673" s="897"/>
      <c r="O673" s="897"/>
      <c r="P673" s="897"/>
      <c r="Q673" s="897"/>
      <c r="R673" s="883"/>
      <c r="S673" s="883"/>
      <c r="T673" s="883"/>
    </row>
    <row r="674" spans="2:20">
      <c r="B674" s="897"/>
      <c r="C674" s="897"/>
      <c r="D674" s="1097"/>
      <c r="E674" s="897"/>
      <c r="G674" s="897"/>
      <c r="H674" s="897"/>
      <c r="I674" s="897"/>
      <c r="J674" s="897"/>
      <c r="K674" s="897"/>
      <c r="L674" s="897"/>
      <c r="M674" s="897"/>
      <c r="N674" s="897"/>
      <c r="O674" s="897"/>
      <c r="P674" s="897"/>
      <c r="Q674" s="897"/>
      <c r="R674" s="883"/>
      <c r="S674" s="883"/>
      <c r="T674" s="883"/>
    </row>
    <row r="675" spans="2:20">
      <c r="B675" s="897"/>
      <c r="C675" s="897"/>
      <c r="D675" s="1097"/>
      <c r="E675" s="897"/>
      <c r="G675" s="897"/>
      <c r="H675" s="897"/>
      <c r="I675" s="897"/>
      <c r="J675" s="897"/>
      <c r="K675" s="897"/>
      <c r="L675" s="897"/>
      <c r="M675" s="897"/>
      <c r="N675" s="897"/>
      <c r="O675" s="897"/>
      <c r="P675" s="897"/>
      <c r="Q675" s="897"/>
      <c r="R675" s="883"/>
      <c r="S675" s="883"/>
      <c r="T675" s="883"/>
    </row>
    <row r="676" spans="2:20">
      <c r="B676" s="897"/>
      <c r="C676" s="897"/>
      <c r="D676" s="1097"/>
      <c r="E676" s="897"/>
      <c r="G676" s="897"/>
      <c r="H676" s="897"/>
      <c r="I676" s="897"/>
      <c r="J676" s="897"/>
      <c r="K676" s="897"/>
      <c r="L676" s="897"/>
      <c r="M676" s="897"/>
      <c r="N676" s="897"/>
      <c r="O676" s="897"/>
      <c r="P676" s="897"/>
      <c r="Q676" s="897"/>
      <c r="R676" s="883"/>
      <c r="S676" s="883"/>
      <c r="T676" s="883"/>
    </row>
    <row r="677" spans="2:20">
      <c r="B677" s="897"/>
      <c r="C677" s="897"/>
      <c r="D677" s="1097"/>
      <c r="E677" s="897"/>
      <c r="G677" s="897"/>
      <c r="H677" s="897"/>
      <c r="I677" s="897"/>
      <c r="J677" s="897"/>
      <c r="K677" s="897"/>
      <c r="L677" s="897"/>
      <c r="M677" s="897"/>
      <c r="N677" s="897"/>
      <c r="O677" s="897"/>
      <c r="P677" s="897"/>
      <c r="Q677" s="897"/>
      <c r="R677" s="883"/>
      <c r="S677" s="883"/>
      <c r="T677" s="883"/>
    </row>
    <row r="678" spans="2:20">
      <c r="B678" s="897"/>
      <c r="C678" s="897"/>
      <c r="D678" s="1097"/>
      <c r="E678" s="897"/>
      <c r="G678" s="897"/>
      <c r="H678" s="897"/>
      <c r="I678" s="897"/>
      <c r="J678" s="897"/>
      <c r="K678" s="897"/>
      <c r="L678" s="897"/>
      <c r="M678" s="897"/>
      <c r="N678" s="897"/>
      <c r="O678" s="897"/>
      <c r="P678" s="897"/>
      <c r="Q678" s="897"/>
      <c r="R678" s="883"/>
      <c r="S678" s="883"/>
      <c r="T678" s="883"/>
    </row>
    <row r="679" spans="2:20">
      <c r="B679" s="897"/>
      <c r="C679" s="897"/>
      <c r="D679" s="1097"/>
      <c r="E679" s="897"/>
      <c r="G679" s="897"/>
      <c r="H679" s="897"/>
      <c r="I679" s="897"/>
      <c r="J679" s="897"/>
      <c r="K679" s="897"/>
      <c r="L679" s="897"/>
      <c r="M679" s="897"/>
      <c r="N679" s="897"/>
      <c r="O679" s="897"/>
      <c r="P679" s="897"/>
      <c r="Q679" s="897"/>
      <c r="R679" s="883"/>
      <c r="S679" s="883"/>
      <c r="T679" s="883"/>
    </row>
    <row r="680" spans="2:20">
      <c r="B680" s="897"/>
      <c r="C680" s="897"/>
      <c r="D680" s="1097"/>
      <c r="E680" s="897"/>
      <c r="G680" s="897"/>
      <c r="H680" s="897"/>
      <c r="I680" s="897"/>
      <c r="J680" s="897"/>
      <c r="K680" s="897"/>
      <c r="L680" s="897"/>
      <c r="M680" s="897"/>
      <c r="N680" s="897"/>
      <c r="O680" s="897"/>
      <c r="P680" s="897"/>
      <c r="Q680" s="897"/>
      <c r="R680" s="883"/>
      <c r="S680" s="883"/>
      <c r="T680" s="883"/>
    </row>
    <row r="681" spans="2:20">
      <c r="B681" s="897"/>
      <c r="C681" s="897"/>
      <c r="D681" s="1097"/>
      <c r="E681" s="897"/>
      <c r="G681" s="897"/>
      <c r="H681" s="897"/>
      <c r="I681" s="897"/>
      <c r="J681" s="897"/>
      <c r="K681" s="897"/>
      <c r="L681" s="897"/>
      <c r="M681" s="897"/>
      <c r="N681" s="897"/>
      <c r="O681" s="897"/>
      <c r="P681" s="897"/>
      <c r="Q681" s="897"/>
      <c r="R681" s="883"/>
      <c r="S681" s="883"/>
      <c r="T681" s="883"/>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X9:Z9"/>
    <mergeCell ref="Q8:R8"/>
    <mergeCell ref="N7:N9"/>
    <mergeCell ref="E8:F8"/>
    <mergeCell ref="G8:H8"/>
    <mergeCell ref="J8:K8"/>
    <mergeCell ref="L8:M8"/>
    <mergeCell ref="O8:P8"/>
    <mergeCell ref="B4:C4"/>
    <mergeCell ref="B5:B10"/>
    <mergeCell ref="C6:H6"/>
    <mergeCell ref="I6:M6"/>
    <mergeCell ref="C7:C9"/>
    <mergeCell ref="I7:I9"/>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0.7109375" style="5" customWidth="1"/>
    <col min="7" max="7" width="4.28515625" style="5" customWidth="1"/>
    <col min="8" max="13" width="12.28515625" style="5" customWidth="1"/>
    <col min="14" max="24" width="11.140625" style="5" customWidth="1"/>
    <col min="25" max="16384" width="12.5703125" style="5"/>
  </cols>
  <sheetData>
    <row r="1" spans="1:14" s="8" customFormat="1" ht="31.5" customHeight="1">
      <c r="A1" s="13"/>
      <c r="B1" s="14"/>
      <c r="C1" s="15"/>
      <c r="D1" s="15"/>
      <c r="E1" s="15"/>
      <c r="F1" s="15"/>
      <c r="G1" s="15"/>
      <c r="H1" s="15"/>
      <c r="I1" s="15"/>
      <c r="J1" s="15"/>
      <c r="K1" s="16"/>
      <c r="L1" s="16"/>
      <c r="M1" s="17" t="s">
        <v>488</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502</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2"/>
      <c r="G6" s="12"/>
      <c r="H6" s="27" t="s">
        <v>38</v>
      </c>
      <c r="I6" s="12"/>
      <c r="J6" s="12"/>
      <c r="K6" s="12"/>
      <c r="L6" s="12"/>
      <c r="M6" s="12"/>
      <c r="N6" s="12"/>
    </row>
    <row r="7" spans="1:14" ht="12.75" customHeight="1">
      <c r="A7" s="12"/>
      <c r="B7" s="12"/>
      <c r="C7" s="12"/>
      <c r="D7" s="12"/>
      <c r="E7" s="1465">
        <v>-1973</v>
      </c>
      <c r="F7" s="1464"/>
      <c r="G7" s="12"/>
      <c r="H7" s="12"/>
      <c r="I7" s="12"/>
      <c r="J7" s="12"/>
      <c r="K7" s="12"/>
      <c r="L7" s="12"/>
      <c r="M7" s="12"/>
      <c r="N7" s="12"/>
    </row>
    <row r="8" spans="1:14" ht="12.75" customHeight="1">
      <c r="A8" s="12"/>
      <c r="B8" s="12"/>
      <c r="C8" s="12"/>
      <c r="D8" s="12"/>
      <c r="E8" s="12"/>
      <c r="F8" s="12"/>
      <c r="G8" s="12"/>
      <c r="H8" s="2217" t="s">
        <v>577</v>
      </c>
      <c r="I8" s="2217"/>
      <c r="J8" s="2217"/>
      <c r="K8" s="2217"/>
      <c r="L8" s="2217"/>
      <c r="M8" s="2217"/>
      <c r="N8" s="12"/>
    </row>
    <row r="9" spans="1:14" ht="12.75" customHeight="1">
      <c r="A9" s="12"/>
      <c r="B9" s="12"/>
      <c r="C9" s="12"/>
      <c r="D9" s="12"/>
      <c r="E9" s="12"/>
      <c r="F9" s="12"/>
      <c r="G9" s="12"/>
      <c r="H9" s="2217"/>
      <c r="I9" s="2217"/>
      <c r="J9" s="2217"/>
      <c r="K9" s="2217"/>
      <c r="L9" s="2217"/>
      <c r="M9" s="2217"/>
      <c r="N9" s="12"/>
    </row>
    <row r="10" spans="1:14" ht="12.75" customHeight="1">
      <c r="A10" s="12"/>
      <c r="B10" s="12"/>
      <c r="C10" s="12"/>
      <c r="D10" s="12"/>
      <c r="E10" s="12"/>
      <c r="F10" s="12"/>
      <c r="G10" s="12"/>
      <c r="H10" s="2217"/>
      <c r="I10" s="2217"/>
      <c r="J10" s="2217"/>
      <c r="K10" s="2217"/>
      <c r="L10" s="2217"/>
      <c r="M10" s="2217"/>
      <c r="N10" s="12"/>
    </row>
    <row r="11" spans="1:14" ht="12.75" customHeight="1">
      <c r="A11" s="12"/>
      <c r="B11" s="12"/>
      <c r="C11" s="12"/>
      <c r="D11" s="12"/>
      <c r="E11" s="12"/>
      <c r="F11" s="12"/>
      <c r="G11" s="12"/>
      <c r="H11" s="2217"/>
      <c r="I11" s="2217"/>
      <c r="J11" s="2217"/>
      <c r="K11" s="2217"/>
      <c r="L11" s="2217"/>
      <c r="M11" s="2217"/>
      <c r="N11" s="12"/>
    </row>
    <row r="12" spans="1:14" ht="12.75" customHeight="1">
      <c r="A12" s="12"/>
      <c r="B12" s="12"/>
      <c r="C12" s="12"/>
      <c r="D12" s="12"/>
      <c r="E12" s="12"/>
      <c r="F12" s="12"/>
      <c r="G12" s="12"/>
      <c r="H12" s="2217"/>
      <c r="I12" s="2217"/>
      <c r="J12" s="2217"/>
      <c r="K12" s="2217"/>
      <c r="L12" s="2217"/>
      <c r="M12" s="2217"/>
      <c r="N12" s="12"/>
    </row>
    <row r="13" spans="1:14" ht="12.75" customHeight="1">
      <c r="A13" s="12"/>
      <c r="B13" s="12"/>
      <c r="C13" s="12"/>
      <c r="D13" s="12"/>
      <c r="E13" s="12"/>
      <c r="F13" s="12"/>
      <c r="G13" s="12"/>
      <c r="H13" s="2217"/>
      <c r="I13" s="2217"/>
      <c r="J13" s="2217"/>
      <c r="K13" s="2217"/>
      <c r="L13" s="2217"/>
      <c r="M13" s="2217"/>
      <c r="N13" s="12"/>
    </row>
    <row r="14" spans="1:14" ht="12.75" customHeight="1">
      <c r="A14" s="12"/>
      <c r="B14" s="12"/>
      <c r="C14" s="12"/>
      <c r="D14" s="12"/>
      <c r="E14" s="12"/>
      <c r="F14" s="12"/>
      <c r="G14" s="12"/>
      <c r="H14" s="2217"/>
      <c r="I14" s="2217"/>
      <c r="J14" s="2217"/>
      <c r="K14" s="2217"/>
      <c r="L14" s="2217"/>
      <c r="M14" s="2217"/>
      <c r="N14" s="12"/>
    </row>
    <row r="15" spans="1:14" ht="12.75" customHeight="1">
      <c r="A15" s="12"/>
      <c r="B15" s="12"/>
      <c r="C15" s="12"/>
      <c r="D15" s="12"/>
      <c r="E15" s="12"/>
      <c r="F15" s="12"/>
      <c r="G15" s="12"/>
      <c r="H15" s="2217"/>
      <c r="I15" s="2217"/>
      <c r="J15" s="2217"/>
      <c r="K15" s="2217"/>
      <c r="L15" s="2217"/>
      <c r="M15" s="2217"/>
      <c r="N15" s="12"/>
    </row>
    <row r="16" spans="1:14" ht="11.45" customHeight="1">
      <c r="A16" s="12"/>
      <c r="B16" s="12"/>
      <c r="C16" s="12"/>
      <c r="D16" s="12"/>
      <c r="E16" s="12"/>
      <c r="F16" s="12"/>
      <c r="G16" s="12"/>
      <c r="H16" s="2217"/>
      <c r="I16" s="2217"/>
      <c r="J16" s="2217"/>
      <c r="K16" s="2217"/>
      <c r="L16" s="2217"/>
      <c r="M16" s="2217"/>
      <c r="N16" s="12"/>
    </row>
    <row r="17" spans="1:14" ht="12.75" customHeight="1">
      <c r="A17" s="12"/>
      <c r="B17" s="12"/>
      <c r="C17" s="12"/>
      <c r="D17" s="12"/>
      <c r="E17" s="12"/>
      <c r="F17" s="12"/>
      <c r="G17" s="12"/>
      <c r="H17" s="2217"/>
      <c r="I17" s="2217"/>
      <c r="J17" s="2217"/>
      <c r="K17" s="2217"/>
      <c r="L17" s="2217"/>
      <c r="M17" s="2217"/>
      <c r="N17" s="12"/>
    </row>
    <row r="18" spans="1:14" ht="12.75" customHeight="1">
      <c r="A18" s="12"/>
      <c r="B18" s="12"/>
      <c r="C18" s="12"/>
      <c r="D18" s="12"/>
      <c r="E18" s="12"/>
      <c r="F18" s="12"/>
      <c r="G18" s="12"/>
      <c r="H18" s="2217"/>
      <c r="I18" s="2217"/>
      <c r="J18" s="2217"/>
      <c r="K18" s="2217"/>
      <c r="L18" s="2217"/>
      <c r="M18" s="2217"/>
      <c r="N18" s="12"/>
    </row>
    <row r="19" spans="1:14" ht="12.75" customHeight="1">
      <c r="A19" s="12"/>
      <c r="B19" s="12"/>
      <c r="C19" s="12"/>
      <c r="D19" s="12"/>
      <c r="E19" s="12"/>
      <c r="F19" s="12"/>
      <c r="G19" s="12"/>
      <c r="H19" s="2217"/>
      <c r="I19" s="2217"/>
      <c r="J19" s="2217"/>
      <c r="K19" s="2217"/>
      <c r="L19" s="2217"/>
      <c r="M19" s="2217"/>
      <c r="N19" s="12"/>
    </row>
    <row r="20" spans="1:14" ht="12.75" customHeight="1">
      <c r="A20" s="12"/>
      <c r="B20" s="12"/>
      <c r="C20" s="12"/>
      <c r="D20" s="12"/>
      <c r="E20" s="12"/>
      <c r="F20" s="12"/>
      <c r="G20" s="12"/>
      <c r="H20" s="2217"/>
      <c r="I20" s="2217"/>
      <c r="J20" s="2217"/>
      <c r="K20" s="2217"/>
      <c r="L20" s="2217"/>
      <c r="M20" s="2217"/>
      <c r="N20" s="12"/>
    </row>
    <row r="21" spans="1:14" ht="12.75" customHeight="1">
      <c r="A21" s="12"/>
      <c r="B21" s="12"/>
      <c r="C21" s="12"/>
      <c r="D21" s="12"/>
      <c r="E21" s="12"/>
      <c r="F21" s="12"/>
      <c r="G21" s="12"/>
      <c r="H21" s="107"/>
      <c r="I21" s="107"/>
      <c r="J21" s="107"/>
      <c r="K21" s="107"/>
      <c r="L21" s="107"/>
      <c r="M21" s="107"/>
      <c r="N21" s="12"/>
    </row>
    <row r="22" spans="1:14" ht="12.75" customHeight="1">
      <c r="A22" s="12"/>
      <c r="B22" s="12"/>
      <c r="C22" s="12"/>
      <c r="D22" s="12"/>
      <c r="E22" s="12"/>
      <c r="F22" s="12"/>
      <c r="G22" s="12"/>
      <c r="H22" s="107"/>
      <c r="I22" s="107"/>
      <c r="J22" s="107"/>
      <c r="K22" s="107"/>
      <c r="L22" s="107"/>
      <c r="M22" s="107"/>
      <c r="N22" s="12"/>
    </row>
    <row r="23" spans="1:14" ht="12.75" customHeight="1">
      <c r="A23" s="12"/>
      <c r="B23" s="12"/>
      <c r="C23" s="12"/>
      <c r="D23" s="12"/>
      <c r="E23" s="12"/>
      <c r="F23" s="12"/>
      <c r="G23" s="12"/>
      <c r="H23" s="107"/>
      <c r="I23" s="107"/>
      <c r="J23" s="107"/>
      <c r="K23" s="107"/>
      <c r="L23" s="107"/>
      <c r="M23" s="107"/>
      <c r="N23" s="12"/>
    </row>
    <row r="24" spans="1:14" ht="12.75" customHeight="1">
      <c r="A24" s="12"/>
      <c r="B24" s="12"/>
      <c r="C24" s="12"/>
      <c r="D24" s="12"/>
      <c r="E24" s="12"/>
      <c r="F24" s="12"/>
      <c r="G24" s="12"/>
      <c r="H24" s="107"/>
      <c r="I24" s="107"/>
      <c r="J24" s="107"/>
      <c r="K24" s="107"/>
      <c r="L24" s="107"/>
      <c r="M24" s="107"/>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38"/>
      <c r="I33" s="1338"/>
      <c r="J33" s="1338"/>
      <c r="K33" s="1338"/>
      <c r="L33" s="1338"/>
      <c r="M33" s="1338"/>
      <c r="N33" s="12"/>
    </row>
    <row r="34" spans="1:14" ht="12.75" customHeight="1">
      <c r="A34" s="12"/>
      <c r="B34" s="12"/>
      <c r="C34" s="12"/>
      <c r="D34" s="12"/>
      <c r="E34" s="12"/>
      <c r="F34" s="12"/>
      <c r="G34" s="12"/>
      <c r="H34" s="2226"/>
      <c r="I34" s="2226"/>
      <c r="J34" s="2226"/>
      <c r="K34" s="2226"/>
      <c r="L34" s="2226"/>
      <c r="M34" s="2226"/>
      <c r="N34" s="12"/>
    </row>
    <row r="35" spans="1:14" ht="12.75" customHeight="1">
      <c r="A35" s="12"/>
      <c r="B35" s="12"/>
      <c r="C35" s="12"/>
      <c r="D35" s="12"/>
      <c r="E35" s="12"/>
      <c r="F35" s="12"/>
      <c r="G35" s="12"/>
      <c r="H35" s="2226"/>
      <c r="I35" s="2226"/>
      <c r="J35" s="2226"/>
      <c r="K35" s="2226"/>
      <c r="L35" s="2226"/>
      <c r="M35" s="2226"/>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45"/>
      <c r="I37" s="1145"/>
      <c r="J37" s="1145"/>
      <c r="K37" s="1145"/>
      <c r="L37" s="1145"/>
      <c r="M37" s="1145"/>
      <c r="N37" s="12"/>
    </row>
    <row r="38" spans="1:14" ht="12.75" customHeight="1">
      <c r="A38" s="12"/>
      <c r="B38" s="12"/>
      <c r="C38" s="12"/>
      <c r="D38" s="12"/>
      <c r="E38" s="12"/>
      <c r="F38" s="12"/>
      <c r="G38" s="12"/>
      <c r="H38" s="1145"/>
      <c r="I38" s="1145"/>
      <c r="J38" s="1145"/>
      <c r="K38" s="1145"/>
      <c r="L38" s="1145"/>
      <c r="M38" s="1145"/>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514</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703125" defaultRowHeight="12.75"/>
  <cols>
    <col min="1" max="1" width="0.140625" style="12" customWidth="1"/>
    <col min="2" max="2" width="34.85546875" style="5" customWidth="1"/>
    <col min="3" max="3" width="15.5703125" style="5" bestFit="1" customWidth="1"/>
    <col min="4" max="12" width="25.42578125" style="5" hidden="1" customWidth="1"/>
    <col min="13" max="13" width="10.7109375" style="5" customWidth="1"/>
    <col min="14" max="14" width="9.7109375" style="5" customWidth="1"/>
    <col min="15" max="15" width="7.7109375" style="5" customWidth="1"/>
    <col min="16" max="16" width="9.7109375" style="5" customWidth="1"/>
    <col min="17" max="17" width="7.7109375" style="5" customWidth="1"/>
    <col min="18" max="20" width="8.140625" style="5" customWidth="1"/>
    <col min="21" max="21" width="7.5703125" style="5" bestFit="1" customWidth="1"/>
    <col min="22" max="22" width="19.28515625" style="12" hidden="1" customWidth="1"/>
    <col min="23" max="23" width="5.5703125" style="155" hidden="1" customWidth="1"/>
    <col min="24" max="24" width="5" style="155" hidden="1" customWidth="1"/>
    <col min="25" max="25" width="4.85546875" style="155" hidden="1" customWidth="1"/>
    <col min="26" max="28" width="4.42578125" style="155" hidden="1" customWidth="1"/>
    <col min="29" max="29" width="12" style="5" customWidth="1"/>
    <col min="30" max="30" width="11.5703125" style="5" hidden="1" customWidth="1"/>
    <col min="31" max="31" width="12.140625" style="12" customWidth="1"/>
    <col min="32" max="16384" width="12.5703125" style="12"/>
  </cols>
  <sheetData>
    <row r="1" spans="2:31" s="18" customFormat="1" ht="31.5" customHeight="1">
      <c r="B1" s="31"/>
      <c r="C1" s="32"/>
      <c r="D1" s="865"/>
      <c r="E1" s="865"/>
      <c r="F1" s="865"/>
      <c r="G1" s="865"/>
      <c r="H1" s="865"/>
      <c r="I1" s="865"/>
      <c r="J1" s="865"/>
      <c r="K1" s="865"/>
      <c r="L1" s="865"/>
      <c r="M1" s="32"/>
      <c r="N1" s="32"/>
      <c r="O1" s="32"/>
      <c r="P1" s="33"/>
      <c r="Q1" s="33"/>
      <c r="R1" s="33"/>
      <c r="S1" s="33"/>
      <c r="T1" s="33"/>
      <c r="U1" s="33"/>
      <c r="V1" s="1071"/>
      <c r="W1" s="1071"/>
      <c r="X1" s="1071"/>
      <c r="Y1" s="1071"/>
      <c r="Z1" s="1071"/>
      <c r="AA1" s="1071"/>
      <c r="AB1" s="1071"/>
      <c r="AC1" s="33"/>
      <c r="AD1" s="1071"/>
      <c r="AE1" s="17" t="s">
        <v>488</v>
      </c>
    </row>
    <row r="2" spans="2:31" ht="24" customHeight="1">
      <c r="B2" s="67" t="s">
        <v>100</v>
      </c>
      <c r="C2" s="6"/>
      <c r="D2" s="769"/>
      <c r="E2" s="769"/>
      <c r="F2" s="769"/>
      <c r="G2" s="769"/>
      <c r="H2" s="769"/>
      <c r="I2" s="769"/>
      <c r="J2" s="769"/>
      <c r="K2" s="769"/>
      <c r="L2" s="769"/>
      <c r="M2" s="6"/>
      <c r="N2" s="6"/>
      <c r="O2" s="6"/>
      <c r="P2" s="6"/>
      <c r="Q2" s="6"/>
      <c r="R2" s="6"/>
      <c r="S2" s="6"/>
      <c r="T2" s="6"/>
      <c r="U2" s="6"/>
      <c r="V2" s="769"/>
      <c r="W2" s="1072"/>
      <c r="X2" s="1072"/>
      <c r="Y2" s="1072"/>
      <c r="Z2" s="1072"/>
      <c r="AA2" s="1072"/>
      <c r="AB2" s="1072"/>
      <c r="AC2" s="4"/>
      <c r="AD2" s="1077"/>
      <c r="AE2" s="6"/>
    </row>
    <row r="3" spans="2:31" ht="15" customHeight="1">
      <c r="B3" s="22" t="s">
        <v>22</v>
      </c>
      <c r="C3" s="140"/>
      <c r="D3" s="1073"/>
      <c r="E3" s="1073"/>
      <c r="F3" s="1073"/>
      <c r="G3" s="1073"/>
      <c r="H3" s="1073"/>
      <c r="I3" s="1073"/>
      <c r="J3" s="1073"/>
      <c r="K3" s="1073"/>
      <c r="L3" s="1073"/>
      <c r="M3" s="140"/>
      <c r="N3" s="140"/>
      <c r="O3" s="140"/>
      <c r="P3" s="542"/>
      <c r="Q3" s="12"/>
      <c r="R3" s="542"/>
      <c r="S3" s="542"/>
      <c r="T3" s="140"/>
      <c r="U3" s="140"/>
      <c r="V3" s="1073"/>
      <c r="W3" s="1074"/>
      <c r="X3" s="1074"/>
      <c r="Y3" s="1074"/>
      <c r="Z3" s="1074"/>
      <c r="AA3" s="1074"/>
      <c r="AB3" s="1074"/>
      <c r="AC3" s="140"/>
      <c r="AD3" s="1077"/>
      <c r="AE3" s="4"/>
    </row>
    <row r="4" spans="2:31">
      <c r="B4" s="108">
        <v>46266</v>
      </c>
      <c r="C4" s="141"/>
      <c r="D4" s="864"/>
      <c r="E4" s="864"/>
      <c r="F4" s="864"/>
      <c r="G4" s="864"/>
      <c r="H4" s="864"/>
      <c r="I4" s="864"/>
      <c r="J4" s="864"/>
      <c r="K4" s="864"/>
      <c r="L4" s="864"/>
      <c r="M4" s="142"/>
      <c r="N4" s="142"/>
      <c r="O4" s="142"/>
      <c r="P4" s="142"/>
      <c r="Q4" s="142"/>
      <c r="R4" s="142"/>
      <c r="S4" s="142"/>
      <c r="T4" s="142"/>
      <c r="U4" s="81"/>
      <c r="V4" s="1075"/>
      <c r="W4" s="1076"/>
      <c r="X4" s="1076"/>
      <c r="Y4" s="1076"/>
      <c r="Z4" s="1076"/>
      <c r="AA4" s="1076"/>
      <c r="AB4" s="1076"/>
      <c r="AC4" s="142"/>
      <c r="AD4" s="1075"/>
      <c r="AE4" s="4"/>
    </row>
    <row r="5" spans="2:31" ht="29.25" customHeight="1">
      <c r="B5" s="2243" t="s">
        <v>101</v>
      </c>
      <c r="C5" s="2244" t="s">
        <v>25</v>
      </c>
      <c r="D5" s="2245"/>
      <c r="E5" s="2245"/>
      <c r="F5" s="2245"/>
      <c r="G5" s="2245"/>
      <c r="H5" s="2245"/>
      <c r="I5" s="2245"/>
      <c r="J5" s="2245"/>
      <c r="K5" s="2245"/>
      <c r="L5" s="2245"/>
      <c r="M5" s="2245"/>
      <c r="N5" s="2245"/>
      <c r="O5" s="2245"/>
      <c r="P5" s="2245"/>
      <c r="Q5" s="2246"/>
      <c r="R5" s="2228" t="s">
        <v>102</v>
      </c>
      <c r="S5" s="2228"/>
      <c r="T5" s="2228"/>
      <c r="U5" s="2228"/>
      <c r="V5" s="855"/>
      <c r="W5" s="856"/>
      <c r="X5" s="856"/>
      <c r="Y5" s="856"/>
      <c r="Z5" s="856"/>
      <c r="AA5" s="856"/>
      <c r="AB5" s="856"/>
      <c r="AC5" s="2228" t="s">
        <v>464</v>
      </c>
      <c r="AD5" s="2229"/>
      <c r="AE5" s="2230"/>
    </row>
    <row r="6" spans="2:31" ht="18" customHeight="1">
      <c r="B6" s="2243"/>
      <c r="C6" s="2234">
        <v>46266</v>
      </c>
      <c r="D6" s="2236">
        <v>46235</v>
      </c>
      <c r="E6" s="2236">
        <v>46204</v>
      </c>
      <c r="F6" s="2236">
        <v>46174</v>
      </c>
      <c r="G6" s="2236">
        <v>46143</v>
      </c>
      <c r="H6" s="2236">
        <v>45901</v>
      </c>
      <c r="I6" s="2236">
        <v>45870</v>
      </c>
      <c r="J6" s="2236">
        <v>45839</v>
      </c>
      <c r="K6" s="2236">
        <v>45809</v>
      </c>
      <c r="L6" s="2241">
        <v>45778</v>
      </c>
      <c r="M6" s="2228" t="s">
        <v>103</v>
      </c>
      <c r="N6" s="2228" t="s">
        <v>33</v>
      </c>
      <c r="O6" s="2228"/>
      <c r="P6" s="2228"/>
      <c r="Q6" s="2228"/>
      <c r="R6" s="2228"/>
      <c r="S6" s="2228"/>
      <c r="T6" s="2228"/>
      <c r="U6" s="2228"/>
      <c r="V6" s="855"/>
      <c r="W6" s="856"/>
      <c r="X6" s="856"/>
      <c r="Y6" s="856"/>
      <c r="Z6" s="856"/>
      <c r="AA6" s="856"/>
      <c r="AB6" s="856"/>
      <c r="AC6" s="2231"/>
      <c r="AD6" s="2232"/>
      <c r="AE6" s="2233"/>
    </row>
    <row r="7" spans="2:31" ht="17.25" customHeight="1">
      <c r="B7" s="2243"/>
      <c r="C7" s="2234"/>
      <c r="D7" s="2236"/>
      <c r="E7" s="2236"/>
      <c r="F7" s="2236"/>
      <c r="G7" s="2236"/>
      <c r="H7" s="2236"/>
      <c r="I7" s="2236"/>
      <c r="J7" s="2236"/>
      <c r="K7" s="2236"/>
      <c r="L7" s="2241"/>
      <c r="M7" s="2228"/>
      <c r="N7" s="2228" t="s">
        <v>34</v>
      </c>
      <c r="O7" s="2228"/>
      <c r="P7" s="2228" t="s">
        <v>42</v>
      </c>
      <c r="Q7" s="2228"/>
      <c r="R7" s="110">
        <v>46258</v>
      </c>
      <c r="S7" s="110">
        <v>46227</v>
      </c>
      <c r="T7" s="110">
        <v>46196</v>
      </c>
      <c r="U7" s="110">
        <v>46165</v>
      </c>
      <c r="V7" s="855"/>
      <c r="W7" s="856"/>
      <c r="X7" s="856"/>
      <c r="Y7" s="856"/>
      <c r="Z7" s="856"/>
      <c r="AA7" s="856"/>
      <c r="AB7" s="856"/>
      <c r="AC7" s="110">
        <v>46266</v>
      </c>
      <c r="AD7" s="860">
        <v>45901</v>
      </c>
      <c r="AE7" s="2235" t="s">
        <v>43</v>
      </c>
    </row>
    <row r="8" spans="2:31" ht="16.5" customHeight="1">
      <c r="B8" s="2243"/>
      <c r="C8" s="2234"/>
      <c r="D8" s="2237"/>
      <c r="E8" s="2237"/>
      <c r="F8" s="2237"/>
      <c r="G8" s="2237"/>
      <c r="H8" s="2237"/>
      <c r="I8" s="2237"/>
      <c r="J8" s="2237"/>
      <c r="K8" s="2237"/>
      <c r="L8" s="2242"/>
      <c r="M8" s="2228"/>
      <c r="N8" s="109" t="s">
        <v>27</v>
      </c>
      <c r="O8" s="109" t="s">
        <v>28</v>
      </c>
      <c r="P8" s="109" t="s">
        <v>27</v>
      </c>
      <c r="Q8" s="109" t="s">
        <v>28</v>
      </c>
      <c r="R8" s="143"/>
      <c r="S8" s="144" t="s">
        <v>28</v>
      </c>
      <c r="T8" s="145"/>
      <c r="U8" s="146"/>
      <c r="V8" s="2238" t="s">
        <v>258</v>
      </c>
      <c r="W8" s="2239"/>
      <c r="X8" s="2239"/>
      <c r="Y8" s="2239"/>
      <c r="Z8" s="2239"/>
      <c r="AA8" s="2239"/>
      <c r="AB8" s="2240"/>
      <c r="AC8" s="110" t="s">
        <v>28</v>
      </c>
      <c r="AD8" s="861" t="s">
        <v>258</v>
      </c>
      <c r="AE8" s="2235"/>
    </row>
    <row r="9" spans="2:31" ht="10.5" customHeight="1">
      <c r="B9" s="2243"/>
      <c r="C9" s="1116">
        <v>1</v>
      </c>
      <c r="D9" s="1652"/>
      <c r="E9" s="1652"/>
      <c r="F9" s="1652"/>
      <c r="G9" s="1652"/>
      <c r="H9" s="1652"/>
      <c r="I9" s="1652"/>
      <c r="J9" s="1652"/>
      <c r="K9" s="1652"/>
      <c r="L9" s="1652"/>
      <c r="M9" s="1116">
        <v>2</v>
      </c>
      <c r="N9" s="1116">
        <v>3</v>
      </c>
      <c r="O9" s="1116">
        <v>4</v>
      </c>
      <c r="P9" s="1116">
        <v>5</v>
      </c>
      <c r="Q9" s="1116">
        <v>6</v>
      </c>
      <c r="R9" s="1116">
        <v>7</v>
      </c>
      <c r="S9" s="1116">
        <v>8</v>
      </c>
      <c r="T9" s="1116">
        <v>9</v>
      </c>
      <c r="U9" s="1116">
        <v>10</v>
      </c>
      <c r="V9" s="1117"/>
      <c r="W9" s="1118" t="s">
        <v>104</v>
      </c>
      <c r="X9" s="1118" t="s">
        <v>105</v>
      </c>
      <c r="Y9" s="1118" t="s">
        <v>106</v>
      </c>
      <c r="Z9" s="1118" t="s">
        <v>104</v>
      </c>
      <c r="AA9" s="1118" t="s">
        <v>105</v>
      </c>
      <c r="AB9" s="1118" t="s">
        <v>106</v>
      </c>
      <c r="AC9" s="1116">
        <v>11</v>
      </c>
      <c r="AD9" s="1117"/>
      <c r="AE9" s="1119">
        <v>12</v>
      </c>
    </row>
    <row r="10" spans="2:31" s="147" customFormat="1" ht="15" customHeight="1">
      <c r="B10" s="1027" t="s">
        <v>107</v>
      </c>
      <c r="C10" s="1419">
        <v>61908</v>
      </c>
      <c r="D10" s="1419">
        <v>64201</v>
      </c>
      <c r="E10" s="1252">
        <v>63467</v>
      </c>
      <c r="F10" s="1252">
        <v>61886</v>
      </c>
      <c r="G10" s="1252">
        <v>63014</v>
      </c>
      <c r="H10" s="1252">
        <v>63629</v>
      </c>
      <c r="I10" s="1252">
        <v>65697</v>
      </c>
      <c r="J10" s="1252">
        <v>64362</v>
      </c>
      <c r="K10" s="1252">
        <v>63568</v>
      </c>
      <c r="L10" s="1653">
        <v>63842</v>
      </c>
      <c r="M10" s="1131">
        <v>100</v>
      </c>
      <c r="N10" s="1047">
        <v>-2293</v>
      </c>
      <c r="O10" s="1132">
        <v>-3.5715954580146723</v>
      </c>
      <c r="P10" s="1047">
        <v>-1721</v>
      </c>
      <c r="Q10" s="1132">
        <v>-2.7047415486649169</v>
      </c>
      <c r="R10" s="1048">
        <v>-2.2771207208852764</v>
      </c>
      <c r="S10" s="1048">
        <v>-1.3905720766912153</v>
      </c>
      <c r="T10" s="1048">
        <v>-2.6459854014598538</v>
      </c>
      <c r="U10" s="1132">
        <v>-1.2969518498793897</v>
      </c>
      <c r="V10" s="1133" t="s">
        <v>107</v>
      </c>
      <c r="W10" s="1134">
        <v>-2.7047415486649169</v>
      </c>
      <c r="X10" s="1134">
        <v>2.6144741948001551</v>
      </c>
      <c r="Y10" s="1134">
        <v>-5.2542254667193635</v>
      </c>
      <c r="Z10" s="1134"/>
      <c r="AA10" s="1134"/>
      <c r="AB10" s="1135"/>
      <c r="AC10" s="1136">
        <v>7.6</v>
      </c>
      <c r="AD10" s="1137">
        <v>7.8</v>
      </c>
      <c r="AE10" s="1138">
        <v>-0.2</v>
      </c>
    </row>
    <row r="11" spans="2:31" s="149" customFormat="1" ht="15" customHeight="1">
      <c r="B11" s="148" t="s">
        <v>108</v>
      </c>
      <c r="C11" s="546">
        <v>26780</v>
      </c>
      <c r="D11" s="546">
        <v>28143</v>
      </c>
      <c r="E11" s="544">
        <v>27501</v>
      </c>
      <c r="F11" s="544">
        <v>26277</v>
      </c>
      <c r="G11" s="544">
        <v>26653</v>
      </c>
      <c r="H11" s="544">
        <v>27644</v>
      </c>
      <c r="I11" s="544">
        <v>28907</v>
      </c>
      <c r="J11" s="544">
        <v>27691</v>
      </c>
      <c r="K11" s="544">
        <v>27231</v>
      </c>
      <c r="L11" s="1654">
        <v>27293</v>
      </c>
      <c r="M11" s="92">
        <v>43.257737287588036</v>
      </c>
      <c r="N11" s="544">
        <v>-1363</v>
      </c>
      <c r="O11" s="545">
        <v>-4.8431226237430263</v>
      </c>
      <c r="P11" s="546">
        <v>-864</v>
      </c>
      <c r="Q11" s="548">
        <v>-3.1254521776877446</v>
      </c>
      <c r="R11" s="549">
        <v>-2.6429584529698689</v>
      </c>
      <c r="S11" s="547">
        <v>-0.68614351233252679</v>
      </c>
      <c r="T11" s="547">
        <v>-3.5033601410157544</v>
      </c>
      <c r="U11" s="545">
        <v>-2.3449236067856227</v>
      </c>
      <c r="V11" s="855" t="s">
        <v>108</v>
      </c>
      <c r="W11" s="856">
        <v>-3.1254521776877446</v>
      </c>
      <c r="X11" s="856">
        <v>1.1521739130434783</v>
      </c>
      <c r="Y11" s="856">
        <v>-5.2591628713944916</v>
      </c>
      <c r="Z11" s="856">
        <v>43.257737287588036</v>
      </c>
      <c r="AA11" s="856">
        <v>43.989600567241787</v>
      </c>
      <c r="AB11" s="856">
        <v>42.877824945402793</v>
      </c>
      <c r="AC11" s="550">
        <v>6.8</v>
      </c>
      <c r="AD11" s="863">
        <v>7</v>
      </c>
      <c r="AE11" s="548">
        <v>-0.2</v>
      </c>
    </row>
    <row r="12" spans="2:31" s="149" customFormat="1" ht="15" customHeight="1">
      <c r="B12" s="148" t="s">
        <v>109</v>
      </c>
      <c r="C12" s="546">
        <v>35128</v>
      </c>
      <c r="D12" s="546">
        <v>36058</v>
      </c>
      <c r="E12" s="544">
        <v>35966</v>
      </c>
      <c r="F12" s="544">
        <v>35609</v>
      </c>
      <c r="G12" s="544">
        <v>36361</v>
      </c>
      <c r="H12" s="544">
        <v>35985</v>
      </c>
      <c r="I12" s="544">
        <v>36790</v>
      </c>
      <c r="J12" s="544">
        <v>36671</v>
      </c>
      <c r="K12" s="544">
        <v>36337</v>
      </c>
      <c r="L12" s="1654">
        <v>36549</v>
      </c>
      <c r="M12" s="92">
        <v>56.742262712411964</v>
      </c>
      <c r="N12" s="544">
        <v>-930</v>
      </c>
      <c r="O12" s="545">
        <v>-2.5791779910144768</v>
      </c>
      <c r="P12" s="546">
        <v>-857</v>
      </c>
      <c r="Q12" s="548">
        <v>-2.3815478671668751</v>
      </c>
      <c r="R12" s="549">
        <v>-1.9896711062788803</v>
      </c>
      <c r="S12" s="547">
        <v>-1.9225000681737614</v>
      </c>
      <c r="T12" s="547">
        <v>-2.0034675399730304</v>
      </c>
      <c r="U12" s="545">
        <v>-0.51437795835727385</v>
      </c>
      <c r="V12" s="855" t="s">
        <v>109</v>
      </c>
      <c r="W12" s="856">
        <v>-2.3815478671668751</v>
      </c>
      <c r="X12" s="856">
        <v>3.7929222144358796</v>
      </c>
      <c r="Y12" s="856">
        <v>-5.2505189466400752</v>
      </c>
      <c r="Z12" s="856">
        <v>56.742262712411964</v>
      </c>
      <c r="AA12" s="856">
        <v>56.01039943275822</v>
      </c>
      <c r="AB12" s="856">
        <v>57.122175054597214</v>
      </c>
      <c r="AC12" s="550">
        <v>8.1999999999999993</v>
      </c>
      <c r="AD12" s="863">
        <v>8.4</v>
      </c>
      <c r="AE12" s="548">
        <v>-0.2</v>
      </c>
    </row>
    <row r="13" spans="2:31" s="149" customFormat="1" ht="15" customHeight="1">
      <c r="B13" s="150" t="s">
        <v>110</v>
      </c>
      <c r="C13" s="546">
        <v>7092</v>
      </c>
      <c r="D13" s="546">
        <v>7616</v>
      </c>
      <c r="E13" s="544">
        <v>7256</v>
      </c>
      <c r="F13" s="544">
        <v>6730</v>
      </c>
      <c r="G13" s="544">
        <v>6905</v>
      </c>
      <c r="H13" s="544">
        <v>7382</v>
      </c>
      <c r="I13" s="544">
        <v>7943</v>
      </c>
      <c r="J13" s="544">
        <v>7223</v>
      </c>
      <c r="K13" s="544">
        <v>6771</v>
      </c>
      <c r="L13" s="1654">
        <v>6794</v>
      </c>
      <c r="M13" s="92">
        <v>11.455708470633844</v>
      </c>
      <c r="N13" s="544">
        <v>-524</v>
      </c>
      <c r="O13" s="545">
        <v>-6.8802521008403366</v>
      </c>
      <c r="P13" s="546">
        <v>-290</v>
      </c>
      <c r="Q13" s="548">
        <v>-3.9284746681116229</v>
      </c>
      <c r="R13" s="549">
        <v>-4.1168324310713835</v>
      </c>
      <c r="S13" s="547">
        <v>0.45687387512114086</v>
      </c>
      <c r="T13" s="547">
        <v>-0.60552355634322852</v>
      </c>
      <c r="U13" s="545">
        <v>1.6337945245805123</v>
      </c>
      <c r="V13" s="855" t="s">
        <v>110</v>
      </c>
      <c r="W13" s="856">
        <v>-3.9284746681116229</v>
      </c>
      <c r="X13" s="856">
        <v>2.7834629553827259</v>
      </c>
      <c r="Y13" s="856">
        <v>-7.2484308564486728</v>
      </c>
      <c r="Z13" s="856">
        <v>11.455708470633844</v>
      </c>
      <c r="AA13" s="856">
        <v>11.869534389033326</v>
      </c>
      <c r="AB13" s="856">
        <v>11.240890241209236</v>
      </c>
      <c r="AC13" s="550">
        <v>8.6</v>
      </c>
      <c r="AD13" s="863">
        <v>9.1999999999999993</v>
      </c>
      <c r="AE13" s="548">
        <v>-0.6</v>
      </c>
    </row>
    <row r="14" spans="2:31" s="149" customFormat="1" ht="15" customHeight="1">
      <c r="B14" s="150" t="s">
        <v>463</v>
      </c>
      <c r="C14" s="546">
        <v>17042</v>
      </c>
      <c r="D14" s="546">
        <v>17307</v>
      </c>
      <c r="E14" s="544">
        <v>17326</v>
      </c>
      <c r="F14" s="544">
        <v>17169</v>
      </c>
      <c r="G14" s="544">
        <v>17488</v>
      </c>
      <c r="H14" s="544">
        <v>17398</v>
      </c>
      <c r="I14" s="544">
        <v>17687</v>
      </c>
      <c r="J14" s="544">
        <v>17648</v>
      </c>
      <c r="K14" s="544">
        <v>17686</v>
      </c>
      <c r="L14" s="1654">
        <v>17771</v>
      </c>
      <c r="M14" s="92">
        <v>27.527944692123796</v>
      </c>
      <c r="N14" s="544">
        <v>-265</v>
      </c>
      <c r="O14" s="545">
        <v>-1.5311723580054313</v>
      </c>
      <c r="P14" s="546">
        <v>-356</v>
      </c>
      <c r="Q14" s="548">
        <v>-2.0462122082998047</v>
      </c>
      <c r="R14" s="549">
        <v>-2.148470628144965</v>
      </c>
      <c r="S14" s="547">
        <v>-1.8245693563009973</v>
      </c>
      <c r="T14" s="547">
        <v>-2.9232161031324209</v>
      </c>
      <c r="U14" s="545">
        <v>-1.5924821338135164</v>
      </c>
      <c r="V14" s="855" t="s">
        <v>474</v>
      </c>
      <c r="W14" s="856">
        <v>-2.0462122082998047</v>
      </c>
      <c r="X14" s="856">
        <v>0.85123631941629518</v>
      </c>
      <c r="Y14" s="856">
        <v>-4.191257377213164</v>
      </c>
      <c r="Z14" s="856">
        <v>27.527944692123796</v>
      </c>
      <c r="AA14" s="856">
        <v>35.282439139683291</v>
      </c>
      <c r="AB14" s="856">
        <v>23.502564228400363</v>
      </c>
      <c r="AC14" s="550">
        <v>7.7</v>
      </c>
      <c r="AD14" s="863">
        <v>7.8</v>
      </c>
      <c r="AE14" s="548">
        <v>-0.1</v>
      </c>
    </row>
    <row r="15" spans="2:31" s="149" customFormat="1" ht="15" customHeight="1">
      <c r="B15" s="150" t="s">
        <v>462</v>
      </c>
      <c r="C15" s="546">
        <v>11057</v>
      </c>
      <c r="D15" s="546">
        <v>11426</v>
      </c>
      <c r="E15" s="544">
        <v>11086</v>
      </c>
      <c r="F15" s="544">
        <v>11026</v>
      </c>
      <c r="G15" s="544">
        <v>11344</v>
      </c>
      <c r="H15" s="544">
        <v>11669</v>
      </c>
      <c r="I15" s="544">
        <v>12109</v>
      </c>
      <c r="J15" s="544">
        <v>11732</v>
      </c>
      <c r="K15" s="544">
        <v>11639</v>
      </c>
      <c r="L15" s="1654">
        <v>11521</v>
      </c>
      <c r="M15" s="92">
        <v>17.860373457388381</v>
      </c>
      <c r="N15" s="544">
        <v>-369</v>
      </c>
      <c r="O15" s="545">
        <v>-3.2294766322422541</v>
      </c>
      <c r="P15" s="546">
        <v>-612</v>
      </c>
      <c r="Q15" s="548">
        <v>-5.2446653526437572</v>
      </c>
      <c r="R15" s="549">
        <v>-5.6404327359815012</v>
      </c>
      <c r="S15" s="547">
        <v>-5.5063075349471529</v>
      </c>
      <c r="T15" s="547">
        <v>-5.2667754961766473</v>
      </c>
      <c r="U15" s="545">
        <v>-1.5363249717906431</v>
      </c>
      <c r="V15" s="855" t="s">
        <v>462</v>
      </c>
      <c r="W15" s="856">
        <v>-5.2446653526437572</v>
      </c>
      <c r="X15" s="856">
        <v>8.7769784172661875</v>
      </c>
      <c r="Y15" s="856">
        <v>-8.2950751252086814</v>
      </c>
      <c r="Z15" s="856">
        <v>17.860373457388381</v>
      </c>
      <c r="AA15" s="856">
        <v>10.720869770739778</v>
      </c>
      <c r="AB15" s="856">
        <v>21.566510440949134</v>
      </c>
      <c r="AC15" s="550">
        <v>17.5</v>
      </c>
      <c r="AD15" s="863">
        <v>20.399999999999999</v>
      </c>
      <c r="AE15" s="548">
        <v>-2.9</v>
      </c>
    </row>
    <row r="16" spans="2:31" ht="15" customHeight="1">
      <c r="B16" s="1027" t="s">
        <v>111</v>
      </c>
      <c r="C16" s="1130">
        <v>21155</v>
      </c>
      <c r="D16" s="1130">
        <v>22294</v>
      </c>
      <c r="E16" s="1047">
        <v>21954</v>
      </c>
      <c r="F16" s="1047">
        <v>20503</v>
      </c>
      <c r="G16" s="1047">
        <v>20951</v>
      </c>
      <c r="H16" s="1047">
        <v>20616</v>
      </c>
      <c r="I16" s="1047">
        <v>21748</v>
      </c>
      <c r="J16" s="1047">
        <v>20762</v>
      </c>
      <c r="K16" s="1047">
        <v>20042</v>
      </c>
      <c r="L16" s="1655">
        <v>20349</v>
      </c>
      <c r="M16" s="1047">
        <v>100</v>
      </c>
      <c r="N16" s="1047">
        <v>-1139</v>
      </c>
      <c r="O16" s="1132">
        <v>-5.1089979366645739</v>
      </c>
      <c r="P16" s="1047">
        <v>539</v>
      </c>
      <c r="Q16" s="1132">
        <v>2.6144741948001551</v>
      </c>
      <c r="R16" s="1048">
        <v>2.5105756851204708</v>
      </c>
      <c r="S16" s="1048">
        <v>5.7412580676235434</v>
      </c>
      <c r="T16" s="1048">
        <v>2.3001696437481289</v>
      </c>
      <c r="U16" s="1132">
        <v>2.958376332989336</v>
      </c>
      <c r="V16" s="1133"/>
      <c r="W16" s="1134"/>
      <c r="X16" s="1134"/>
      <c r="Y16" s="1134"/>
      <c r="Z16" s="1134"/>
      <c r="AA16" s="1134"/>
      <c r="AB16" s="1134"/>
      <c r="AC16" s="1136">
        <v>2.6</v>
      </c>
      <c r="AD16" s="1137">
        <v>2.5</v>
      </c>
      <c r="AE16" s="1138">
        <v>0.1</v>
      </c>
    </row>
    <row r="17" spans="2:31" ht="15" customHeight="1">
      <c r="B17" s="148" t="s">
        <v>108</v>
      </c>
      <c r="C17" s="546">
        <v>9306</v>
      </c>
      <c r="D17" s="546">
        <v>10061</v>
      </c>
      <c r="E17" s="544">
        <v>9784</v>
      </c>
      <c r="F17" s="544">
        <v>8742</v>
      </c>
      <c r="G17" s="544">
        <v>8894</v>
      </c>
      <c r="H17" s="544">
        <v>9200</v>
      </c>
      <c r="I17" s="544">
        <v>9938</v>
      </c>
      <c r="J17" s="544">
        <v>9003</v>
      </c>
      <c r="K17" s="544">
        <v>8557</v>
      </c>
      <c r="L17" s="1654">
        <v>8688</v>
      </c>
      <c r="M17" s="92">
        <v>43.989600567241787</v>
      </c>
      <c r="N17" s="544">
        <v>-755</v>
      </c>
      <c r="O17" s="545">
        <v>-7.5042242321836801</v>
      </c>
      <c r="P17" s="546">
        <v>106</v>
      </c>
      <c r="Q17" s="548">
        <v>1.1521739130434783</v>
      </c>
      <c r="R17" s="549">
        <v>1.2376735761722681</v>
      </c>
      <c r="S17" s="547">
        <v>8.6748861490614235</v>
      </c>
      <c r="T17" s="547">
        <v>2.1619726539675121</v>
      </c>
      <c r="U17" s="545">
        <v>2.3710865561694288</v>
      </c>
      <c r="V17" s="859"/>
      <c r="W17" s="856"/>
      <c r="X17" s="856"/>
      <c r="Y17" s="856"/>
      <c r="Z17" s="856"/>
      <c r="AA17" s="856"/>
      <c r="AB17" s="856"/>
      <c r="AC17" s="550">
        <v>2.4</v>
      </c>
      <c r="AD17" s="863">
        <v>2.2999999999999998</v>
      </c>
      <c r="AE17" s="548">
        <v>0.1</v>
      </c>
    </row>
    <row r="18" spans="2:31" ht="15" customHeight="1">
      <c r="B18" s="148" t="s">
        <v>109</v>
      </c>
      <c r="C18" s="546">
        <v>11849</v>
      </c>
      <c r="D18" s="546">
        <v>12233</v>
      </c>
      <c r="E18" s="544">
        <v>12170</v>
      </c>
      <c r="F18" s="544">
        <v>11761</v>
      </c>
      <c r="G18" s="544">
        <v>12057</v>
      </c>
      <c r="H18" s="544">
        <v>11416</v>
      </c>
      <c r="I18" s="544">
        <v>11810</v>
      </c>
      <c r="J18" s="544">
        <v>11759</v>
      </c>
      <c r="K18" s="544">
        <v>11485</v>
      </c>
      <c r="L18" s="1654">
        <v>11661</v>
      </c>
      <c r="M18" s="92">
        <v>56.01039943275822</v>
      </c>
      <c r="N18" s="544">
        <v>-384</v>
      </c>
      <c r="O18" s="545">
        <v>-3.1390501103572306</v>
      </c>
      <c r="P18" s="546">
        <v>433</v>
      </c>
      <c r="Q18" s="548">
        <v>3.7929222144358796</v>
      </c>
      <c r="R18" s="549">
        <v>3.5817104149026253</v>
      </c>
      <c r="S18" s="547">
        <v>3.4951951696572836</v>
      </c>
      <c r="T18" s="547">
        <v>2.4031345232912495</v>
      </c>
      <c r="U18" s="545">
        <v>3.3959351685104195</v>
      </c>
      <c r="V18" s="855"/>
      <c r="W18" s="856"/>
      <c r="X18" s="856"/>
      <c r="Y18" s="856"/>
      <c r="Z18" s="856"/>
      <c r="AA18" s="856"/>
      <c r="AB18" s="856"/>
      <c r="AC18" s="550">
        <v>2.8</v>
      </c>
      <c r="AD18" s="863">
        <v>2.7</v>
      </c>
      <c r="AE18" s="548">
        <v>0.1</v>
      </c>
    </row>
    <row r="19" spans="2:31" ht="15" customHeight="1">
      <c r="B19" s="150" t="s">
        <v>110</v>
      </c>
      <c r="C19" s="546">
        <v>2511</v>
      </c>
      <c r="D19" s="546">
        <v>2704</v>
      </c>
      <c r="E19" s="544">
        <v>2708</v>
      </c>
      <c r="F19" s="544">
        <v>2245</v>
      </c>
      <c r="G19" s="544">
        <v>2270</v>
      </c>
      <c r="H19" s="544">
        <v>2443</v>
      </c>
      <c r="I19" s="544">
        <v>2647</v>
      </c>
      <c r="J19" s="544">
        <v>2464</v>
      </c>
      <c r="K19" s="544">
        <v>2114</v>
      </c>
      <c r="L19" s="1654">
        <v>2155</v>
      </c>
      <c r="M19" s="92">
        <v>11.869534389033326</v>
      </c>
      <c r="N19" s="544">
        <v>-193</v>
      </c>
      <c r="O19" s="545">
        <v>-7.137573964497042</v>
      </c>
      <c r="P19" s="546">
        <v>68</v>
      </c>
      <c r="Q19" s="548">
        <v>2.7834629553827259</v>
      </c>
      <c r="R19" s="549">
        <v>2.1533811862485832</v>
      </c>
      <c r="S19" s="547">
        <v>9.9025974025974026</v>
      </c>
      <c r="T19" s="547">
        <v>6.1967833491012296</v>
      </c>
      <c r="U19" s="545">
        <v>5.3364269141531322</v>
      </c>
      <c r="V19" s="855"/>
      <c r="W19" s="856"/>
      <c r="X19" s="856"/>
      <c r="Y19" s="856"/>
      <c r="Z19" s="856"/>
      <c r="AA19" s="856"/>
      <c r="AB19" s="856"/>
      <c r="AC19" s="550">
        <v>3.1</v>
      </c>
      <c r="AD19" s="863">
        <v>3.1</v>
      </c>
      <c r="AE19" s="548">
        <v>0</v>
      </c>
    </row>
    <row r="20" spans="2:31" ht="15" customHeight="1">
      <c r="B20" s="150" t="s">
        <v>463</v>
      </c>
      <c r="C20" s="546">
        <v>7464</v>
      </c>
      <c r="D20" s="546">
        <v>7603</v>
      </c>
      <c r="E20" s="544">
        <v>7542</v>
      </c>
      <c r="F20" s="544">
        <v>7404</v>
      </c>
      <c r="G20" s="544">
        <v>7557</v>
      </c>
      <c r="H20" s="544">
        <v>7401</v>
      </c>
      <c r="I20" s="544">
        <v>7633</v>
      </c>
      <c r="J20" s="544">
        <v>7487</v>
      </c>
      <c r="K20" s="544">
        <v>7490</v>
      </c>
      <c r="L20" s="1654">
        <v>7576</v>
      </c>
      <c r="M20" s="92">
        <v>35.282439139683291</v>
      </c>
      <c r="N20" s="544">
        <v>-139</v>
      </c>
      <c r="O20" s="545">
        <v>-1.8282257003814286</v>
      </c>
      <c r="P20" s="546">
        <v>63</v>
      </c>
      <c r="Q20" s="548">
        <v>0.85123631941629518</v>
      </c>
      <c r="R20" s="549">
        <v>-0.39303026333027646</v>
      </c>
      <c r="S20" s="547">
        <v>0.73460665152931748</v>
      </c>
      <c r="T20" s="547">
        <v>-1.1481975967957276</v>
      </c>
      <c r="U20" s="545">
        <v>-0.25079197465681097</v>
      </c>
      <c r="V20" s="855"/>
      <c r="W20" s="856"/>
      <c r="X20" s="856"/>
      <c r="Y20" s="856"/>
      <c r="Z20" s="856"/>
      <c r="AA20" s="856"/>
      <c r="AB20" s="856"/>
      <c r="AC20" s="550">
        <v>3.4</v>
      </c>
      <c r="AD20" s="863">
        <v>3.3</v>
      </c>
      <c r="AE20" s="548">
        <v>0.1</v>
      </c>
    </row>
    <row r="21" spans="2:31" ht="15" customHeight="1">
      <c r="B21" s="150" t="s">
        <v>462</v>
      </c>
      <c r="C21" s="546">
        <v>2268</v>
      </c>
      <c r="D21" s="546">
        <v>2270</v>
      </c>
      <c r="E21" s="544">
        <v>2276</v>
      </c>
      <c r="F21" s="544">
        <v>2201</v>
      </c>
      <c r="G21" s="544">
        <v>2287</v>
      </c>
      <c r="H21" s="544">
        <v>2085</v>
      </c>
      <c r="I21" s="544">
        <v>2100</v>
      </c>
      <c r="J21" s="544">
        <v>2070</v>
      </c>
      <c r="K21" s="544">
        <v>2009</v>
      </c>
      <c r="L21" s="1654">
        <v>2030</v>
      </c>
      <c r="M21" s="92">
        <v>10.720869770739778</v>
      </c>
      <c r="N21" s="544">
        <v>-2</v>
      </c>
      <c r="O21" s="545">
        <v>-8.8105726872246701E-2</v>
      </c>
      <c r="P21" s="546">
        <v>183</v>
      </c>
      <c r="Q21" s="548">
        <v>8.7769784172661875</v>
      </c>
      <c r="R21" s="549">
        <v>8.0952380952380949</v>
      </c>
      <c r="S21" s="547">
        <v>9.9516908212560384</v>
      </c>
      <c r="T21" s="547">
        <v>9.5569935291189658</v>
      </c>
      <c r="U21" s="545">
        <v>12.660098522167488</v>
      </c>
      <c r="V21" s="855"/>
      <c r="W21" s="856"/>
      <c r="X21" s="856"/>
      <c r="Y21" s="856"/>
      <c r="Z21" s="856"/>
      <c r="AA21" s="856"/>
      <c r="AB21" s="856"/>
      <c r="AC21" s="550">
        <v>3.6</v>
      </c>
      <c r="AD21" s="863">
        <v>3.6</v>
      </c>
      <c r="AE21" s="548">
        <v>0</v>
      </c>
    </row>
    <row r="22" spans="2:31" ht="15" customHeight="1">
      <c r="B22" s="1027" t="s">
        <v>112</v>
      </c>
      <c r="C22" s="1130">
        <v>40753</v>
      </c>
      <c r="D22" s="1130">
        <v>41907</v>
      </c>
      <c r="E22" s="1047">
        <v>41513</v>
      </c>
      <c r="F22" s="1047">
        <v>41383</v>
      </c>
      <c r="G22" s="1047">
        <v>42063</v>
      </c>
      <c r="H22" s="1047">
        <v>43013</v>
      </c>
      <c r="I22" s="1047">
        <v>43949</v>
      </c>
      <c r="J22" s="1047">
        <v>43600</v>
      </c>
      <c r="K22" s="1047">
        <v>43526</v>
      </c>
      <c r="L22" s="1655">
        <v>43493</v>
      </c>
      <c r="M22" s="976">
        <v>100</v>
      </c>
      <c r="N22" s="976">
        <v>-1154</v>
      </c>
      <c r="O22" s="986">
        <v>-2.7537165628653923</v>
      </c>
      <c r="P22" s="976">
        <v>-2260</v>
      </c>
      <c r="Q22" s="986">
        <v>-5.2542254667193635</v>
      </c>
      <c r="R22" s="977">
        <v>-4.6462945687046346</v>
      </c>
      <c r="S22" s="977">
        <v>-4.7866972477064218</v>
      </c>
      <c r="T22" s="977">
        <v>-4.9234940035840644</v>
      </c>
      <c r="U22" s="986">
        <v>-3.2878854068470789</v>
      </c>
      <c r="V22" s="1139"/>
      <c r="W22" s="1140"/>
      <c r="X22" s="1140"/>
      <c r="Y22" s="1140"/>
      <c r="Z22" s="1140"/>
      <c r="AA22" s="1140"/>
      <c r="AB22" s="1141"/>
      <c r="AC22" s="1142">
        <v>5</v>
      </c>
      <c r="AD22" s="1143">
        <v>5.3</v>
      </c>
      <c r="AE22" s="981">
        <v>-0.3</v>
      </c>
    </row>
    <row r="23" spans="2:31" ht="15" customHeight="1">
      <c r="B23" s="148" t="s">
        <v>108</v>
      </c>
      <c r="C23" s="546">
        <v>17474</v>
      </c>
      <c r="D23" s="546">
        <v>18082</v>
      </c>
      <c r="E23" s="544">
        <v>17717</v>
      </c>
      <c r="F23" s="544">
        <v>17535</v>
      </c>
      <c r="G23" s="544">
        <v>17759</v>
      </c>
      <c r="H23" s="544">
        <v>18444</v>
      </c>
      <c r="I23" s="544">
        <v>18969</v>
      </c>
      <c r="J23" s="544">
        <v>18688</v>
      </c>
      <c r="K23" s="544">
        <v>18674</v>
      </c>
      <c r="L23" s="1654">
        <v>18605</v>
      </c>
      <c r="M23" s="547">
        <v>42.877824945402793</v>
      </c>
      <c r="N23" s="544">
        <v>-608</v>
      </c>
      <c r="O23" s="1126">
        <v>-3.3624599048777792</v>
      </c>
      <c r="P23" s="546">
        <v>-970</v>
      </c>
      <c r="Q23" s="548">
        <v>-5.2591628713944916</v>
      </c>
      <c r="R23" s="549">
        <v>-4.6760503980178187</v>
      </c>
      <c r="S23" s="547">
        <v>-5.1958476027397262</v>
      </c>
      <c r="T23" s="547">
        <v>-6.0993895255435371</v>
      </c>
      <c r="U23" s="545">
        <v>-4.5471647406611124</v>
      </c>
      <c r="V23" s="855" t="s">
        <v>108</v>
      </c>
      <c r="W23" s="856"/>
      <c r="X23" s="856"/>
      <c r="Y23" s="856"/>
      <c r="Z23" s="856"/>
      <c r="AA23" s="856"/>
      <c r="AB23" s="856"/>
      <c r="AC23" s="550">
        <v>4.5</v>
      </c>
      <c r="AD23" s="863">
        <v>4.7</v>
      </c>
      <c r="AE23" s="548">
        <v>-0.2</v>
      </c>
    </row>
    <row r="24" spans="2:31" ht="15" customHeight="1">
      <c r="B24" s="148" t="s">
        <v>109</v>
      </c>
      <c r="C24" s="546">
        <v>23279</v>
      </c>
      <c r="D24" s="546">
        <v>23825</v>
      </c>
      <c r="E24" s="544">
        <v>23796</v>
      </c>
      <c r="F24" s="544">
        <v>23848</v>
      </c>
      <c r="G24" s="544">
        <v>24304</v>
      </c>
      <c r="H24" s="544">
        <v>24569</v>
      </c>
      <c r="I24" s="544">
        <v>24980</v>
      </c>
      <c r="J24" s="544">
        <v>24912</v>
      </c>
      <c r="K24" s="544">
        <v>24852</v>
      </c>
      <c r="L24" s="1654">
        <v>24888</v>
      </c>
      <c r="M24" s="547">
        <v>57.122175054597214</v>
      </c>
      <c r="N24" s="544">
        <v>-546</v>
      </c>
      <c r="O24" s="1126">
        <v>-2.2917103882476391</v>
      </c>
      <c r="P24" s="546">
        <v>-1290</v>
      </c>
      <c r="Q24" s="548">
        <v>-5.2505189466400752</v>
      </c>
      <c r="R24" s="549">
        <v>-4.6236989591673341</v>
      </c>
      <c r="S24" s="547">
        <v>-4.4797687861271678</v>
      </c>
      <c r="T24" s="547">
        <v>-4.0399163045227748</v>
      </c>
      <c r="U24" s="545">
        <v>-2.3465123754419803</v>
      </c>
      <c r="V24" s="855" t="s">
        <v>109</v>
      </c>
      <c r="W24" s="856"/>
      <c r="X24" s="856"/>
      <c r="Y24" s="856"/>
      <c r="Z24" s="856"/>
      <c r="AA24" s="856"/>
      <c r="AB24" s="856"/>
      <c r="AC24" s="550">
        <v>5.5</v>
      </c>
      <c r="AD24" s="863">
        <v>5.8</v>
      </c>
      <c r="AE24" s="548">
        <v>-0.3</v>
      </c>
    </row>
    <row r="25" spans="2:31" ht="15" customHeight="1">
      <c r="B25" s="150" t="s">
        <v>110</v>
      </c>
      <c r="C25" s="546">
        <v>4581</v>
      </c>
      <c r="D25" s="546">
        <v>4912</v>
      </c>
      <c r="E25" s="544">
        <v>4548</v>
      </c>
      <c r="F25" s="544">
        <v>4485</v>
      </c>
      <c r="G25" s="544">
        <v>4635</v>
      </c>
      <c r="H25" s="544">
        <v>4939</v>
      </c>
      <c r="I25" s="544">
        <v>5296</v>
      </c>
      <c r="J25" s="544">
        <v>4759</v>
      </c>
      <c r="K25" s="544">
        <v>4657</v>
      </c>
      <c r="L25" s="1654">
        <v>4639</v>
      </c>
      <c r="M25" s="547">
        <v>11.240890241209236</v>
      </c>
      <c r="N25" s="544">
        <v>-331</v>
      </c>
      <c r="O25" s="1126">
        <v>-6.7385993485342022</v>
      </c>
      <c r="P25" s="546">
        <v>-358</v>
      </c>
      <c r="Q25" s="548">
        <v>-7.2484308564486728</v>
      </c>
      <c r="R25" s="549">
        <v>-7.2507552870090644</v>
      </c>
      <c r="S25" s="547">
        <v>-4.4337045597814662</v>
      </c>
      <c r="T25" s="547">
        <v>-3.6933648271419366</v>
      </c>
      <c r="U25" s="545">
        <v>-8.6225479629230439E-2</v>
      </c>
      <c r="V25" s="855" t="s">
        <v>110</v>
      </c>
      <c r="W25" s="856"/>
      <c r="X25" s="856"/>
      <c r="Y25" s="856"/>
      <c r="Z25" s="856"/>
      <c r="AA25" s="856"/>
      <c r="AB25" s="856"/>
      <c r="AC25" s="550">
        <v>5.6</v>
      </c>
      <c r="AD25" s="863">
        <v>6.2</v>
      </c>
      <c r="AE25" s="548">
        <v>-0.6</v>
      </c>
    </row>
    <row r="26" spans="2:31" ht="15" customHeight="1">
      <c r="B26" s="150" t="s">
        <v>463</v>
      </c>
      <c r="C26" s="546">
        <v>9578</v>
      </c>
      <c r="D26" s="546">
        <v>9704</v>
      </c>
      <c r="E26" s="544">
        <v>9784</v>
      </c>
      <c r="F26" s="544">
        <v>9765</v>
      </c>
      <c r="G26" s="544">
        <v>9931</v>
      </c>
      <c r="H26" s="544">
        <v>9997</v>
      </c>
      <c r="I26" s="544">
        <v>10054</v>
      </c>
      <c r="J26" s="544">
        <v>10161</v>
      </c>
      <c r="K26" s="544">
        <v>10196</v>
      </c>
      <c r="L26" s="1654">
        <v>10195</v>
      </c>
      <c r="M26" s="547">
        <v>23.502564228400363</v>
      </c>
      <c r="N26" s="544">
        <v>-126</v>
      </c>
      <c r="O26" s="1126">
        <v>-1.2984336356141797</v>
      </c>
      <c r="P26" s="546">
        <v>-419</v>
      </c>
      <c r="Q26" s="548">
        <v>-4.191257377213164</v>
      </c>
      <c r="R26" s="549">
        <v>-3.4812015118360851</v>
      </c>
      <c r="S26" s="547">
        <v>-3.7102647377226647</v>
      </c>
      <c r="T26" s="547">
        <v>-4.2271479011377009</v>
      </c>
      <c r="U26" s="545">
        <v>-2.5895046591466406</v>
      </c>
      <c r="V26" s="855" t="s">
        <v>474</v>
      </c>
      <c r="W26" s="856"/>
      <c r="X26" s="856"/>
      <c r="Y26" s="856"/>
      <c r="Z26" s="856"/>
      <c r="AA26" s="856"/>
      <c r="AB26" s="856"/>
      <c r="AC26" s="550">
        <v>4.3</v>
      </c>
      <c r="AD26" s="863">
        <v>4.4000000000000004</v>
      </c>
      <c r="AE26" s="548">
        <v>-0.1</v>
      </c>
    </row>
    <row r="27" spans="2:31" ht="15" customHeight="1">
      <c r="B27" s="153" t="s">
        <v>462</v>
      </c>
      <c r="C27" s="1127">
        <v>8789</v>
      </c>
      <c r="D27" s="1127">
        <v>9156</v>
      </c>
      <c r="E27" s="1128">
        <v>8810</v>
      </c>
      <c r="F27" s="1128">
        <v>8825</v>
      </c>
      <c r="G27" s="1128">
        <v>9057</v>
      </c>
      <c r="H27" s="1128">
        <v>9584</v>
      </c>
      <c r="I27" s="1128">
        <v>10009</v>
      </c>
      <c r="J27" s="1128">
        <v>9662</v>
      </c>
      <c r="K27" s="1128">
        <v>9630</v>
      </c>
      <c r="L27" s="1656">
        <v>9491</v>
      </c>
      <c r="M27" s="1013">
        <v>21.566510440949134</v>
      </c>
      <c r="N27" s="1128">
        <v>-367</v>
      </c>
      <c r="O27" s="1129">
        <v>-4.0083005679335955</v>
      </c>
      <c r="P27" s="554">
        <v>-795</v>
      </c>
      <c r="Q27" s="555">
        <v>-8.2950751252086814</v>
      </c>
      <c r="R27" s="556">
        <v>-8.5223299030872202</v>
      </c>
      <c r="S27" s="557">
        <v>-8.8180500931484165</v>
      </c>
      <c r="T27" s="557">
        <v>-8.3592938733125646</v>
      </c>
      <c r="U27" s="553">
        <v>-4.5727531345485195</v>
      </c>
      <c r="V27" s="857" t="s">
        <v>462</v>
      </c>
      <c r="W27" s="858"/>
      <c r="X27" s="858"/>
      <c r="Y27" s="858"/>
      <c r="Z27" s="858"/>
      <c r="AA27" s="858"/>
      <c r="AB27" s="858"/>
      <c r="AC27" s="790">
        <v>13.9</v>
      </c>
      <c r="AD27" s="863">
        <v>16.7</v>
      </c>
      <c r="AE27" s="555">
        <v>-2.8</v>
      </c>
    </row>
    <row r="28" spans="2:31" ht="36" customHeight="1">
      <c r="B28" s="2227" t="s">
        <v>465</v>
      </c>
      <c r="C28" s="2227"/>
      <c r="D28" s="2227"/>
      <c r="E28" s="2227"/>
      <c r="F28" s="2227"/>
      <c r="G28" s="2227"/>
      <c r="H28" s="2227"/>
      <c r="I28" s="2227"/>
      <c r="J28" s="2227"/>
      <c r="K28" s="2227"/>
      <c r="L28" s="2227"/>
      <c r="M28" s="2227"/>
      <c r="N28" s="2227"/>
      <c r="O28" s="2227"/>
      <c r="P28" s="2227"/>
      <c r="Q28" s="2227"/>
      <c r="R28" s="2227"/>
      <c r="S28" s="2227"/>
      <c r="T28" s="2227"/>
      <c r="U28" s="2227"/>
      <c r="V28" s="2227"/>
      <c r="W28" s="2227"/>
      <c r="X28" s="2227"/>
      <c r="Y28" s="2227"/>
      <c r="Z28" s="2227"/>
      <c r="AA28" s="2227"/>
      <c r="AB28" s="2227"/>
      <c r="AC28" s="2227"/>
      <c r="AD28" s="2227"/>
      <c r="AE28" s="2227"/>
    </row>
    <row r="29" spans="2:31" ht="15" customHeight="1">
      <c r="B29" s="2227" t="s">
        <v>466</v>
      </c>
      <c r="C29" s="2227"/>
      <c r="D29" s="2227"/>
      <c r="E29" s="2227"/>
      <c r="F29" s="2227"/>
      <c r="G29" s="2227"/>
      <c r="H29" s="2227"/>
      <c r="I29" s="2227"/>
      <c r="J29" s="2227"/>
      <c r="K29" s="2227"/>
      <c r="L29" s="2227"/>
      <c r="M29" s="2227"/>
      <c r="N29" s="2227"/>
      <c r="O29" s="2227"/>
      <c r="P29" s="2227"/>
      <c r="Q29" s="2227"/>
      <c r="R29" s="2227"/>
      <c r="S29" s="2227"/>
      <c r="T29" s="2227"/>
      <c r="U29" s="2227"/>
      <c r="V29" s="2227"/>
      <c r="W29" s="2227"/>
      <c r="X29" s="2227"/>
      <c r="Y29" s="2227"/>
      <c r="Z29" s="2227"/>
      <c r="AA29" s="2227"/>
      <c r="AB29" s="2227"/>
      <c r="AC29" s="2227"/>
      <c r="AD29" s="2227"/>
      <c r="AE29" s="2227"/>
    </row>
    <row r="30" spans="2:31">
      <c r="B30" s="984"/>
      <c r="C30" s="984"/>
      <c r="D30" s="984"/>
      <c r="E30" s="984"/>
      <c r="F30" s="984"/>
      <c r="G30" s="984"/>
      <c r="H30" s="984"/>
      <c r="I30" s="984"/>
      <c r="J30" s="984"/>
      <c r="K30" s="984"/>
      <c r="L30" s="984"/>
      <c r="M30" s="984"/>
      <c r="N30" s="984"/>
      <c r="O30" s="984"/>
      <c r="P30" s="984"/>
      <c r="Q30" s="984"/>
      <c r="R30" s="154"/>
      <c r="S30" s="154"/>
      <c r="T30" s="154"/>
      <c r="AE30" s="9" t="s">
        <v>30</v>
      </c>
    </row>
    <row r="31" spans="2:31">
      <c r="B31" s="984"/>
      <c r="C31" s="984"/>
      <c r="D31" s="984"/>
      <c r="E31" s="984"/>
      <c r="F31" s="984"/>
      <c r="G31" s="984"/>
      <c r="H31" s="984"/>
      <c r="I31" s="984"/>
      <c r="J31" s="984"/>
      <c r="K31" s="984"/>
      <c r="L31" s="984"/>
      <c r="M31" s="984"/>
      <c r="N31" s="984"/>
      <c r="O31" s="984"/>
      <c r="P31" s="984"/>
      <c r="Q31" s="984"/>
      <c r="R31" s="154"/>
      <c r="S31" s="154"/>
      <c r="T31" s="154"/>
      <c r="AE31" s="11" t="s">
        <v>515</v>
      </c>
    </row>
    <row r="32" spans="2:31">
      <c r="B32" s="984"/>
      <c r="C32" s="984"/>
      <c r="D32" s="984"/>
      <c r="E32" s="984"/>
      <c r="F32" s="984"/>
      <c r="G32" s="984"/>
      <c r="H32" s="984"/>
      <c r="I32" s="984"/>
      <c r="J32" s="984"/>
      <c r="K32" s="984"/>
      <c r="L32" s="984"/>
      <c r="M32" s="984"/>
      <c r="N32" s="984"/>
      <c r="O32" s="984"/>
      <c r="P32" s="984"/>
      <c r="Q32" s="984"/>
      <c r="R32" s="154"/>
      <c r="S32" s="154"/>
      <c r="T32" s="154"/>
    </row>
    <row r="33" spans="2:31" ht="12.75" customHeight="1">
      <c r="B33" s="864"/>
      <c r="C33" s="864"/>
      <c r="D33" s="864"/>
      <c r="E33" s="864"/>
      <c r="F33" s="864"/>
      <c r="G33" s="864"/>
      <c r="H33" s="864"/>
      <c r="I33" s="864"/>
      <c r="J33" s="864"/>
      <c r="K33" s="864"/>
      <c r="L33" s="864"/>
      <c r="M33" s="864"/>
      <c r="N33" s="928"/>
      <c r="R33" s="156"/>
      <c r="S33" s="156"/>
      <c r="T33" s="70"/>
    </row>
    <row r="34" spans="2:31" ht="12.75" customHeight="1">
      <c r="C34" s="156"/>
      <c r="D34" s="22"/>
      <c r="E34" s="156"/>
      <c r="F34" s="156"/>
      <c r="G34" s="156"/>
      <c r="H34" s="156"/>
      <c r="I34" s="156"/>
      <c r="J34" s="156"/>
      <c r="K34" s="156"/>
      <c r="L34" s="156"/>
      <c r="M34" s="156"/>
      <c r="N34" s="156"/>
      <c r="O34" s="156"/>
      <c r="P34" s="156"/>
      <c r="Q34" s="156"/>
      <c r="R34" s="156"/>
      <c r="S34" s="156"/>
      <c r="T34" s="138"/>
    </row>
    <row r="35" spans="2:31" ht="12" customHeight="1">
      <c r="C35" s="156"/>
      <c r="D35" s="22"/>
      <c r="E35" s="156"/>
      <c r="F35" s="156"/>
      <c r="G35" s="156"/>
      <c r="H35" s="156"/>
      <c r="I35" s="156"/>
      <c r="J35" s="156"/>
      <c r="K35" s="156"/>
      <c r="L35" s="156"/>
      <c r="M35" s="156"/>
      <c r="N35" s="156"/>
      <c r="T35" s="6"/>
      <c r="U35" s="6"/>
      <c r="V35" s="6"/>
      <c r="W35" s="139"/>
      <c r="X35" s="139"/>
      <c r="Y35" s="139"/>
      <c r="Z35" s="139"/>
      <c r="AA35" s="139"/>
      <c r="AB35" s="139"/>
    </row>
    <row r="36" spans="2:31" ht="20.100000000000001" customHeight="1">
      <c r="C36" s="156"/>
      <c r="D36" s="22"/>
      <c r="E36" s="156"/>
      <c r="F36" s="156"/>
      <c r="G36" s="156"/>
      <c r="H36" s="156"/>
      <c r="I36" s="156"/>
      <c r="J36" s="156"/>
      <c r="K36" s="156"/>
      <c r="L36" s="156"/>
      <c r="M36" s="156"/>
      <c r="N36" s="156"/>
    </row>
    <row r="37" spans="2:31" ht="20.100000000000001" customHeight="1">
      <c r="C37" s="156"/>
      <c r="D37" s="22"/>
      <c r="E37" s="156"/>
      <c r="F37" s="156"/>
      <c r="G37" s="156"/>
      <c r="H37" s="156"/>
      <c r="I37" s="156"/>
      <c r="J37" s="156"/>
      <c r="K37" s="156"/>
      <c r="L37" s="156"/>
      <c r="M37" s="156"/>
      <c r="N37" s="156"/>
      <c r="R37" s="158"/>
      <c r="S37" s="158"/>
      <c r="T37" s="158"/>
      <c r="U37" s="158"/>
      <c r="V37" s="159"/>
    </row>
    <row r="38" spans="2:31" ht="20.100000000000001" customHeight="1">
      <c r="C38" s="156"/>
      <c r="D38" s="22"/>
      <c r="E38" s="156"/>
      <c r="F38" s="156"/>
      <c r="G38" s="156"/>
      <c r="H38" s="156"/>
      <c r="I38" s="156"/>
      <c r="J38" s="156"/>
      <c r="K38" s="156"/>
      <c r="L38" s="156"/>
      <c r="M38" s="156"/>
      <c r="N38" s="156"/>
    </row>
    <row r="39" spans="2:31" ht="20.100000000000001" customHeight="1">
      <c r="C39" s="156"/>
      <c r="D39" s="22"/>
      <c r="E39" s="156"/>
      <c r="F39" s="156"/>
      <c r="G39" s="156"/>
      <c r="H39" s="156"/>
      <c r="I39" s="156"/>
      <c r="J39" s="156"/>
      <c r="K39" s="156"/>
      <c r="L39" s="156"/>
      <c r="M39" s="156"/>
      <c r="N39" s="156"/>
      <c r="AE39" s="9"/>
    </row>
    <row r="40" spans="2:31" ht="20.100000000000001" customHeight="1">
      <c r="C40" s="156"/>
      <c r="D40" s="22"/>
      <c r="E40" s="156"/>
      <c r="F40" s="156"/>
      <c r="G40" s="156"/>
      <c r="H40" s="156"/>
      <c r="I40" s="156"/>
      <c r="J40" s="156"/>
      <c r="K40" s="156"/>
      <c r="L40" s="156"/>
      <c r="M40" s="156"/>
      <c r="N40" s="156"/>
      <c r="AE40" s="11"/>
    </row>
    <row r="41" spans="2:31" ht="20.100000000000001" customHeight="1">
      <c r="C41" s="156"/>
      <c r="D41" s="22"/>
      <c r="E41" s="156"/>
      <c r="F41" s="156"/>
      <c r="G41" s="156"/>
      <c r="H41" s="156"/>
      <c r="I41" s="156"/>
      <c r="J41" s="156"/>
      <c r="K41" s="156"/>
      <c r="L41" s="156"/>
      <c r="M41" s="156"/>
      <c r="N41" s="156"/>
    </row>
    <row r="42" spans="2:31" ht="20.100000000000001" customHeight="1">
      <c r="C42" s="156"/>
      <c r="D42" s="22"/>
      <c r="E42" s="156"/>
      <c r="F42" s="156"/>
      <c r="G42" s="156"/>
      <c r="H42" s="156"/>
      <c r="I42" s="156"/>
      <c r="J42" s="156"/>
      <c r="K42" s="156"/>
      <c r="L42" s="156"/>
      <c r="M42" s="156"/>
      <c r="N42" s="156"/>
    </row>
    <row r="43" spans="2:31" ht="20.100000000000001" customHeight="1">
      <c r="C43" s="156"/>
      <c r="D43" s="22"/>
      <c r="E43" s="156"/>
      <c r="F43" s="156"/>
      <c r="G43" s="156"/>
      <c r="H43" s="156"/>
      <c r="I43" s="156"/>
      <c r="J43" s="156"/>
      <c r="K43" s="156"/>
      <c r="L43" s="156"/>
      <c r="M43" s="156"/>
      <c r="N43" s="156"/>
    </row>
    <row r="44" spans="2:31" ht="20.100000000000001" customHeight="1">
      <c r="C44" s="156"/>
      <c r="D44" s="22"/>
      <c r="E44" s="156"/>
      <c r="F44" s="156"/>
      <c r="G44" s="156"/>
      <c r="H44" s="156"/>
      <c r="I44" s="156"/>
      <c r="J44" s="156"/>
      <c r="K44" s="156"/>
      <c r="L44" s="156"/>
      <c r="M44" s="156"/>
      <c r="N44" s="156"/>
    </row>
    <row r="45" spans="2:31" ht="20.100000000000001" customHeight="1">
      <c r="C45" s="156"/>
      <c r="D45" s="22"/>
      <c r="E45" s="156"/>
      <c r="F45" s="156"/>
      <c r="G45" s="156"/>
      <c r="H45" s="156"/>
      <c r="I45" s="156"/>
      <c r="J45" s="156"/>
      <c r="K45" s="156"/>
      <c r="L45" s="156"/>
      <c r="M45" s="156"/>
      <c r="N45" s="156"/>
    </row>
    <row r="46" spans="2:31" ht="20.100000000000001" customHeight="1">
      <c r="C46" s="156"/>
      <c r="D46" s="22"/>
      <c r="E46" s="156"/>
      <c r="F46" s="156"/>
      <c r="G46" s="156"/>
      <c r="H46" s="156"/>
      <c r="I46" s="156"/>
      <c r="J46" s="156"/>
      <c r="K46" s="156"/>
      <c r="L46" s="156"/>
      <c r="M46" s="156"/>
      <c r="N46" s="156"/>
    </row>
    <row r="47" spans="2:31" ht="20.100000000000001" customHeight="1">
      <c r="C47" s="156"/>
      <c r="D47" s="22"/>
      <c r="E47" s="156"/>
      <c r="F47" s="156"/>
      <c r="G47" s="156"/>
      <c r="H47" s="156"/>
      <c r="I47" s="156"/>
      <c r="J47" s="156"/>
      <c r="K47" s="156"/>
      <c r="L47" s="156"/>
      <c r="M47" s="156"/>
      <c r="N47" s="156"/>
    </row>
    <row r="48" spans="2:31" ht="20.100000000000001" customHeight="1">
      <c r="C48" s="156"/>
      <c r="D48" s="22"/>
      <c r="E48" s="156"/>
      <c r="F48" s="156"/>
      <c r="G48" s="156"/>
      <c r="H48" s="156"/>
      <c r="I48" s="156"/>
      <c r="J48" s="156"/>
      <c r="K48" s="156"/>
      <c r="L48" s="156"/>
      <c r="M48" s="156"/>
      <c r="N48" s="156"/>
    </row>
    <row r="49" spans="2:31" ht="20.100000000000001" customHeight="1">
      <c r="C49" s="156"/>
      <c r="D49" s="22"/>
      <c r="E49" s="156"/>
      <c r="F49" s="156"/>
      <c r="G49" s="156"/>
      <c r="H49" s="156"/>
      <c r="I49" s="156"/>
      <c r="J49" s="156"/>
      <c r="K49" s="156"/>
      <c r="L49" s="156"/>
      <c r="M49" s="156"/>
      <c r="N49" s="156"/>
    </row>
    <row r="50" spans="2:31" ht="20.100000000000001" customHeight="1">
      <c r="C50" s="156"/>
      <c r="D50" s="22"/>
      <c r="E50" s="156"/>
      <c r="F50" s="156"/>
      <c r="G50" s="156"/>
      <c r="H50" s="156"/>
      <c r="I50" s="156"/>
      <c r="J50" s="156"/>
      <c r="K50" s="156"/>
      <c r="L50" s="156"/>
      <c r="M50" s="156"/>
      <c r="N50" s="156"/>
    </row>
    <row r="51" spans="2:31" ht="20.100000000000001" customHeight="1">
      <c r="C51" s="156"/>
      <c r="D51" s="22"/>
      <c r="E51" s="156"/>
      <c r="F51" s="156"/>
      <c r="G51" s="156"/>
      <c r="H51" s="156"/>
      <c r="I51" s="156"/>
      <c r="J51" s="156"/>
      <c r="K51" s="156"/>
      <c r="L51" s="156"/>
      <c r="M51" s="156"/>
      <c r="N51" s="156"/>
    </row>
    <row r="64" spans="2:31" s="155" customFormat="1">
      <c r="B64" s="5"/>
      <c r="C64" s="5"/>
      <c r="D64" s="5"/>
      <c r="E64" s="5"/>
      <c r="F64" s="5"/>
      <c r="G64" s="5"/>
      <c r="H64" s="5"/>
      <c r="I64" s="5"/>
      <c r="J64" s="5"/>
      <c r="K64" s="5"/>
      <c r="L64" s="5"/>
      <c r="M64" s="5"/>
      <c r="N64" s="5"/>
      <c r="O64" s="5"/>
      <c r="P64" s="5"/>
      <c r="Q64" s="5"/>
      <c r="R64" s="5"/>
      <c r="S64" s="5"/>
      <c r="T64" s="5"/>
      <c r="U64" s="5"/>
      <c r="V64" s="12"/>
      <c r="X64" s="160"/>
      <c r="Y64" s="160"/>
      <c r="Z64" s="160"/>
      <c r="AC64" s="5"/>
      <c r="AD64" s="5"/>
      <c r="AE64" s="12"/>
    </row>
  </sheetData>
  <mergeCells count="22">
    <mergeCell ref="K6:K8"/>
    <mergeCell ref="V8:AB8"/>
    <mergeCell ref="L6:L8"/>
    <mergeCell ref="B5:B9"/>
    <mergeCell ref="C5:Q5"/>
    <mergeCell ref="R5:U6"/>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2" width="13.140625" style="5" customWidth="1"/>
    <col min="13" max="13" width="2.42578125" style="5" customWidth="1"/>
    <col min="14" max="16384" width="12.5703125" style="5"/>
  </cols>
  <sheetData>
    <row r="1" spans="1:14" s="8" customFormat="1" ht="31.5" customHeight="1">
      <c r="A1" s="13"/>
      <c r="B1" s="14"/>
      <c r="C1" s="15"/>
      <c r="D1" s="15"/>
      <c r="E1" s="15"/>
      <c r="F1" s="15"/>
      <c r="G1" s="15"/>
      <c r="H1" s="15"/>
      <c r="I1" s="15"/>
      <c r="J1" s="16"/>
      <c r="K1" s="16"/>
      <c r="L1" s="17" t="s">
        <v>488</v>
      </c>
      <c r="M1" s="18"/>
      <c r="N1" s="18"/>
    </row>
    <row r="2" spans="1:14" ht="24" customHeight="1">
      <c r="A2" s="19"/>
      <c r="B2" s="161" t="s">
        <v>100</v>
      </c>
      <c r="C2" s="12"/>
      <c r="D2" s="12"/>
      <c r="E2" s="12"/>
      <c r="F2" s="12"/>
      <c r="G2" s="12"/>
      <c r="H2" s="12"/>
      <c r="I2" s="12"/>
      <c r="J2" s="12"/>
      <c r="K2" s="12"/>
      <c r="L2" s="12"/>
      <c r="M2" s="12"/>
      <c r="N2" s="12"/>
    </row>
    <row r="3" spans="1:14" ht="15" customHeight="1">
      <c r="A3" s="21"/>
      <c r="B3" s="22" t="s">
        <v>22</v>
      </c>
      <c r="C3" s="162"/>
      <c r="D3" s="163"/>
      <c r="E3" s="163"/>
      <c r="F3" s="163"/>
      <c r="G3" s="163"/>
      <c r="H3" s="163"/>
      <c r="I3" s="163"/>
      <c r="J3" s="163"/>
      <c r="K3" s="163"/>
      <c r="L3" s="163"/>
      <c r="M3" s="48"/>
      <c r="N3" s="12"/>
    </row>
    <row r="4" spans="1:14" ht="15" customHeight="1">
      <c r="A4" s="24"/>
      <c r="B4" s="2191">
        <v>46266</v>
      </c>
      <c r="C4" s="2191"/>
      <c r="D4" s="24"/>
      <c r="E4" s="164"/>
      <c r="F4" s="24"/>
      <c r="G4" s="165"/>
      <c r="H4" s="165"/>
      <c r="I4" s="165"/>
      <c r="J4" s="166"/>
      <c r="K4" s="12"/>
      <c r="L4" s="166"/>
      <c r="M4" s="166"/>
      <c r="N4" s="12"/>
    </row>
    <row r="5" spans="1:14" ht="12" customHeight="1">
      <c r="A5" s="12"/>
      <c r="C5" s="167"/>
      <c r="D5" s="167"/>
      <c r="E5" s="167"/>
      <c r="F5" s="167"/>
      <c r="G5" s="168"/>
      <c r="I5" s="169"/>
      <c r="J5" s="169"/>
      <c r="K5" s="169"/>
      <c r="L5" s="169"/>
      <c r="M5" s="12"/>
      <c r="N5" s="12"/>
    </row>
    <row r="6" spans="1:14" ht="12" customHeight="1">
      <c r="A6" s="12"/>
      <c r="B6" s="167"/>
      <c r="C6" s="167"/>
      <c r="D6" s="167"/>
      <c r="E6" s="167"/>
      <c r="F6" s="167"/>
      <c r="G6" s="168"/>
      <c r="H6" s="169"/>
      <c r="I6" s="169"/>
      <c r="J6" s="169"/>
      <c r="K6" s="169"/>
      <c r="L6" s="169"/>
      <c r="M6" s="12"/>
      <c r="N6" s="12"/>
    </row>
    <row r="7" spans="1:14" ht="7.5" customHeight="1">
      <c r="A7" s="12"/>
      <c r="B7" s="12"/>
      <c r="C7" s="12"/>
      <c r="D7" s="12"/>
      <c r="E7" s="12"/>
      <c r="F7" s="12"/>
      <c r="G7" s="170"/>
      <c r="H7" s="170"/>
      <c r="I7" s="170"/>
      <c r="J7" s="12"/>
      <c r="K7" s="12"/>
      <c r="L7" s="12"/>
      <c r="M7" s="12"/>
      <c r="N7" s="12"/>
    </row>
    <row r="8" spans="1:14">
      <c r="A8" s="12"/>
      <c r="B8" s="167" t="s">
        <v>389</v>
      </c>
      <c r="C8" s="12"/>
      <c r="D8" s="12"/>
      <c r="E8" s="12"/>
      <c r="F8" s="12"/>
      <c r="G8" s="12"/>
      <c r="H8" s="12"/>
      <c r="I8" s="167" t="s">
        <v>114</v>
      </c>
      <c r="J8" s="12"/>
      <c r="K8" s="12"/>
      <c r="L8" s="12"/>
      <c r="M8" s="12"/>
      <c r="N8" s="12"/>
    </row>
    <row r="9" spans="1:14">
      <c r="A9" s="12"/>
      <c r="B9" s="171" t="s">
        <v>115</v>
      </c>
      <c r="C9" s="171"/>
      <c r="D9" s="12"/>
      <c r="E9" s="12"/>
      <c r="F9" s="12"/>
      <c r="G9" s="12"/>
      <c r="H9" s="12"/>
      <c r="I9" s="171" t="s">
        <v>115</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2"/>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516</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703125" defaultRowHeight="12.75"/>
  <cols>
    <col min="1" max="1" width="6" style="5" hidden="1" customWidth="1"/>
    <col min="2" max="2" width="16.140625" style="5" customWidth="1"/>
    <col min="3" max="3" width="8.7109375" style="5" customWidth="1"/>
    <col min="4" max="4" width="8.42578125" style="5" customWidth="1"/>
    <col min="5" max="5" width="6.85546875" style="5" hidden="1" customWidth="1"/>
    <col min="6" max="9" width="8.7109375" style="5" customWidth="1"/>
    <col min="10" max="10" width="9.85546875" style="5" customWidth="1"/>
    <col min="11" max="11" width="8.42578125" style="5" customWidth="1"/>
    <col min="12" max="12" width="6.85546875" style="5" hidden="1" customWidth="1"/>
    <col min="13" max="16" width="8.7109375" style="5" customWidth="1"/>
    <col min="17" max="17" width="9.7109375" style="5" customWidth="1"/>
    <col min="18" max="18" width="8.7109375" style="5" customWidth="1"/>
    <col min="19" max="20" width="8.7109375" style="12" customWidth="1"/>
    <col min="21" max="27" width="11.140625" style="826" customWidth="1"/>
    <col min="28" max="31" width="11.140625" style="12" customWidth="1"/>
    <col min="32" max="16384" width="12.5703125" style="12"/>
  </cols>
  <sheetData>
    <row r="1" spans="1:27" s="18" customFormat="1" ht="31.5" customHeight="1">
      <c r="A1" s="14"/>
      <c r="B1" s="76"/>
      <c r="C1" s="32"/>
      <c r="D1" s="32"/>
      <c r="E1" s="865"/>
      <c r="F1" s="32"/>
      <c r="G1" s="32"/>
      <c r="H1" s="32"/>
      <c r="I1" s="32"/>
      <c r="J1" s="33"/>
      <c r="K1" s="33"/>
      <c r="L1" s="1071"/>
      <c r="M1" s="32"/>
      <c r="N1" s="32"/>
      <c r="O1" s="33"/>
      <c r="P1" s="33"/>
      <c r="Q1" s="33"/>
      <c r="R1" s="33"/>
      <c r="S1" s="15"/>
      <c r="T1" s="17" t="s">
        <v>488</v>
      </c>
      <c r="U1" s="818"/>
      <c r="V1" s="818"/>
      <c r="W1" s="818"/>
      <c r="X1" s="818"/>
      <c r="Y1" s="818"/>
      <c r="Z1" s="818"/>
      <c r="AA1" s="818"/>
    </row>
    <row r="2" spans="1:27" ht="24" customHeight="1">
      <c r="A2" s="769"/>
      <c r="B2" s="67" t="s">
        <v>60</v>
      </c>
      <c r="C2" s="6"/>
      <c r="D2" s="6"/>
      <c r="E2" s="769"/>
      <c r="F2" s="6"/>
      <c r="G2" s="6"/>
      <c r="H2" s="6"/>
      <c r="I2" s="6"/>
      <c r="J2" s="6"/>
      <c r="K2" s="6"/>
      <c r="L2" s="769"/>
      <c r="M2" s="6"/>
      <c r="N2" s="6"/>
      <c r="O2" s="6"/>
      <c r="P2" s="6"/>
      <c r="Q2" s="6"/>
      <c r="R2" s="6"/>
      <c r="S2" s="6"/>
      <c r="T2" s="6"/>
    </row>
    <row r="3" spans="1:27" ht="15" customHeight="1">
      <c r="A3" s="769"/>
      <c r="B3" s="22" t="s">
        <v>22</v>
      </c>
      <c r="C3" s="77"/>
      <c r="D3" s="106"/>
      <c r="E3" s="2"/>
      <c r="F3" s="78"/>
      <c r="G3" s="78"/>
      <c r="H3" s="78"/>
      <c r="I3" s="78"/>
      <c r="J3" s="106"/>
      <c r="K3" s="78"/>
      <c r="L3" s="1079"/>
      <c r="M3" s="78"/>
      <c r="N3" s="78"/>
      <c r="O3" s="78"/>
      <c r="P3" s="78"/>
      <c r="Q3" s="78"/>
      <c r="R3" s="78"/>
      <c r="S3" s="78"/>
      <c r="T3" s="6"/>
    </row>
    <row r="4" spans="1:27" ht="25.5" customHeight="1">
      <c r="A4" s="769"/>
      <c r="B4" s="2186" t="s">
        <v>61</v>
      </c>
      <c r="C4" s="2186"/>
      <c r="D4" s="79"/>
      <c r="E4" s="1080"/>
      <c r="F4" s="79"/>
      <c r="G4" s="79"/>
      <c r="H4" s="79"/>
      <c r="I4" s="79"/>
      <c r="J4" s="79"/>
      <c r="K4" s="79"/>
      <c r="L4" s="1080"/>
      <c r="M4" s="79"/>
      <c r="N4" s="79"/>
      <c r="O4" s="79"/>
      <c r="P4" s="79"/>
      <c r="Q4" s="80"/>
      <c r="R4" s="80"/>
      <c r="S4" s="81"/>
      <c r="T4" s="6"/>
    </row>
    <row r="5" spans="1:27" ht="14.25" customHeight="1">
      <c r="A5" s="769"/>
      <c r="B5" s="2247" t="s">
        <v>24</v>
      </c>
      <c r="C5" s="2243" t="s">
        <v>26</v>
      </c>
      <c r="D5" s="2244" t="s">
        <v>62</v>
      </c>
      <c r="E5" s="2245"/>
      <c r="F5" s="2245"/>
      <c r="G5" s="2245"/>
      <c r="H5" s="2245"/>
      <c r="I5" s="2245"/>
      <c r="J5" s="2245"/>
      <c r="K5" s="2245"/>
      <c r="L5" s="2245"/>
      <c r="M5" s="2245"/>
      <c r="N5" s="2245"/>
      <c r="O5" s="2245"/>
      <c r="P5" s="2245"/>
      <c r="Q5" s="2246"/>
      <c r="R5" s="2228" t="s">
        <v>41</v>
      </c>
      <c r="S5" s="2228"/>
      <c r="T5" s="2249"/>
      <c r="V5" s="818"/>
      <c r="W5" s="818"/>
      <c r="X5" s="818"/>
      <c r="Z5" s="1214"/>
    </row>
    <row r="6" spans="1:27" ht="26.25" customHeight="1">
      <c r="A6" s="769"/>
      <c r="B6" s="2247"/>
      <c r="C6" s="2243"/>
      <c r="D6" s="2243" t="s">
        <v>19</v>
      </c>
      <c r="E6" s="2250" t="s">
        <v>334</v>
      </c>
      <c r="F6" s="2243" t="s">
        <v>33</v>
      </c>
      <c r="G6" s="2243"/>
      <c r="H6" s="2243"/>
      <c r="I6" s="2243"/>
      <c r="J6" s="2228" t="s">
        <v>50</v>
      </c>
      <c r="K6" s="2243" t="s">
        <v>20</v>
      </c>
      <c r="L6" s="2251" t="s">
        <v>335</v>
      </c>
      <c r="M6" s="2243" t="s">
        <v>33</v>
      </c>
      <c r="N6" s="2243"/>
      <c r="O6" s="2243"/>
      <c r="P6" s="2243"/>
      <c r="Q6" s="2228" t="s">
        <v>63</v>
      </c>
      <c r="R6" s="2228"/>
      <c r="S6" s="2228"/>
      <c r="T6" s="2249"/>
    </row>
    <row r="7" spans="1:27" s="18" customFormat="1" ht="45" customHeight="1">
      <c r="A7" s="825"/>
      <c r="B7" s="2247"/>
      <c r="C7" s="2243"/>
      <c r="D7" s="2243"/>
      <c r="E7" s="2250"/>
      <c r="F7" s="1556" t="s">
        <v>64</v>
      </c>
      <c r="G7" s="1556" t="s">
        <v>65</v>
      </c>
      <c r="H7" s="1556" t="s">
        <v>66</v>
      </c>
      <c r="I7" s="1556" t="s">
        <v>67</v>
      </c>
      <c r="J7" s="2228"/>
      <c r="K7" s="2243"/>
      <c r="L7" s="2252"/>
      <c r="M7" s="1556" t="s">
        <v>64</v>
      </c>
      <c r="N7" s="1556" t="s">
        <v>65</v>
      </c>
      <c r="O7" s="1556" t="s">
        <v>66</v>
      </c>
      <c r="P7" s="1556" t="s">
        <v>67</v>
      </c>
      <c r="Q7" s="2228"/>
      <c r="R7" s="1555" t="s">
        <v>26</v>
      </c>
      <c r="S7" s="1555" t="s">
        <v>19</v>
      </c>
      <c r="T7" s="1557" t="s">
        <v>20</v>
      </c>
      <c r="U7" s="818"/>
      <c r="V7" s="818"/>
      <c r="W7" s="818"/>
      <c r="X7" s="818"/>
      <c r="Y7" s="919"/>
      <c r="Z7" s="818"/>
      <c r="AA7" s="818"/>
    </row>
    <row r="8" spans="1:27" s="18" customFormat="1">
      <c r="A8" s="825"/>
      <c r="B8" s="2248"/>
      <c r="C8" s="1123">
        <v>1</v>
      </c>
      <c r="D8" s="1123">
        <v>2</v>
      </c>
      <c r="E8" s="1312"/>
      <c r="F8" s="1123">
        <v>3</v>
      </c>
      <c r="G8" s="1123">
        <v>4</v>
      </c>
      <c r="H8" s="1123">
        <v>5</v>
      </c>
      <c r="I8" s="1123">
        <v>6</v>
      </c>
      <c r="J8" s="1123">
        <v>7</v>
      </c>
      <c r="K8" s="1123">
        <v>8</v>
      </c>
      <c r="L8" s="1312"/>
      <c r="M8" s="1123">
        <v>9</v>
      </c>
      <c r="N8" s="1123">
        <v>10</v>
      </c>
      <c r="O8" s="1123">
        <v>11</v>
      </c>
      <c r="P8" s="1123">
        <v>12</v>
      </c>
      <c r="Q8" s="1123">
        <v>13</v>
      </c>
      <c r="R8" s="1123">
        <v>14</v>
      </c>
      <c r="S8" s="1123">
        <v>15</v>
      </c>
      <c r="T8" s="1122">
        <v>16</v>
      </c>
      <c r="U8" s="818"/>
      <c r="V8" s="818"/>
      <c r="W8" s="818"/>
      <c r="X8" s="818"/>
      <c r="Y8" s="818"/>
      <c r="Z8" s="818"/>
      <c r="AA8" s="818"/>
    </row>
    <row r="9" spans="1:27" s="18" customFormat="1" hidden="1">
      <c r="A9" s="917"/>
      <c r="B9" s="1560">
        <v>2017</v>
      </c>
      <c r="C9" s="1559">
        <v>70982</v>
      </c>
      <c r="D9" s="889">
        <v>23363.416666666668</v>
      </c>
      <c r="E9" s="1148"/>
      <c r="F9" s="889" t="s">
        <v>29</v>
      </c>
      <c r="G9" s="890" t="s">
        <v>29</v>
      </c>
      <c r="H9" s="1149"/>
      <c r="I9" s="1149"/>
      <c r="J9" s="1150"/>
      <c r="K9" s="889">
        <v>47618.583333333336</v>
      </c>
      <c r="L9" s="1148"/>
      <c r="M9" s="890" t="s">
        <v>29</v>
      </c>
      <c r="N9" s="889" t="s">
        <v>29</v>
      </c>
      <c r="O9" s="1149"/>
      <c r="P9" s="1149"/>
      <c r="Q9" s="1150"/>
      <c r="R9" s="987">
        <v>8.6</v>
      </c>
      <c r="S9" s="891">
        <v>2.8</v>
      </c>
      <c r="T9" s="988">
        <v>5.8</v>
      </c>
      <c r="U9" s="818"/>
      <c r="V9" s="818"/>
      <c r="W9" s="818"/>
      <c r="X9" s="818"/>
      <c r="Y9" s="920"/>
      <c r="Z9" s="921"/>
      <c r="AA9" s="921"/>
    </row>
    <row r="10" spans="1:27" s="83" customFormat="1" hidden="1">
      <c r="A10" s="917"/>
      <c r="B10" s="1561">
        <v>2018</v>
      </c>
      <c r="C10" s="1311">
        <v>64992.833333333336</v>
      </c>
      <c r="D10" s="884">
        <v>21013.916666666668</v>
      </c>
      <c r="E10" s="1242"/>
      <c r="F10" s="884" t="s">
        <v>29</v>
      </c>
      <c r="G10" s="885" t="s">
        <v>29</v>
      </c>
      <c r="H10" s="884">
        <v>-2349.5</v>
      </c>
      <c r="I10" s="1243">
        <v>-10.056320244256511</v>
      </c>
      <c r="J10" s="1307">
        <v>32.33266744794939</v>
      </c>
      <c r="K10" s="884">
        <v>43978.916666666664</v>
      </c>
      <c r="L10" s="1242"/>
      <c r="M10" s="885" t="s">
        <v>29</v>
      </c>
      <c r="N10" s="884" t="s">
        <v>29</v>
      </c>
      <c r="O10" s="884">
        <v>-3639.6666666666715</v>
      </c>
      <c r="P10" s="885">
        <v>-7.6433745229016079</v>
      </c>
      <c r="Q10" s="796">
        <v>67.66733255205061</v>
      </c>
      <c r="R10" s="1244">
        <v>7.9</v>
      </c>
      <c r="S10" s="223">
        <v>2.6</v>
      </c>
      <c r="T10" s="989">
        <v>5.3</v>
      </c>
      <c r="U10" s="550"/>
      <c r="V10" s="921"/>
      <c r="W10" s="921"/>
      <c r="X10" s="921"/>
      <c r="Y10" s="920"/>
      <c r="Z10" s="921"/>
      <c r="AA10" s="921"/>
    </row>
    <row r="11" spans="1:27" s="83" customFormat="1" hidden="1">
      <c r="A11" s="917"/>
      <c r="B11" s="1561">
        <v>2019</v>
      </c>
      <c r="C11" s="1311">
        <v>58484.916666666664</v>
      </c>
      <c r="D11" s="884">
        <v>19691.916666666668</v>
      </c>
      <c r="E11" s="1242"/>
      <c r="F11" s="884" t="s">
        <v>29</v>
      </c>
      <c r="G11" s="885" t="s">
        <v>29</v>
      </c>
      <c r="H11" s="884">
        <v>-1322</v>
      </c>
      <c r="I11" s="1243">
        <v>-6.2910690137884808</v>
      </c>
      <c r="J11" s="1307">
        <v>33.670077327630061</v>
      </c>
      <c r="K11" s="884">
        <v>38793</v>
      </c>
      <c r="L11" s="1242"/>
      <c r="M11" s="885" t="s">
        <v>29</v>
      </c>
      <c r="N11" s="884" t="s">
        <v>29</v>
      </c>
      <c r="O11" s="884">
        <v>-5185.9166666666642</v>
      </c>
      <c r="P11" s="885">
        <v>-11.791824491659824</v>
      </c>
      <c r="Q11" s="989">
        <v>66.329922672369946</v>
      </c>
      <c r="R11" s="223">
        <v>7.1</v>
      </c>
      <c r="S11" s="223">
        <v>2.4</v>
      </c>
      <c r="T11" s="989">
        <v>4.7</v>
      </c>
      <c r="U11" s="550"/>
      <c r="V11" s="921"/>
      <c r="W11" s="921"/>
      <c r="X11" s="921"/>
      <c r="Y11" s="920"/>
      <c r="Z11" s="921"/>
      <c r="AA11" s="921"/>
    </row>
    <row r="12" spans="1:27" s="83" customFormat="1" hidden="1">
      <c r="A12" s="967"/>
      <c r="B12" s="1561">
        <v>2020</v>
      </c>
      <c r="C12" s="1311">
        <v>63849.75</v>
      </c>
      <c r="D12" s="884">
        <v>24666.583333333332</v>
      </c>
      <c r="E12" s="1242"/>
      <c r="F12" s="884" t="s">
        <v>29</v>
      </c>
      <c r="G12" s="885" t="s">
        <v>29</v>
      </c>
      <c r="H12" s="884">
        <v>4974.6666666666642</v>
      </c>
      <c r="I12" s="1243">
        <v>25.262480797958542</v>
      </c>
      <c r="J12" s="1307">
        <v>38.632231658437711</v>
      </c>
      <c r="K12" s="884">
        <v>39183.166666666664</v>
      </c>
      <c r="L12" s="1242"/>
      <c r="M12" s="885" t="s">
        <v>29</v>
      </c>
      <c r="N12" s="884" t="s">
        <v>29</v>
      </c>
      <c r="O12" s="884">
        <v>390.16666666666424</v>
      </c>
      <c r="P12" s="885">
        <v>1.0057656450046768</v>
      </c>
      <c r="Q12" s="1448">
        <v>61.367768341562282</v>
      </c>
      <c r="R12" s="223">
        <v>7.8</v>
      </c>
      <c r="S12" s="223">
        <v>3</v>
      </c>
      <c r="T12" s="989">
        <v>4.8</v>
      </c>
      <c r="U12" s="550"/>
      <c r="V12" s="818"/>
      <c r="W12" s="921"/>
      <c r="X12" s="921"/>
      <c r="Y12" s="920"/>
      <c r="Z12" s="921"/>
      <c r="AA12" s="921"/>
    </row>
    <row r="13" spans="1:27" s="83" customFormat="1" hidden="1">
      <c r="A13" s="967"/>
      <c r="B13" s="1561">
        <v>2021</v>
      </c>
      <c r="C13" s="1311">
        <v>62409.583333333336</v>
      </c>
      <c r="D13" s="884">
        <v>22535</v>
      </c>
      <c r="E13" s="1242"/>
      <c r="F13" s="884" t="s">
        <v>29</v>
      </c>
      <c r="G13" s="885" t="s">
        <v>29</v>
      </c>
      <c r="H13" s="884">
        <v>-2131.5833333333321</v>
      </c>
      <c r="I13" s="1243">
        <v>-8.6415832485920507</v>
      </c>
      <c r="J13" s="1307">
        <v>36.108236582255657</v>
      </c>
      <c r="K13" s="884">
        <v>39874.583333333336</v>
      </c>
      <c r="L13" s="1242"/>
      <c r="M13" s="885" t="s">
        <v>29</v>
      </c>
      <c r="N13" s="884" t="s">
        <v>29</v>
      </c>
      <c r="O13" s="884">
        <v>691.41666666667152</v>
      </c>
      <c r="P13" s="885">
        <v>1.7645757744609845</v>
      </c>
      <c r="Q13" s="1448">
        <v>63.891763417744343</v>
      </c>
      <c r="R13" s="223">
        <v>7.6</v>
      </c>
      <c r="S13" s="223">
        <v>2.7</v>
      </c>
      <c r="T13" s="989">
        <v>4.9000000000000004</v>
      </c>
      <c r="U13" s="550"/>
      <c r="V13" s="818"/>
      <c r="W13" s="921"/>
      <c r="X13" s="921"/>
      <c r="Y13" s="920"/>
      <c r="Z13" s="921"/>
      <c r="AA13" s="921"/>
    </row>
    <row r="14" spans="1:27" s="83" customFormat="1" hidden="1">
      <c r="A14" s="967"/>
      <c r="B14" s="1561">
        <v>2022</v>
      </c>
      <c r="C14" s="1311">
        <v>59571.166666666664</v>
      </c>
      <c r="D14" s="884">
        <v>19540.666666666668</v>
      </c>
      <c r="E14" s="1242"/>
      <c r="F14" s="884" t="s">
        <v>29</v>
      </c>
      <c r="G14" s="885" t="s">
        <v>29</v>
      </c>
      <c r="H14" s="884">
        <v>-2994.3333333333321</v>
      </c>
      <c r="I14" s="1243">
        <v>-13.287478736779818</v>
      </c>
      <c r="J14" s="1307">
        <v>32.802222551737842</v>
      </c>
      <c r="K14" s="884">
        <v>40030.5</v>
      </c>
      <c r="L14" s="1242"/>
      <c r="M14" s="885" t="s">
        <v>29</v>
      </c>
      <c r="N14" s="884" t="s">
        <v>29</v>
      </c>
      <c r="O14" s="884">
        <v>155.91666666666424</v>
      </c>
      <c r="P14" s="885">
        <v>0.39101766998609611</v>
      </c>
      <c r="Q14" s="1448">
        <v>67.197777448262158</v>
      </c>
      <c r="R14" s="223">
        <v>7.3</v>
      </c>
      <c r="S14" s="223">
        <v>2.4</v>
      </c>
      <c r="T14" s="989">
        <v>4.9000000000000004</v>
      </c>
      <c r="U14" s="550"/>
      <c r="V14" s="818"/>
      <c r="W14" s="921"/>
      <c r="X14" s="921"/>
      <c r="Y14" s="920"/>
      <c r="Z14" s="921"/>
      <c r="AA14" s="921"/>
    </row>
    <row r="15" spans="1:27" s="83" customFormat="1" hidden="1">
      <c r="A15" s="967"/>
      <c r="B15" s="1677">
        <v>2023</v>
      </c>
      <c r="C15" s="1678">
        <v>63191.25</v>
      </c>
      <c r="D15" s="1679">
        <v>21344.25</v>
      </c>
      <c r="E15" s="1680"/>
      <c r="F15" s="1679" t="s">
        <v>29</v>
      </c>
      <c r="G15" s="1681" t="s">
        <v>29</v>
      </c>
      <c r="H15" s="1679">
        <v>1803.5833333333321</v>
      </c>
      <c r="I15" s="1682">
        <v>9.2298966258401212</v>
      </c>
      <c r="J15" s="1683">
        <v>33.777223903625895</v>
      </c>
      <c r="K15" s="1679">
        <v>41847</v>
      </c>
      <c r="L15" s="1680"/>
      <c r="M15" s="1681" t="s">
        <v>29</v>
      </c>
      <c r="N15" s="1679" t="s">
        <v>29</v>
      </c>
      <c r="O15" s="1679">
        <v>1816.5</v>
      </c>
      <c r="P15" s="1681">
        <v>4.5377899351744295</v>
      </c>
      <c r="Q15" s="1684">
        <v>66.222776096374105</v>
      </c>
      <c r="R15" s="1685">
        <v>7.7</v>
      </c>
      <c r="S15" s="1685">
        <v>2.6</v>
      </c>
      <c r="T15" s="1686">
        <v>5.0999999999999996</v>
      </c>
      <c r="U15" s="550"/>
      <c r="V15" s="818"/>
      <c r="W15" s="921"/>
      <c r="X15" s="921"/>
      <c r="Y15" s="920"/>
      <c r="Z15" s="921"/>
      <c r="AA15" s="921"/>
    </row>
    <row r="16" spans="1:27" s="83" customFormat="1">
      <c r="A16" s="967"/>
      <c r="B16" s="1912">
        <v>2024</v>
      </c>
      <c r="C16" s="1913">
        <v>64944.083333333336</v>
      </c>
      <c r="D16" s="1914">
        <v>21722.666666666668</v>
      </c>
      <c r="E16" s="1915"/>
      <c r="F16" s="1914" t="s">
        <v>29</v>
      </c>
      <c r="G16" s="1916" t="s">
        <v>29</v>
      </c>
      <c r="H16" s="1914">
        <v>378.41666666666788</v>
      </c>
      <c r="I16" s="1917">
        <v>1.7729208881392782</v>
      </c>
      <c r="J16" s="1918">
        <v>33.448261260648579</v>
      </c>
      <c r="K16" s="1914">
        <v>43221.416666666664</v>
      </c>
      <c r="L16" s="1915"/>
      <c r="M16" s="1916" t="s">
        <v>29</v>
      </c>
      <c r="N16" s="1914" t="s">
        <v>29</v>
      </c>
      <c r="O16" s="1914">
        <v>1374.4166666666642</v>
      </c>
      <c r="P16" s="1916">
        <v>3.2843851809368996</v>
      </c>
      <c r="Q16" s="1919">
        <v>66.551738739351407</v>
      </c>
      <c r="R16" s="1899">
        <v>7.9</v>
      </c>
      <c r="S16" s="1899">
        <v>2.7</v>
      </c>
      <c r="T16" s="1900">
        <v>5.3</v>
      </c>
      <c r="U16" s="550"/>
      <c r="V16" s="818"/>
      <c r="W16" s="921"/>
      <c r="X16" s="921"/>
      <c r="Y16" s="920"/>
      <c r="Z16" s="921"/>
      <c r="AA16" s="921"/>
    </row>
    <row r="17" spans="1:27" s="83" customFormat="1">
      <c r="A17" s="967"/>
      <c r="B17" s="1911">
        <v>2025</v>
      </c>
      <c r="C17" s="884">
        <v>65605.083333333328</v>
      </c>
      <c r="D17" s="884">
        <v>22103.833333333332</v>
      </c>
      <c r="E17" s="1242"/>
      <c r="F17" s="884" t="s">
        <v>29</v>
      </c>
      <c r="G17" s="885" t="s">
        <v>29</v>
      </c>
      <c r="H17" s="884">
        <v>381.16666666666424</v>
      </c>
      <c r="I17" s="1243">
        <v>1.7546955561011428</v>
      </c>
      <c r="J17" s="885">
        <v>33.692257078656255</v>
      </c>
      <c r="K17" s="884">
        <v>43501.25</v>
      </c>
      <c r="L17" s="1242"/>
      <c r="M17" s="885" t="s">
        <v>29</v>
      </c>
      <c r="N17" s="884" t="s">
        <v>29</v>
      </c>
      <c r="O17" s="884">
        <v>279.83333333333576</v>
      </c>
      <c r="P17" s="885">
        <v>0.64744137262198898</v>
      </c>
      <c r="Q17" s="223">
        <v>66.307742921343745</v>
      </c>
      <c r="R17" s="223">
        <v>8</v>
      </c>
      <c r="S17" s="223">
        <v>2.7</v>
      </c>
      <c r="T17" s="223">
        <v>5.3</v>
      </c>
      <c r="U17" s="550"/>
      <c r="V17" s="818"/>
      <c r="W17" s="921"/>
      <c r="X17" s="921"/>
      <c r="Y17" s="920"/>
      <c r="Z17" s="921"/>
      <c r="AA17" s="921"/>
    </row>
    <row r="18" spans="1:27" s="18" customFormat="1" hidden="1">
      <c r="A18" s="825"/>
      <c r="B18" s="85">
        <v>42370</v>
      </c>
      <c r="C18" s="90">
        <v>95197</v>
      </c>
      <c r="D18" s="91">
        <v>30882</v>
      </c>
      <c r="E18" s="1049">
        <v>22670.697268</v>
      </c>
      <c r="F18" s="91"/>
      <c r="G18" s="92"/>
      <c r="H18" s="91"/>
      <c r="I18" s="92"/>
      <c r="J18" s="92">
        <v>32.440097902244815</v>
      </c>
      <c r="K18" s="90">
        <v>64315</v>
      </c>
      <c r="L18" s="1049">
        <v>60291.905648</v>
      </c>
      <c r="M18" s="91"/>
      <c r="N18" s="92"/>
      <c r="O18" s="91"/>
      <c r="P18" s="92"/>
      <c r="Q18" s="92">
        <v>67.559902097755185</v>
      </c>
      <c r="R18" s="93"/>
      <c r="S18" s="547"/>
      <c r="T18" s="783"/>
      <c r="U18" s="840"/>
      <c r="V18" s="818"/>
      <c r="W18" s="818"/>
      <c r="X18" s="818"/>
      <c r="Y18" s="920"/>
      <c r="Z18" s="818"/>
      <c r="AA18" s="818"/>
    </row>
    <row r="19" spans="1:27" s="18" customFormat="1" hidden="1">
      <c r="A19" s="825"/>
      <c r="B19" s="84">
        <v>42401</v>
      </c>
      <c r="C19" s="90">
        <v>95151</v>
      </c>
      <c r="D19" s="91">
        <v>30462</v>
      </c>
      <c r="E19" s="1049">
        <v>22377.726659</v>
      </c>
      <c r="F19" s="91">
        <v>-420</v>
      </c>
      <c r="G19" s="92">
        <v>-1.3600155430347776</v>
      </c>
      <c r="H19" s="91"/>
      <c r="I19" s="92"/>
      <c r="J19" s="92">
        <v>32.014377147901754</v>
      </c>
      <c r="K19" s="90">
        <v>64689</v>
      </c>
      <c r="L19" s="1049">
        <v>60287.180973999995</v>
      </c>
      <c r="M19" s="91">
        <v>374</v>
      </c>
      <c r="N19" s="92">
        <v>0.58151286636088007</v>
      </c>
      <c r="O19" s="91"/>
      <c r="P19" s="92"/>
      <c r="Q19" s="92">
        <v>67.985622852098246</v>
      </c>
      <c r="R19" s="93"/>
      <c r="S19" s="547"/>
      <c r="T19" s="783"/>
      <c r="U19" s="840"/>
      <c r="V19" s="818"/>
      <c r="W19" s="818"/>
      <c r="X19" s="818"/>
      <c r="Y19" s="920"/>
      <c r="Z19" s="818"/>
      <c r="AA19" s="818"/>
    </row>
    <row r="20" spans="1:27" s="18" customFormat="1" hidden="1">
      <c r="A20" s="825"/>
      <c r="B20" s="84">
        <v>42430</v>
      </c>
      <c r="C20" s="90">
        <v>90936</v>
      </c>
      <c r="D20" s="91">
        <v>26585</v>
      </c>
      <c r="E20" s="1049">
        <v>22124.577238000002</v>
      </c>
      <c r="F20" s="91">
        <v>-3877</v>
      </c>
      <c r="G20" s="92">
        <v>-12.72733241415534</v>
      </c>
      <c r="H20" s="91"/>
      <c r="I20" s="92"/>
      <c r="J20" s="92">
        <v>29.234846485440308</v>
      </c>
      <c r="K20" s="90">
        <v>64351</v>
      </c>
      <c r="L20" s="1049">
        <v>60748.357377000008</v>
      </c>
      <c r="M20" s="91">
        <v>-338</v>
      </c>
      <c r="N20" s="92">
        <v>-0.52249996135355314</v>
      </c>
      <c r="O20" s="91"/>
      <c r="P20" s="92"/>
      <c r="Q20" s="92">
        <v>70.765153514559685</v>
      </c>
      <c r="R20" s="93"/>
      <c r="S20" s="547"/>
      <c r="T20" s="783"/>
      <c r="U20" s="840"/>
      <c r="V20" s="818"/>
      <c r="W20" s="818"/>
      <c r="X20" s="818"/>
      <c r="Y20" s="920"/>
      <c r="Z20" s="818"/>
      <c r="AA20" s="818"/>
    </row>
    <row r="21" spans="1:27" s="18" customFormat="1" hidden="1">
      <c r="A21" s="825"/>
      <c r="B21" s="84">
        <v>42461</v>
      </c>
      <c r="C21" s="90">
        <v>84195</v>
      </c>
      <c r="D21" s="91">
        <v>21802</v>
      </c>
      <c r="E21" s="1049">
        <v>22253.901055999999</v>
      </c>
      <c r="F21" s="91">
        <v>-4783</v>
      </c>
      <c r="G21" s="92">
        <v>-17.991348504795937</v>
      </c>
      <c r="H21" s="91"/>
      <c r="I21" s="92"/>
      <c r="J21" s="92">
        <v>25.894649325969475</v>
      </c>
      <c r="K21" s="90">
        <v>62393</v>
      </c>
      <c r="L21" s="1049">
        <v>60772.948397</v>
      </c>
      <c r="M21" s="91">
        <v>-1958</v>
      </c>
      <c r="N21" s="92">
        <v>-3.0426877593199797</v>
      </c>
      <c r="O21" s="91"/>
      <c r="P21" s="92"/>
      <c r="Q21" s="92">
        <v>74.105350674030518</v>
      </c>
      <c r="R21" s="93"/>
      <c r="S21" s="547"/>
      <c r="T21" s="783"/>
      <c r="U21" s="840"/>
      <c r="V21" s="818"/>
      <c r="W21" s="818"/>
      <c r="X21" s="818"/>
      <c r="Y21" s="920"/>
      <c r="Z21" s="818"/>
      <c r="AA21" s="818"/>
    </row>
    <row r="22" spans="1:27" s="18" customFormat="1" hidden="1">
      <c r="A22" s="825"/>
      <c r="B22" s="84">
        <v>42491</v>
      </c>
      <c r="C22" s="90">
        <v>78741</v>
      </c>
      <c r="D22" s="91">
        <v>19009</v>
      </c>
      <c r="E22" s="1049">
        <v>21927.928371000002</v>
      </c>
      <c r="F22" s="91">
        <v>-2793</v>
      </c>
      <c r="G22" s="92">
        <v>-12.810751307219521</v>
      </c>
      <c r="H22" s="91"/>
      <c r="I22" s="92"/>
      <c r="J22" s="92">
        <v>24.141171689462922</v>
      </c>
      <c r="K22" s="90">
        <v>59732</v>
      </c>
      <c r="L22" s="1049">
        <v>60227.008119999999</v>
      </c>
      <c r="M22" s="91">
        <v>-2661</v>
      </c>
      <c r="N22" s="92">
        <v>-4.264901511387496</v>
      </c>
      <c r="O22" s="91"/>
      <c r="P22" s="92"/>
      <c r="Q22" s="92">
        <v>75.858828310537078</v>
      </c>
      <c r="R22" s="93"/>
      <c r="S22" s="547"/>
      <c r="T22" s="783"/>
      <c r="U22" s="840"/>
      <c r="V22" s="818"/>
      <c r="W22" s="818"/>
      <c r="X22" s="818"/>
      <c r="Y22" s="920"/>
      <c r="Z22" s="818"/>
      <c r="AA22" s="818"/>
    </row>
    <row r="23" spans="1:27" hidden="1">
      <c r="A23" s="825"/>
      <c r="B23" s="84">
        <v>42522</v>
      </c>
      <c r="C23" s="90">
        <v>75839</v>
      </c>
      <c r="D23" s="91">
        <v>17922</v>
      </c>
      <c r="E23" s="1049">
        <v>21812.849772000001</v>
      </c>
      <c r="F23" s="91">
        <v>-1087</v>
      </c>
      <c r="G23" s="92">
        <v>-5.7183439423431004</v>
      </c>
      <c r="H23" s="91"/>
      <c r="I23" s="92"/>
      <c r="J23" s="92">
        <v>23.631640712562138</v>
      </c>
      <c r="K23" s="90">
        <v>57917</v>
      </c>
      <c r="L23" s="1049">
        <v>59666.046671999997</v>
      </c>
      <c r="M23" s="91">
        <v>-1815</v>
      </c>
      <c r="N23" s="92">
        <v>-3.0385722895600349</v>
      </c>
      <c r="O23" s="91"/>
      <c r="P23" s="92"/>
      <c r="Q23" s="92">
        <v>76.368359287437855</v>
      </c>
      <c r="R23" s="93"/>
      <c r="S23" s="547"/>
      <c r="T23" s="783"/>
      <c r="U23" s="840"/>
      <c r="V23" s="818"/>
      <c r="W23" s="818"/>
      <c r="X23" s="818"/>
      <c r="Y23" s="920"/>
      <c r="Z23" s="818"/>
      <c r="AA23" s="818"/>
    </row>
    <row r="24" spans="1:27" hidden="1">
      <c r="A24" s="825"/>
      <c r="B24" s="84">
        <v>42552</v>
      </c>
      <c r="C24" s="90">
        <v>74608</v>
      </c>
      <c r="D24" s="91">
        <v>18154</v>
      </c>
      <c r="E24" s="1049">
        <v>21561.415016999999</v>
      </c>
      <c r="F24" s="91">
        <v>232</v>
      </c>
      <c r="G24" s="92">
        <v>1.2944983818770228</v>
      </c>
      <c r="H24" s="91"/>
      <c r="I24" s="92"/>
      <c r="J24" s="92">
        <v>24.332511258846239</v>
      </c>
      <c r="K24" s="90">
        <v>56454</v>
      </c>
      <c r="L24" s="1049">
        <v>58654.110206999998</v>
      </c>
      <c r="M24" s="91">
        <v>-1463</v>
      </c>
      <c r="N24" s="92">
        <v>-2.526028627173369</v>
      </c>
      <c r="O24" s="91"/>
      <c r="P24" s="92"/>
      <c r="Q24" s="92">
        <v>75.667488741153761</v>
      </c>
      <c r="R24" s="93"/>
      <c r="S24" s="547"/>
      <c r="T24" s="783"/>
      <c r="U24" s="840"/>
      <c r="V24" s="818"/>
      <c r="W24" s="818"/>
      <c r="X24" s="818"/>
      <c r="Y24" s="920"/>
      <c r="Z24" s="818"/>
      <c r="AA24" s="818"/>
    </row>
    <row r="25" spans="1:27" hidden="1">
      <c r="A25" s="825"/>
      <c r="B25" s="84">
        <v>42583</v>
      </c>
      <c r="C25" s="90">
        <v>74307</v>
      </c>
      <c r="D25" s="91">
        <v>18589</v>
      </c>
      <c r="E25" s="1049">
        <v>21423.351728000001</v>
      </c>
      <c r="F25" s="91">
        <v>435</v>
      </c>
      <c r="G25" s="92">
        <v>2.3961661341853033</v>
      </c>
      <c r="H25" s="91"/>
      <c r="I25" s="92"/>
      <c r="J25" s="92">
        <v>25.016485660839489</v>
      </c>
      <c r="K25" s="90">
        <v>55718</v>
      </c>
      <c r="L25" s="1049">
        <v>57466.142967999993</v>
      </c>
      <c r="M25" s="91">
        <v>-736</v>
      </c>
      <c r="N25" s="92">
        <v>-1.3037162999964573</v>
      </c>
      <c r="O25" s="91"/>
      <c r="P25" s="92"/>
      <c r="Q25" s="92">
        <v>74.983514339160507</v>
      </c>
      <c r="R25" s="93"/>
      <c r="S25" s="547"/>
      <c r="T25" s="783"/>
      <c r="U25" s="840"/>
      <c r="V25" s="818"/>
      <c r="W25" s="818"/>
      <c r="X25" s="818"/>
      <c r="Y25" s="920"/>
      <c r="Z25" s="818"/>
      <c r="AA25" s="818"/>
    </row>
    <row r="26" spans="1:27" hidden="1">
      <c r="A26" s="825"/>
      <c r="B26" s="84">
        <v>42614</v>
      </c>
      <c r="C26" s="90">
        <v>72238</v>
      </c>
      <c r="D26" s="91">
        <v>17733</v>
      </c>
      <c r="E26" s="1049">
        <v>21307.898988000001</v>
      </c>
      <c r="F26" s="91">
        <v>-856</v>
      </c>
      <c r="G26" s="92">
        <v>-4.6048738501264186</v>
      </c>
      <c r="H26" s="91"/>
      <c r="I26" s="92"/>
      <c r="J26" s="92">
        <v>24.548021816772337</v>
      </c>
      <c r="K26" s="90">
        <v>54505</v>
      </c>
      <c r="L26" s="1049">
        <v>57159.954347000006</v>
      </c>
      <c r="M26" s="91">
        <v>-1213</v>
      </c>
      <c r="N26" s="92">
        <v>-2.17703435155605</v>
      </c>
      <c r="O26" s="91"/>
      <c r="P26" s="92"/>
      <c r="Q26" s="92">
        <v>75.451978183227666</v>
      </c>
      <c r="R26" s="93"/>
      <c r="S26" s="547"/>
      <c r="T26" s="783"/>
      <c r="U26" s="840"/>
      <c r="V26" s="818"/>
      <c r="W26" s="818"/>
      <c r="X26" s="818"/>
      <c r="Y26" s="920"/>
      <c r="Z26" s="818"/>
      <c r="AA26" s="818"/>
    </row>
    <row r="27" spans="1:27" hidden="1">
      <c r="A27" s="825"/>
      <c r="B27" s="84">
        <v>42644</v>
      </c>
      <c r="C27" s="90">
        <v>70970</v>
      </c>
      <c r="D27" s="91">
        <v>17727</v>
      </c>
      <c r="E27" s="1049">
        <v>21172.817515999999</v>
      </c>
      <c r="F27" s="91">
        <v>-6</v>
      </c>
      <c r="G27" s="92">
        <v>-3.3835222466587718E-2</v>
      </c>
      <c r="H27" s="91"/>
      <c r="I27" s="92"/>
      <c r="J27" s="92">
        <v>24.978159785824996</v>
      </c>
      <c r="K27" s="90">
        <v>53243</v>
      </c>
      <c r="L27" s="1049">
        <v>55853.968663000007</v>
      </c>
      <c r="M27" s="91">
        <v>-1262</v>
      </c>
      <c r="N27" s="92">
        <v>-2.3153839097330522</v>
      </c>
      <c r="O27" s="91"/>
      <c r="P27" s="92"/>
      <c r="Q27" s="92">
        <v>75.021840214175</v>
      </c>
      <c r="R27" s="93"/>
      <c r="S27" s="547"/>
      <c r="T27" s="783"/>
      <c r="U27" s="840"/>
      <c r="V27" s="818"/>
      <c r="W27" s="818"/>
      <c r="X27" s="818"/>
      <c r="Y27" s="920"/>
      <c r="Z27" s="818"/>
      <c r="AA27" s="818"/>
    </row>
    <row r="28" spans="1:27" hidden="1">
      <c r="A28" s="825"/>
      <c r="B28" s="84">
        <v>42675</v>
      </c>
      <c r="C28" s="90">
        <v>74557</v>
      </c>
      <c r="D28" s="91">
        <v>20466</v>
      </c>
      <c r="E28" s="1049">
        <v>21436.388799</v>
      </c>
      <c r="F28" s="91">
        <v>2739</v>
      </c>
      <c r="G28" s="92">
        <v>15.451006938568284</v>
      </c>
      <c r="H28" s="91"/>
      <c r="I28" s="92"/>
      <c r="J28" s="92">
        <v>27.45013881996325</v>
      </c>
      <c r="K28" s="90">
        <v>54091</v>
      </c>
      <c r="L28" s="1049">
        <v>55452.135398000006</v>
      </c>
      <c r="M28" s="91">
        <v>848</v>
      </c>
      <c r="N28" s="92">
        <v>1.5926976316135453</v>
      </c>
      <c r="O28" s="91"/>
      <c r="P28" s="92"/>
      <c r="Q28" s="92">
        <v>72.549861180036743</v>
      </c>
      <c r="R28" s="93"/>
      <c r="S28" s="547"/>
      <c r="T28" s="783"/>
      <c r="U28" s="840"/>
      <c r="V28" s="818"/>
      <c r="W28" s="818"/>
      <c r="X28" s="818"/>
      <c r="Y28" s="920"/>
      <c r="Z28" s="818"/>
      <c r="AA28" s="818"/>
    </row>
    <row r="29" spans="1:27" hidden="1">
      <c r="A29" s="825"/>
      <c r="B29" s="84">
        <v>42705</v>
      </c>
      <c r="C29" s="102">
        <v>77928</v>
      </c>
      <c r="D29" s="91">
        <v>23401</v>
      </c>
      <c r="E29" s="1049">
        <v>21531.875770999999</v>
      </c>
      <c r="F29" s="103">
        <v>2935</v>
      </c>
      <c r="G29" s="104">
        <v>14.340858008404183</v>
      </c>
      <c r="H29" s="103"/>
      <c r="I29" s="104"/>
      <c r="J29" s="92">
        <v>30.029001129247511</v>
      </c>
      <c r="K29" s="90">
        <v>54527</v>
      </c>
      <c r="L29" s="1049">
        <v>54401.610422999998</v>
      </c>
      <c r="M29" s="91">
        <v>436</v>
      </c>
      <c r="N29" s="92">
        <v>0.80604906546375554</v>
      </c>
      <c r="O29" s="91"/>
      <c r="P29" s="92"/>
      <c r="Q29" s="92">
        <v>69.970998870752481</v>
      </c>
      <c r="R29" s="563"/>
      <c r="S29" s="557"/>
      <c r="T29" s="784"/>
      <c r="U29" s="840"/>
      <c r="V29" s="818"/>
      <c r="W29" s="818"/>
      <c r="X29" s="818"/>
      <c r="Y29" s="920"/>
      <c r="Z29" s="818"/>
      <c r="AA29" s="818"/>
    </row>
    <row r="30" spans="1:27" s="18" customFormat="1" hidden="1">
      <c r="A30" s="825"/>
      <c r="B30" s="86">
        <v>42736</v>
      </c>
      <c r="C30" s="90">
        <v>85440</v>
      </c>
      <c r="D30" s="91">
        <v>32590</v>
      </c>
      <c r="E30" s="1049">
        <v>24051.076788999999</v>
      </c>
      <c r="F30" s="91">
        <v>9189</v>
      </c>
      <c r="G30" s="92">
        <v>39.267552668689369</v>
      </c>
      <c r="H30" s="91">
        <v>1708</v>
      </c>
      <c r="I30" s="92">
        <v>5.5307298750080953</v>
      </c>
      <c r="J30" s="89">
        <v>38.143726591760299</v>
      </c>
      <c r="K30" s="87">
        <v>52850</v>
      </c>
      <c r="L30" s="1049">
        <v>50738.970258000001</v>
      </c>
      <c r="M30" s="88">
        <v>-1677</v>
      </c>
      <c r="N30" s="89">
        <v>-3.0755405578887522</v>
      </c>
      <c r="O30" s="88">
        <v>-11465</v>
      </c>
      <c r="P30" s="89">
        <v>-17.826323563709863</v>
      </c>
      <c r="Q30" s="89">
        <v>61.856273408239701</v>
      </c>
      <c r="R30" s="93">
        <v>10.3</v>
      </c>
      <c r="S30" s="92">
        <v>3.9</v>
      </c>
      <c r="T30" s="783">
        <v>6.4</v>
      </c>
      <c r="U30" s="840"/>
      <c r="V30" s="818"/>
      <c r="W30" s="818"/>
      <c r="X30" s="818"/>
      <c r="Y30" s="920"/>
      <c r="Z30" s="818"/>
      <c r="AA30" s="818"/>
    </row>
    <row r="31" spans="1:27" s="18" customFormat="1" hidden="1">
      <c r="A31" s="825"/>
      <c r="B31" s="84">
        <v>42767</v>
      </c>
      <c r="C31" s="90">
        <v>84944</v>
      </c>
      <c r="D31" s="91">
        <v>32991</v>
      </c>
      <c r="E31" s="1049">
        <v>24366.804080000002</v>
      </c>
      <c r="F31" s="91">
        <v>401</v>
      </c>
      <c r="G31" s="92">
        <v>1.2304387849033447</v>
      </c>
      <c r="H31" s="91">
        <v>2529</v>
      </c>
      <c r="I31" s="92">
        <v>8.3021469371676186</v>
      </c>
      <c r="J31" s="92">
        <v>38.838528913166321</v>
      </c>
      <c r="K31" s="90">
        <v>51953</v>
      </c>
      <c r="L31" s="1049">
        <v>49732.545560999992</v>
      </c>
      <c r="M31" s="91">
        <v>-897</v>
      </c>
      <c r="N31" s="92">
        <v>-1.6972563859981078</v>
      </c>
      <c r="O31" s="91">
        <v>-12736</v>
      </c>
      <c r="P31" s="92">
        <v>-19.688045881061694</v>
      </c>
      <c r="Q31" s="92">
        <v>61.161471086833672</v>
      </c>
      <c r="R31" s="93">
        <v>10.3</v>
      </c>
      <c r="S31" s="92">
        <v>4</v>
      </c>
      <c r="T31" s="783">
        <v>6.3</v>
      </c>
      <c r="U31" s="840"/>
      <c r="V31" s="818"/>
      <c r="W31" s="818"/>
      <c r="X31" s="818"/>
      <c r="Y31" s="920"/>
      <c r="Z31" s="818"/>
      <c r="AA31" s="818"/>
    </row>
    <row r="32" spans="1:27" s="18" customFormat="1" hidden="1">
      <c r="A32" s="825"/>
      <c r="B32" s="84">
        <v>42795</v>
      </c>
      <c r="C32" s="90">
        <v>79393</v>
      </c>
      <c r="D32" s="91">
        <v>28672</v>
      </c>
      <c r="E32" s="1049">
        <v>24008.568367</v>
      </c>
      <c r="F32" s="91">
        <v>-4319</v>
      </c>
      <c r="G32" s="92">
        <v>-13.091449183110546</v>
      </c>
      <c r="H32" s="91">
        <v>2087</v>
      </c>
      <c r="I32" s="92">
        <v>7.8502915177731811</v>
      </c>
      <c r="J32" s="92">
        <v>36.114015089491517</v>
      </c>
      <c r="K32" s="90">
        <v>50721</v>
      </c>
      <c r="L32" s="1049">
        <v>48681.756129000001</v>
      </c>
      <c r="M32" s="91">
        <v>-1232</v>
      </c>
      <c r="N32" s="92">
        <v>-2.3713741266144397</v>
      </c>
      <c r="O32" s="91">
        <v>-13630</v>
      </c>
      <c r="P32" s="92">
        <v>-21.180712032447051</v>
      </c>
      <c r="Q32" s="92">
        <v>63.885984910508483</v>
      </c>
      <c r="R32" s="93">
        <v>9.6</v>
      </c>
      <c r="S32" s="92">
        <v>3.5</v>
      </c>
      <c r="T32" s="783">
        <v>6.1</v>
      </c>
      <c r="U32" s="840"/>
      <c r="V32" s="818"/>
      <c r="W32" s="818"/>
      <c r="X32" s="818"/>
      <c r="Y32" s="920"/>
      <c r="Z32" s="818"/>
      <c r="AA32" s="818"/>
    </row>
    <row r="33" spans="1:27" s="18" customFormat="1" hidden="1">
      <c r="A33" s="825"/>
      <c r="B33" s="84">
        <v>42826</v>
      </c>
      <c r="C33" s="90">
        <v>71990</v>
      </c>
      <c r="D33" s="91">
        <v>22967</v>
      </c>
      <c r="E33" s="1049">
        <v>23607.030951000001</v>
      </c>
      <c r="F33" s="91">
        <v>-5705</v>
      </c>
      <c r="G33" s="92">
        <v>-19.8974609375</v>
      </c>
      <c r="H33" s="91">
        <v>1165</v>
      </c>
      <c r="I33" s="92">
        <v>5.3435464636271899</v>
      </c>
      <c r="J33" s="92">
        <v>31.903042089179053</v>
      </c>
      <c r="K33" s="90">
        <v>49023</v>
      </c>
      <c r="L33" s="1049">
        <v>47679.382504000001</v>
      </c>
      <c r="M33" s="91">
        <v>-1698</v>
      </c>
      <c r="N33" s="92">
        <v>-3.3477257940498015</v>
      </c>
      <c r="O33" s="91">
        <v>-13370</v>
      </c>
      <c r="P33" s="92">
        <v>-21.428685910278396</v>
      </c>
      <c r="Q33" s="92">
        <v>68.096957910820947</v>
      </c>
      <c r="R33" s="93">
        <v>8.6999999999999993</v>
      </c>
      <c r="S33" s="92">
        <v>2.8</v>
      </c>
      <c r="T33" s="783">
        <v>5.9</v>
      </c>
      <c r="U33" s="840"/>
      <c r="V33" s="818"/>
      <c r="W33" s="818"/>
      <c r="X33" s="818"/>
      <c r="Y33" s="920"/>
      <c r="Z33" s="818"/>
      <c r="AA33" s="818"/>
    </row>
    <row r="34" spans="1:27" s="18" customFormat="1" hidden="1">
      <c r="A34" s="825"/>
      <c r="B34" s="84">
        <v>42856</v>
      </c>
      <c r="C34" s="90">
        <v>67613</v>
      </c>
      <c r="D34" s="91">
        <v>20207</v>
      </c>
      <c r="E34" s="1049">
        <v>23344.956463999999</v>
      </c>
      <c r="F34" s="91">
        <v>-2760</v>
      </c>
      <c r="G34" s="92">
        <v>-12.017242130012628</v>
      </c>
      <c r="H34" s="91">
        <v>1198</v>
      </c>
      <c r="I34" s="92">
        <v>6.3022778683781366</v>
      </c>
      <c r="J34" s="92">
        <v>29.886264475766495</v>
      </c>
      <c r="K34" s="90">
        <v>47406</v>
      </c>
      <c r="L34" s="1049">
        <v>47290.334835000001</v>
      </c>
      <c r="M34" s="91">
        <v>-1617</v>
      </c>
      <c r="N34" s="92">
        <v>-3.2984517471390982</v>
      </c>
      <c r="O34" s="91">
        <v>-12326</v>
      </c>
      <c r="P34" s="92">
        <v>-20.635505256813769</v>
      </c>
      <c r="Q34" s="92">
        <v>70.113735524233505</v>
      </c>
      <c r="R34" s="93">
        <v>8.1999999999999993</v>
      </c>
      <c r="S34" s="92">
        <v>2.4</v>
      </c>
      <c r="T34" s="783">
        <v>5.7</v>
      </c>
      <c r="U34" s="840"/>
      <c r="V34" s="818"/>
      <c r="W34" s="818"/>
      <c r="X34" s="818"/>
      <c r="Y34" s="920"/>
      <c r="Z34" s="818"/>
      <c r="AA34" s="818"/>
    </row>
    <row r="35" spans="1:27" hidden="1">
      <c r="A35" s="825"/>
      <c r="B35" s="84">
        <v>42887</v>
      </c>
      <c r="C35" s="90">
        <v>65913</v>
      </c>
      <c r="D35" s="91">
        <v>19325</v>
      </c>
      <c r="E35" s="1049">
        <v>23428.780796999999</v>
      </c>
      <c r="F35" s="91">
        <v>-882</v>
      </c>
      <c r="G35" s="92">
        <v>-4.3648240708665309</v>
      </c>
      <c r="H35" s="91">
        <v>1403</v>
      </c>
      <c r="I35" s="92">
        <v>7.8283673697132015</v>
      </c>
      <c r="J35" s="92">
        <v>29.318950738094152</v>
      </c>
      <c r="K35" s="90">
        <v>46588</v>
      </c>
      <c r="L35" s="1049">
        <v>47137.362875000006</v>
      </c>
      <c r="M35" s="91">
        <v>-818</v>
      </c>
      <c r="N35" s="92">
        <v>-1.7255199763742988</v>
      </c>
      <c r="O35" s="91">
        <v>-11329</v>
      </c>
      <c r="P35" s="92">
        <v>-19.560750729492206</v>
      </c>
      <c r="Q35" s="92">
        <v>70.681049261905855</v>
      </c>
      <c r="R35" s="93">
        <v>8</v>
      </c>
      <c r="S35" s="92">
        <v>2.2999999999999998</v>
      </c>
      <c r="T35" s="783">
        <v>5.6</v>
      </c>
      <c r="U35" s="840"/>
      <c r="V35" s="818"/>
      <c r="W35" s="818"/>
      <c r="X35" s="818"/>
      <c r="Y35" s="920"/>
      <c r="Z35" s="818"/>
      <c r="AA35" s="818"/>
    </row>
    <row r="36" spans="1:27" hidden="1">
      <c r="A36" s="825"/>
      <c r="B36" s="84">
        <v>42917</v>
      </c>
      <c r="C36" s="90">
        <v>65162</v>
      </c>
      <c r="D36" s="91">
        <v>19402</v>
      </c>
      <c r="E36" s="1049">
        <v>22829.229010999999</v>
      </c>
      <c r="F36" s="91">
        <v>77</v>
      </c>
      <c r="G36" s="92">
        <v>0.3984476067270375</v>
      </c>
      <c r="H36" s="91">
        <v>1248</v>
      </c>
      <c r="I36" s="92">
        <v>6.8745180125592151</v>
      </c>
      <c r="J36" s="92">
        <v>29.775022252232898</v>
      </c>
      <c r="K36" s="90">
        <v>45760</v>
      </c>
      <c r="L36" s="1049">
        <v>46856.991530999992</v>
      </c>
      <c r="M36" s="91">
        <v>-828</v>
      </c>
      <c r="N36" s="92">
        <v>-1.7772817034429467</v>
      </c>
      <c r="O36" s="91">
        <v>-10694</v>
      </c>
      <c r="P36" s="92">
        <v>-18.942856130655048</v>
      </c>
      <c r="Q36" s="92">
        <v>70.224977747767099</v>
      </c>
      <c r="R36" s="93">
        <v>7.9</v>
      </c>
      <c r="S36" s="92">
        <v>2.2999999999999998</v>
      </c>
      <c r="T36" s="783">
        <v>5.5</v>
      </c>
      <c r="U36" s="840"/>
      <c r="V36" s="818"/>
      <c r="W36" s="818"/>
      <c r="X36" s="818"/>
      <c r="Y36" s="920"/>
      <c r="Z36" s="818"/>
      <c r="AA36" s="818"/>
    </row>
    <row r="37" spans="1:27" hidden="1">
      <c r="A37" s="825"/>
      <c r="B37" s="84">
        <v>42948</v>
      </c>
      <c r="C37" s="90">
        <v>66646</v>
      </c>
      <c r="D37" s="91">
        <v>20272</v>
      </c>
      <c r="E37" s="1049">
        <v>23120.447267</v>
      </c>
      <c r="F37" s="91">
        <v>870</v>
      </c>
      <c r="G37" s="92">
        <v>4.4840738068240391</v>
      </c>
      <c r="H37" s="91">
        <v>1683</v>
      </c>
      <c r="I37" s="92">
        <v>9.0537414600032271</v>
      </c>
      <c r="J37" s="92">
        <v>30.417429403114966</v>
      </c>
      <c r="K37" s="90">
        <v>46374</v>
      </c>
      <c r="L37" s="1049">
        <v>47102.336250000008</v>
      </c>
      <c r="M37" s="91">
        <v>614</v>
      </c>
      <c r="N37" s="92">
        <v>1.3417832167832167</v>
      </c>
      <c r="O37" s="91">
        <v>-9344</v>
      </c>
      <c r="P37" s="92">
        <v>-16.770164040346028</v>
      </c>
      <c r="Q37" s="92">
        <v>69.582570596885034</v>
      </c>
      <c r="R37" s="93">
        <v>8.1</v>
      </c>
      <c r="S37" s="92">
        <v>2.4</v>
      </c>
      <c r="T37" s="783">
        <v>5.6</v>
      </c>
      <c r="U37" s="840"/>
      <c r="V37" s="818"/>
      <c r="W37" s="818"/>
      <c r="X37" s="818"/>
      <c r="Y37" s="920"/>
      <c r="Z37" s="818"/>
      <c r="AA37" s="818"/>
    </row>
    <row r="38" spans="1:27" hidden="1">
      <c r="A38" s="825"/>
      <c r="B38" s="84">
        <v>42979</v>
      </c>
      <c r="C38" s="90">
        <v>64429</v>
      </c>
      <c r="D38" s="91">
        <v>19121</v>
      </c>
      <c r="E38" s="1049">
        <v>22747.206578000001</v>
      </c>
      <c r="F38" s="91">
        <v>-1151</v>
      </c>
      <c r="G38" s="92">
        <v>-5.6777821625887928</v>
      </c>
      <c r="H38" s="91">
        <v>1388</v>
      </c>
      <c r="I38" s="92">
        <v>7.8272147972706252</v>
      </c>
      <c r="J38" s="92">
        <v>29.677629638827234</v>
      </c>
      <c r="K38" s="90">
        <v>45308</v>
      </c>
      <c r="L38" s="1049">
        <v>46889.066011000003</v>
      </c>
      <c r="M38" s="91">
        <v>-1066</v>
      </c>
      <c r="N38" s="92">
        <v>-2.29870185880019</v>
      </c>
      <c r="O38" s="91">
        <v>-9197</v>
      </c>
      <c r="P38" s="92">
        <v>-16.873681313640951</v>
      </c>
      <c r="Q38" s="92">
        <v>70.322370361172759</v>
      </c>
      <c r="R38" s="93">
        <v>7.8</v>
      </c>
      <c r="S38" s="92">
        <v>2.2999999999999998</v>
      </c>
      <c r="T38" s="783">
        <v>5.5</v>
      </c>
      <c r="U38" s="840"/>
      <c r="V38" s="818"/>
      <c r="W38" s="818"/>
      <c r="X38" s="818"/>
      <c r="Y38" s="920"/>
      <c r="Z38" s="818"/>
      <c r="AA38" s="818"/>
    </row>
    <row r="39" spans="1:27" hidden="1">
      <c r="A39" s="825"/>
      <c r="B39" s="84">
        <v>43009</v>
      </c>
      <c r="C39" s="90">
        <v>63738</v>
      </c>
      <c r="D39" s="91">
        <v>19109</v>
      </c>
      <c r="E39" s="1049">
        <v>22562.069507</v>
      </c>
      <c r="F39" s="91">
        <v>-12</v>
      </c>
      <c r="G39" s="92">
        <v>-6.2758223942262437E-2</v>
      </c>
      <c r="H39" s="91">
        <v>1382</v>
      </c>
      <c r="I39" s="92">
        <v>7.7960173746262766</v>
      </c>
      <c r="J39" s="92">
        <v>29.980545357557503</v>
      </c>
      <c r="K39" s="90">
        <v>44629</v>
      </c>
      <c r="L39" s="1049">
        <v>46347.726289999999</v>
      </c>
      <c r="M39" s="91">
        <v>-679</v>
      </c>
      <c r="N39" s="92">
        <v>-1.4986315882404873</v>
      </c>
      <c r="O39" s="91">
        <v>-8614</v>
      </c>
      <c r="P39" s="92">
        <v>-16.178652592829103</v>
      </c>
      <c r="Q39" s="92">
        <v>70.019454642442497</v>
      </c>
      <c r="R39" s="93">
        <v>7.7</v>
      </c>
      <c r="S39" s="92">
        <v>2.2999999999999998</v>
      </c>
      <c r="T39" s="783">
        <v>5.4</v>
      </c>
      <c r="U39" s="840"/>
      <c r="V39" s="818"/>
      <c r="W39" s="818"/>
      <c r="X39" s="818"/>
      <c r="Y39" s="920"/>
      <c r="Z39" s="818"/>
      <c r="AA39" s="818"/>
    </row>
    <row r="40" spans="1:27" hidden="1">
      <c r="A40" s="825"/>
      <c r="B40" s="84">
        <v>43040</v>
      </c>
      <c r="C40" s="90">
        <v>66666</v>
      </c>
      <c r="D40" s="91">
        <v>21544</v>
      </c>
      <c r="E40" s="1049">
        <v>22558.888387999999</v>
      </c>
      <c r="F40" s="91">
        <v>2435</v>
      </c>
      <c r="G40" s="92">
        <v>12.742686692134598</v>
      </c>
      <c r="H40" s="91">
        <v>1078</v>
      </c>
      <c r="I40" s="92">
        <v>5.2672725495944492</v>
      </c>
      <c r="J40" s="92">
        <v>32.31632316323163</v>
      </c>
      <c r="K40" s="90">
        <v>45122</v>
      </c>
      <c r="L40" s="1049">
        <v>46334.274941999996</v>
      </c>
      <c r="M40" s="91">
        <v>493</v>
      </c>
      <c r="N40" s="92">
        <v>1.1046628873602367</v>
      </c>
      <c r="O40" s="91">
        <v>-8969</v>
      </c>
      <c r="P40" s="92">
        <v>-16.581316670056019</v>
      </c>
      <c r="Q40" s="92">
        <v>67.68367683676837</v>
      </c>
      <c r="R40" s="93">
        <v>8.1</v>
      </c>
      <c r="S40" s="92">
        <v>2.6</v>
      </c>
      <c r="T40" s="783">
        <v>5.5</v>
      </c>
      <c r="U40" s="840"/>
      <c r="V40" s="818"/>
      <c r="W40" s="818"/>
      <c r="X40" s="818"/>
      <c r="Y40" s="920"/>
      <c r="Z40" s="818"/>
      <c r="AA40" s="818"/>
    </row>
    <row r="41" spans="1:27" hidden="1">
      <c r="A41" s="825"/>
      <c r="B41" s="84">
        <v>43070</v>
      </c>
      <c r="C41" s="102">
        <v>69850</v>
      </c>
      <c r="D41" s="91">
        <v>24161</v>
      </c>
      <c r="E41" s="1049">
        <v>22238.973145</v>
      </c>
      <c r="F41" s="103">
        <v>2617</v>
      </c>
      <c r="G41" s="104">
        <v>12.147233568510954</v>
      </c>
      <c r="H41" s="103">
        <v>760</v>
      </c>
      <c r="I41" s="104">
        <v>3.24772445621982</v>
      </c>
      <c r="J41" s="92">
        <v>34.589835361488902</v>
      </c>
      <c r="K41" s="90">
        <v>45689</v>
      </c>
      <c r="L41" s="1049">
        <v>45969.546879000001</v>
      </c>
      <c r="M41" s="91">
        <v>567</v>
      </c>
      <c r="N41" s="92">
        <v>1.2565932361154204</v>
      </c>
      <c r="O41" s="91">
        <v>-8838</v>
      </c>
      <c r="P41" s="92">
        <v>-16.208483870376146</v>
      </c>
      <c r="Q41" s="92">
        <v>65.410164638511091</v>
      </c>
      <c r="R41" s="563">
        <v>8.4</v>
      </c>
      <c r="S41" s="104">
        <v>2.9</v>
      </c>
      <c r="T41" s="784">
        <v>5.5</v>
      </c>
      <c r="U41" s="840"/>
      <c r="V41" s="818"/>
      <c r="W41" s="818"/>
      <c r="X41" s="818"/>
      <c r="Y41" s="920"/>
      <c r="Z41" s="818"/>
      <c r="AA41" s="818"/>
    </row>
    <row r="42" spans="1:27" s="18" customFormat="1" hidden="1">
      <c r="A42" s="825"/>
      <c r="B42" s="96">
        <v>43101</v>
      </c>
      <c r="C42" s="90">
        <v>76790</v>
      </c>
      <c r="D42" s="91">
        <v>29493</v>
      </c>
      <c r="E42" s="1049">
        <v>22019.714997999999</v>
      </c>
      <c r="F42" s="91">
        <v>5332</v>
      </c>
      <c r="G42" s="92">
        <v>22.068622987459126</v>
      </c>
      <c r="H42" s="91">
        <v>-3097</v>
      </c>
      <c r="I42" s="92">
        <v>-9.502915004602638</v>
      </c>
      <c r="J42" s="99">
        <v>38.407344706341974</v>
      </c>
      <c r="K42" s="97">
        <v>47297</v>
      </c>
      <c r="L42" s="1049">
        <v>45581.709449000002</v>
      </c>
      <c r="M42" s="98">
        <v>1608</v>
      </c>
      <c r="N42" s="99">
        <v>3.5194466939525921</v>
      </c>
      <c r="O42" s="98">
        <v>-5553</v>
      </c>
      <c r="P42" s="99">
        <v>-10.507095553453169</v>
      </c>
      <c r="Q42" s="99">
        <v>61.592655293658026</v>
      </c>
      <c r="R42" s="93">
        <v>9.3000000000000007</v>
      </c>
      <c r="S42" s="92">
        <v>3.6</v>
      </c>
      <c r="T42" s="783">
        <v>5.7</v>
      </c>
      <c r="U42" s="840"/>
      <c r="V42" s="818"/>
      <c r="W42" s="818"/>
      <c r="X42" s="818"/>
      <c r="Y42" s="920"/>
      <c r="Z42" s="818"/>
      <c r="AA42" s="818"/>
    </row>
    <row r="43" spans="1:27" s="18" customFormat="1" hidden="1">
      <c r="A43" s="825"/>
      <c r="B43" s="84">
        <v>43132</v>
      </c>
      <c r="C43" s="90">
        <v>76707</v>
      </c>
      <c r="D43" s="91">
        <v>29029</v>
      </c>
      <c r="E43" s="1049">
        <v>21766.056667000001</v>
      </c>
      <c r="F43" s="91">
        <v>-464</v>
      </c>
      <c r="G43" s="92">
        <v>-1.5732546705998034</v>
      </c>
      <c r="H43" s="91">
        <v>-3962</v>
      </c>
      <c r="I43" s="92">
        <v>-12.009335879482283</v>
      </c>
      <c r="J43" s="92">
        <v>37.844003806693003</v>
      </c>
      <c r="K43" s="90">
        <v>47678</v>
      </c>
      <c r="L43" s="1049">
        <v>45586.039856999996</v>
      </c>
      <c r="M43" s="91">
        <v>381</v>
      </c>
      <c r="N43" s="92">
        <v>0.80554792058692948</v>
      </c>
      <c r="O43" s="91">
        <v>-4275</v>
      </c>
      <c r="P43" s="92">
        <v>-8.2285912266856585</v>
      </c>
      <c r="Q43" s="92">
        <v>62.155996193306997</v>
      </c>
      <c r="R43" s="93">
        <v>9.3000000000000007</v>
      </c>
      <c r="S43" s="92">
        <v>3.5</v>
      </c>
      <c r="T43" s="783">
        <v>5.8</v>
      </c>
      <c r="U43" s="840"/>
      <c r="V43" s="818"/>
      <c r="W43" s="818"/>
      <c r="X43" s="818"/>
      <c r="Y43" s="920"/>
      <c r="Z43" s="818"/>
      <c r="AA43" s="818"/>
    </row>
    <row r="44" spans="1:27" s="18" customFormat="1" hidden="1">
      <c r="A44" s="825"/>
      <c r="B44" s="84">
        <v>43160</v>
      </c>
      <c r="C44" s="90">
        <v>73227</v>
      </c>
      <c r="D44" s="91">
        <v>25742</v>
      </c>
      <c r="E44" s="1049">
        <v>21746.427529000001</v>
      </c>
      <c r="F44" s="91">
        <v>-3287</v>
      </c>
      <c r="G44" s="92">
        <v>-11.323159599021668</v>
      </c>
      <c r="H44" s="91">
        <v>-2930</v>
      </c>
      <c r="I44" s="92">
        <v>-10.219029017857142</v>
      </c>
      <c r="J44" s="92">
        <v>35.153700137927267</v>
      </c>
      <c r="K44" s="90">
        <v>47485</v>
      </c>
      <c r="L44" s="1049">
        <v>45647.478582000003</v>
      </c>
      <c r="M44" s="91">
        <v>-193</v>
      </c>
      <c r="N44" s="92">
        <v>-0.40479885901254248</v>
      </c>
      <c r="O44" s="91">
        <v>-3236</v>
      </c>
      <c r="P44" s="92">
        <v>-6.380000394313992</v>
      </c>
      <c r="Q44" s="92">
        <v>64.846299862072726</v>
      </c>
      <c r="R44" s="93">
        <v>8.8000000000000007</v>
      </c>
      <c r="S44" s="92">
        <v>3.1</v>
      </c>
      <c r="T44" s="783">
        <v>5.7</v>
      </c>
      <c r="U44" s="840"/>
      <c r="V44" s="818"/>
      <c r="W44" s="818"/>
      <c r="X44" s="818"/>
      <c r="Y44" s="920"/>
      <c r="Z44" s="818"/>
      <c r="AA44" s="818"/>
    </row>
    <row r="45" spans="1:27" s="18" customFormat="1" hidden="1">
      <c r="A45" s="825"/>
      <c r="B45" s="84">
        <v>43191</v>
      </c>
      <c r="C45" s="90">
        <v>67294</v>
      </c>
      <c r="D45" s="91">
        <v>20547</v>
      </c>
      <c r="E45" s="1049">
        <v>21149.053435000002</v>
      </c>
      <c r="F45" s="91">
        <v>-5195</v>
      </c>
      <c r="G45" s="92">
        <v>-20.181027115220264</v>
      </c>
      <c r="H45" s="91">
        <v>-2420</v>
      </c>
      <c r="I45" s="92">
        <v>-10.536857229938608</v>
      </c>
      <c r="J45" s="92">
        <v>30.533182750319494</v>
      </c>
      <c r="K45" s="90">
        <v>46747</v>
      </c>
      <c r="L45" s="1049">
        <v>45568.564613999995</v>
      </c>
      <c r="M45" s="91">
        <v>-738</v>
      </c>
      <c r="N45" s="92">
        <v>-1.5541750026324102</v>
      </c>
      <c r="O45" s="91">
        <v>-2276</v>
      </c>
      <c r="P45" s="92">
        <v>-4.6427187238643084</v>
      </c>
      <c r="Q45" s="92">
        <v>69.466817249680503</v>
      </c>
      <c r="R45" s="93">
        <v>8.1</v>
      </c>
      <c r="S45" s="92">
        <v>2.5</v>
      </c>
      <c r="T45" s="783">
        <v>5.6</v>
      </c>
      <c r="U45" s="840"/>
      <c r="V45" s="818"/>
      <c r="W45" s="818"/>
      <c r="X45" s="818"/>
      <c r="Y45" s="920"/>
      <c r="Z45" s="818"/>
      <c r="AA45" s="818"/>
    </row>
    <row r="46" spans="1:27" s="18" customFormat="1" hidden="1">
      <c r="A46" s="825"/>
      <c r="B46" s="84">
        <v>43221</v>
      </c>
      <c r="C46" s="90">
        <v>63227</v>
      </c>
      <c r="D46" s="91">
        <v>17870</v>
      </c>
      <c r="E46" s="1049">
        <v>20525.252399000001</v>
      </c>
      <c r="F46" s="91">
        <v>-2677</v>
      </c>
      <c r="G46" s="92">
        <v>-13.028665985301991</v>
      </c>
      <c r="H46" s="91">
        <v>-2337</v>
      </c>
      <c r="I46" s="92">
        <v>-11.565299153758598</v>
      </c>
      <c r="J46" s="92">
        <v>28.263241969411801</v>
      </c>
      <c r="K46" s="90">
        <v>45357</v>
      </c>
      <c r="L46" s="1049">
        <v>45450.004761999997</v>
      </c>
      <c r="M46" s="91">
        <v>-1390</v>
      </c>
      <c r="N46" s="92">
        <v>-2.9734528418935975</v>
      </c>
      <c r="O46" s="91">
        <v>-2049</v>
      </c>
      <c r="P46" s="92">
        <v>-4.3222376914314644</v>
      </c>
      <c r="Q46" s="92">
        <v>71.736758030588206</v>
      </c>
      <c r="R46" s="93">
        <v>7.7</v>
      </c>
      <c r="S46" s="92">
        <v>2.2000000000000002</v>
      </c>
      <c r="T46" s="783">
        <v>5.5</v>
      </c>
      <c r="U46" s="840"/>
      <c r="V46" s="818"/>
      <c r="W46" s="818"/>
      <c r="X46" s="818"/>
      <c r="Y46" s="920"/>
      <c r="Z46" s="818"/>
      <c r="AA46" s="818"/>
    </row>
    <row r="47" spans="1:27" hidden="1">
      <c r="A47" s="825"/>
      <c r="B47" s="84">
        <v>43252</v>
      </c>
      <c r="C47" s="90">
        <v>61033</v>
      </c>
      <c r="D47" s="91">
        <v>16956</v>
      </c>
      <c r="E47" s="1049">
        <v>20360.615989000002</v>
      </c>
      <c r="F47" s="91">
        <v>-914</v>
      </c>
      <c r="G47" s="92">
        <v>-5.114717403469502</v>
      </c>
      <c r="H47" s="91">
        <v>-2369</v>
      </c>
      <c r="I47" s="92">
        <v>-12.258732212160414</v>
      </c>
      <c r="J47" s="92">
        <v>27.781691871610441</v>
      </c>
      <c r="K47" s="90">
        <v>44077</v>
      </c>
      <c r="L47" s="1049">
        <v>44679.615760000001</v>
      </c>
      <c r="M47" s="91">
        <v>-1280</v>
      </c>
      <c r="N47" s="92">
        <v>-2.8220561324602595</v>
      </c>
      <c r="O47" s="91">
        <v>-2511</v>
      </c>
      <c r="P47" s="92">
        <v>-5.3897999484845878</v>
      </c>
      <c r="Q47" s="92">
        <v>72.218308128389566</v>
      </c>
      <c r="R47" s="93">
        <v>7.4</v>
      </c>
      <c r="S47" s="92">
        <v>2.1</v>
      </c>
      <c r="T47" s="783">
        <v>5.4</v>
      </c>
      <c r="U47" s="840"/>
      <c r="V47" s="818"/>
      <c r="W47" s="818"/>
      <c r="X47" s="818"/>
      <c r="Y47" s="920"/>
      <c r="Z47" s="818"/>
      <c r="AA47" s="818"/>
    </row>
    <row r="48" spans="1:27" hidden="1">
      <c r="A48" s="825"/>
      <c r="B48" s="84">
        <v>43282</v>
      </c>
      <c r="C48" s="90">
        <v>60615</v>
      </c>
      <c r="D48" s="91">
        <v>17680</v>
      </c>
      <c r="E48" s="1049">
        <v>20515.597264</v>
      </c>
      <c r="F48" s="91">
        <v>724</v>
      </c>
      <c r="G48" s="92">
        <v>4.2698749705119132</v>
      </c>
      <c r="H48" s="91">
        <v>-1722</v>
      </c>
      <c r="I48" s="92">
        <v>-8.8753736728172363</v>
      </c>
      <c r="J48" s="92">
        <v>29.167697764579724</v>
      </c>
      <c r="K48" s="90">
        <v>42935</v>
      </c>
      <c r="L48" s="1049">
        <v>43813.292103</v>
      </c>
      <c r="M48" s="91">
        <v>-1142</v>
      </c>
      <c r="N48" s="92">
        <v>-2.5909204346938313</v>
      </c>
      <c r="O48" s="91">
        <v>-2825</v>
      </c>
      <c r="P48" s="92">
        <v>-6.1735139860139867</v>
      </c>
      <c r="Q48" s="92">
        <v>70.832302235420272</v>
      </c>
      <c r="R48" s="93">
        <v>7.4</v>
      </c>
      <c r="S48" s="92">
        <v>2.2000000000000002</v>
      </c>
      <c r="T48" s="783">
        <v>5.2</v>
      </c>
      <c r="U48" s="840"/>
      <c r="V48" s="818"/>
      <c r="W48" s="818"/>
      <c r="X48" s="818"/>
      <c r="Y48" s="920"/>
      <c r="Z48" s="818"/>
      <c r="AA48" s="818"/>
    </row>
    <row r="49" spans="1:30" hidden="1">
      <c r="A49" s="825"/>
      <c r="B49" s="84">
        <v>43313</v>
      </c>
      <c r="C49" s="90">
        <v>61516</v>
      </c>
      <c r="D49" s="91">
        <v>18355</v>
      </c>
      <c r="E49" s="1049">
        <v>20713.318662999998</v>
      </c>
      <c r="F49" s="91">
        <v>675</v>
      </c>
      <c r="G49" s="92">
        <v>3.817873303167421</v>
      </c>
      <c r="H49" s="91">
        <v>-1917</v>
      </c>
      <c r="I49" s="92">
        <v>-9.4563930544593529</v>
      </c>
      <c r="J49" s="92">
        <v>29.837765784511344</v>
      </c>
      <c r="K49" s="90">
        <v>43161</v>
      </c>
      <c r="L49" s="1049">
        <v>43648.389442</v>
      </c>
      <c r="M49" s="91">
        <v>226</v>
      </c>
      <c r="N49" s="92">
        <v>0.52637708163502972</v>
      </c>
      <c r="O49" s="91">
        <v>-3213</v>
      </c>
      <c r="P49" s="92">
        <v>-6.9284512873592972</v>
      </c>
      <c r="Q49" s="92">
        <v>70.162234215488652</v>
      </c>
      <c r="R49" s="93">
        <v>7.5</v>
      </c>
      <c r="S49" s="92">
        <v>2.2000000000000002</v>
      </c>
      <c r="T49" s="783">
        <v>5.3</v>
      </c>
      <c r="U49" s="840"/>
      <c r="V49" s="818"/>
      <c r="W49" s="818"/>
      <c r="X49" s="818"/>
      <c r="Y49" s="920"/>
      <c r="Z49" s="818"/>
      <c r="AA49" s="818"/>
    </row>
    <row r="50" spans="1:30" hidden="1">
      <c r="A50" s="825"/>
      <c r="B50" s="84">
        <v>43344</v>
      </c>
      <c r="C50" s="90">
        <v>58738</v>
      </c>
      <c r="D50" s="91">
        <v>17374</v>
      </c>
      <c r="E50" s="1049">
        <v>20410.740147</v>
      </c>
      <c r="F50" s="91">
        <v>-981</v>
      </c>
      <c r="G50" s="92">
        <v>-5.3445927540179783</v>
      </c>
      <c r="H50" s="91">
        <v>-1747</v>
      </c>
      <c r="I50" s="92">
        <v>-9.136551435594372</v>
      </c>
      <c r="J50" s="92">
        <v>29.578807586230376</v>
      </c>
      <c r="K50" s="90">
        <v>41364</v>
      </c>
      <c r="L50" s="1049">
        <v>42788.760771000001</v>
      </c>
      <c r="M50" s="91">
        <v>-1797</v>
      </c>
      <c r="N50" s="92">
        <v>-4.1634809202752487</v>
      </c>
      <c r="O50" s="91">
        <v>-3944</v>
      </c>
      <c r="P50" s="92">
        <v>-8.7048644830934947</v>
      </c>
      <c r="Q50" s="92">
        <v>70.421192413769617</v>
      </c>
      <c r="R50" s="93">
        <v>7.2</v>
      </c>
      <c r="S50" s="92">
        <v>2.1</v>
      </c>
      <c r="T50" s="783">
        <v>5</v>
      </c>
      <c r="U50" s="840"/>
      <c r="V50" s="818"/>
      <c r="W50" s="818"/>
      <c r="X50" s="818"/>
      <c r="Y50" s="920"/>
      <c r="Z50" s="818"/>
      <c r="AA50" s="818"/>
    </row>
    <row r="51" spans="1:30" hidden="1">
      <c r="A51" s="825"/>
      <c r="B51" s="84">
        <v>43374</v>
      </c>
      <c r="C51" s="90">
        <v>58296</v>
      </c>
      <c r="D51" s="91">
        <v>17618</v>
      </c>
      <c r="E51" s="1049">
        <v>20517.270294999998</v>
      </c>
      <c r="F51" s="91">
        <v>244</v>
      </c>
      <c r="G51" s="92">
        <v>1.4043973753885115</v>
      </c>
      <c r="H51" s="91">
        <v>-1491</v>
      </c>
      <c r="I51" s="92">
        <v>-7.8026061018368313</v>
      </c>
      <c r="J51" s="92">
        <v>30.221627555921504</v>
      </c>
      <c r="K51" s="90">
        <v>40678</v>
      </c>
      <c r="L51" s="1049">
        <v>42259.032617000004</v>
      </c>
      <c r="M51" s="91">
        <v>-686</v>
      </c>
      <c r="N51" s="92">
        <v>-1.6584469587080553</v>
      </c>
      <c r="O51" s="91">
        <v>-3951</v>
      </c>
      <c r="P51" s="92">
        <v>-8.8529879674651006</v>
      </c>
      <c r="Q51" s="92">
        <v>69.778372444078499</v>
      </c>
      <c r="R51" s="93">
        <v>7.1</v>
      </c>
      <c r="S51" s="92">
        <v>2.1</v>
      </c>
      <c r="T51" s="783">
        <v>5</v>
      </c>
      <c r="U51" s="840"/>
      <c r="V51" s="818"/>
      <c r="W51" s="818"/>
      <c r="X51" s="818"/>
      <c r="Y51" s="920"/>
      <c r="Z51" s="818"/>
      <c r="AA51" s="818"/>
    </row>
    <row r="52" spans="1:30" hidden="1">
      <c r="A52" s="825"/>
      <c r="B52" s="84">
        <v>43405</v>
      </c>
      <c r="C52" s="90">
        <v>59790</v>
      </c>
      <c r="D52" s="91">
        <v>19471</v>
      </c>
      <c r="E52" s="1049">
        <v>20383.054529000001</v>
      </c>
      <c r="F52" s="91">
        <v>1853</v>
      </c>
      <c r="G52" s="92">
        <v>10.517652400953569</v>
      </c>
      <c r="H52" s="91">
        <v>-2073</v>
      </c>
      <c r="I52" s="92">
        <v>-9.6221685852209422</v>
      </c>
      <c r="J52" s="92">
        <v>32.565646429168758</v>
      </c>
      <c r="K52" s="90">
        <v>40319</v>
      </c>
      <c r="L52" s="1049">
        <v>41548.161892999997</v>
      </c>
      <c r="M52" s="91">
        <v>-359</v>
      </c>
      <c r="N52" s="92">
        <v>-0.88254093121589061</v>
      </c>
      <c r="O52" s="91">
        <v>-4803</v>
      </c>
      <c r="P52" s="92">
        <v>-10.644474978945969</v>
      </c>
      <c r="Q52" s="92">
        <v>67.434353570831234</v>
      </c>
      <c r="R52" s="93">
        <v>7.3</v>
      </c>
      <c r="S52" s="92">
        <v>2.4</v>
      </c>
      <c r="T52" s="783">
        <v>4.9000000000000004</v>
      </c>
      <c r="U52" s="840"/>
      <c r="V52" s="818"/>
      <c r="W52" s="818"/>
      <c r="X52" s="818"/>
      <c r="Y52" s="920"/>
      <c r="Z52" s="818"/>
      <c r="AA52" s="818"/>
    </row>
    <row r="53" spans="1:30" hidden="1">
      <c r="A53" s="825"/>
      <c r="B53" s="101">
        <v>43435</v>
      </c>
      <c r="C53" s="562">
        <v>62681</v>
      </c>
      <c r="D53" s="91">
        <v>22032</v>
      </c>
      <c r="E53" s="1049">
        <v>20345.098617</v>
      </c>
      <c r="F53" s="103">
        <v>2561</v>
      </c>
      <c r="G53" s="104">
        <v>13.152894047557906</v>
      </c>
      <c r="H53" s="103">
        <v>-2129</v>
      </c>
      <c r="I53" s="104">
        <v>-8.8117213691486285</v>
      </c>
      <c r="J53" s="104">
        <v>35.149407316411676</v>
      </c>
      <c r="K53" s="102">
        <v>40649</v>
      </c>
      <c r="L53" s="1049">
        <v>41113.769394999996</v>
      </c>
      <c r="M53" s="103">
        <v>330</v>
      </c>
      <c r="N53" s="104">
        <v>0.8184726803740171</v>
      </c>
      <c r="O53" s="103">
        <v>-5040</v>
      </c>
      <c r="P53" s="104">
        <v>-11.031101578060365</v>
      </c>
      <c r="Q53" s="104">
        <v>64.850592683588332</v>
      </c>
      <c r="R53" s="563">
        <v>7.6</v>
      </c>
      <c r="S53" s="104">
        <v>2.7</v>
      </c>
      <c r="T53" s="784">
        <v>5</v>
      </c>
      <c r="U53" s="840"/>
      <c r="V53" s="818"/>
      <c r="W53" s="818"/>
      <c r="X53" s="818"/>
      <c r="Y53" s="920"/>
      <c r="Z53" s="818"/>
      <c r="AA53" s="818"/>
    </row>
    <row r="54" spans="1:30" s="18" customFormat="1" hidden="1">
      <c r="A54" s="825"/>
      <c r="B54" s="85">
        <v>43466</v>
      </c>
      <c r="C54" s="90">
        <v>69355</v>
      </c>
      <c r="D54" s="91">
        <v>26778</v>
      </c>
      <c r="E54" s="1049">
        <v>20360.723386999998</v>
      </c>
      <c r="F54" s="91">
        <v>4746</v>
      </c>
      <c r="G54" s="92">
        <v>21.541394335511981</v>
      </c>
      <c r="H54" s="91">
        <v>-2715</v>
      </c>
      <c r="I54" s="92">
        <v>-9.2055742040484176</v>
      </c>
      <c r="J54" s="92">
        <v>38.610049744070366</v>
      </c>
      <c r="K54" s="90">
        <v>42577</v>
      </c>
      <c r="L54" s="1049">
        <v>41123.729827000003</v>
      </c>
      <c r="M54" s="91">
        <v>1928</v>
      </c>
      <c r="N54" s="92">
        <v>4.7430441093261821</v>
      </c>
      <c r="O54" s="91">
        <v>-4720</v>
      </c>
      <c r="P54" s="92">
        <v>-9.9794912996595979</v>
      </c>
      <c r="Q54" s="92">
        <v>61.389950255929634</v>
      </c>
      <c r="R54" s="93">
        <v>8.5</v>
      </c>
      <c r="S54" s="92">
        <v>3.3</v>
      </c>
      <c r="T54" s="783">
        <v>5.2</v>
      </c>
      <c r="U54" s="840"/>
      <c r="V54" s="818"/>
      <c r="W54" s="818"/>
      <c r="X54" s="818"/>
      <c r="Y54" s="920"/>
      <c r="Z54" s="818"/>
      <c r="AA54" s="818"/>
    </row>
    <row r="55" spans="1:30" s="18" customFormat="1" hidden="1">
      <c r="A55" s="825"/>
      <c r="B55" s="84">
        <v>43497</v>
      </c>
      <c r="C55" s="90">
        <v>68592</v>
      </c>
      <c r="D55" s="91">
        <v>26355</v>
      </c>
      <c r="E55" s="1049">
        <v>20182.204416</v>
      </c>
      <c r="F55" s="91">
        <v>-423</v>
      </c>
      <c r="G55" s="92">
        <v>-1.5796549406228995</v>
      </c>
      <c r="H55" s="91">
        <v>-2674</v>
      </c>
      <c r="I55" s="92">
        <v>-9.2114781769954188</v>
      </c>
      <c r="J55" s="92">
        <v>38.42284814555633</v>
      </c>
      <c r="K55" s="90">
        <v>42237</v>
      </c>
      <c r="L55" s="1049">
        <v>40532.280272999997</v>
      </c>
      <c r="M55" s="91">
        <v>-340</v>
      </c>
      <c r="N55" s="92">
        <v>-0.79855320947929631</v>
      </c>
      <c r="O55" s="91">
        <v>-5441</v>
      </c>
      <c r="P55" s="92">
        <v>-11.411971978690381</v>
      </c>
      <c r="Q55" s="92">
        <v>61.57715185444367</v>
      </c>
      <c r="R55" s="93">
        <v>8.4</v>
      </c>
      <c r="S55" s="92">
        <v>3.2</v>
      </c>
      <c r="T55" s="783">
        <v>5.0999999999999996</v>
      </c>
      <c r="U55" s="840"/>
      <c r="V55" s="818"/>
      <c r="W55" s="818"/>
      <c r="X55" s="818"/>
      <c r="Y55" s="920"/>
      <c r="Z55" s="818"/>
      <c r="AA55" s="818"/>
    </row>
    <row r="56" spans="1:30" s="18" customFormat="1" hidden="1">
      <c r="A56" s="825"/>
      <c r="B56" s="84">
        <v>43525</v>
      </c>
      <c r="C56" s="90">
        <v>64171</v>
      </c>
      <c r="D56" s="91">
        <v>23111</v>
      </c>
      <c r="E56" s="1049">
        <v>19754.51312</v>
      </c>
      <c r="F56" s="91">
        <v>-3244</v>
      </c>
      <c r="G56" s="92">
        <v>-12.30885979889964</v>
      </c>
      <c r="H56" s="91">
        <v>-2631</v>
      </c>
      <c r="I56" s="92">
        <v>-10.220651076062467</v>
      </c>
      <c r="J56" s="92">
        <v>36.014710694862167</v>
      </c>
      <c r="K56" s="90">
        <v>41060</v>
      </c>
      <c r="L56" s="1049">
        <v>39715.135498999996</v>
      </c>
      <c r="M56" s="91">
        <v>-1177</v>
      </c>
      <c r="N56" s="92">
        <v>-2.7866562492601274</v>
      </c>
      <c r="O56" s="91">
        <v>-6425</v>
      </c>
      <c r="P56" s="92">
        <v>-13.530588606928504</v>
      </c>
      <c r="Q56" s="92">
        <v>63.98528930513784</v>
      </c>
      <c r="R56" s="93">
        <v>7.8</v>
      </c>
      <c r="S56" s="92">
        <v>2.8</v>
      </c>
      <c r="T56" s="783">
        <v>5</v>
      </c>
      <c r="U56" s="840"/>
      <c r="V56" s="818"/>
      <c r="W56" s="818"/>
      <c r="X56" s="818"/>
      <c r="Y56" s="920"/>
      <c r="Z56" s="818"/>
      <c r="AA56" s="818"/>
      <c r="AD56" s="18" t="s">
        <v>21</v>
      </c>
    </row>
    <row r="57" spans="1:30" s="18" customFormat="1" hidden="1">
      <c r="A57" s="825"/>
      <c r="B57" s="84">
        <v>43556</v>
      </c>
      <c r="C57" s="90">
        <v>58615</v>
      </c>
      <c r="D57" s="91">
        <v>18931</v>
      </c>
      <c r="E57" s="1049">
        <v>19424.497231000001</v>
      </c>
      <c r="F57" s="91">
        <v>-4180</v>
      </c>
      <c r="G57" s="92">
        <v>-18.086625416468351</v>
      </c>
      <c r="H57" s="91">
        <v>-1616</v>
      </c>
      <c r="I57" s="92">
        <v>-7.8648951185087839</v>
      </c>
      <c r="J57" s="92">
        <v>32.29719355113879</v>
      </c>
      <c r="K57" s="90">
        <v>39684</v>
      </c>
      <c r="L57" s="1049">
        <v>38648.719366999998</v>
      </c>
      <c r="M57" s="91">
        <v>-1376</v>
      </c>
      <c r="N57" s="92">
        <v>-3.3511933755479784</v>
      </c>
      <c r="O57" s="91">
        <v>-7063</v>
      </c>
      <c r="P57" s="92">
        <v>-15.108990951290993</v>
      </c>
      <c r="Q57" s="92">
        <v>67.70280644886121</v>
      </c>
      <c r="R57" s="93">
        <v>7.1</v>
      </c>
      <c r="S57" s="92">
        <v>2.2999999999999998</v>
      </c>
      <c r="T57" s="783">
        <v>4.8</v>
      </c>
      <c r="U57" s="840"/>
      <c r="V57" s="818"/>
      <c r="W57" s="818"/>
      <c r="X57" s="818"/>
      <c r="Y57" s="920"/>
      <c r="Z57" s="818"/>
      <c r="AA57" s="818"/>
    </row>
    <row r="58" spans="1:30" s="18" customFormat="1" hidden="1">
      <c r="A58" s="825"/>
      <c r="B58" s="84">
        <v>43586</v>
      </c>
      <c r="C58" s="90">
        <v>56388</v>
      </c>
      <c r="D58" s="91">
        <v>17100</v>
      </c>
      <c r="E58" s="1049">
        <v>19413.410317000002</v>
      </c>
      <c r="F58" s="91">
        <v>-1831</v>
      </c>
      <c r="G58" s="92">
        <v>-9.6719666156040365</v>
      </c>
      <c r="H58" s="91">
        <v>-770</v>
      </c>
      <c r="I58" s="92">
        <v>-4.3088975937325129</v>
      </c>
      <c r="J58" s="92">
        <v>30.325601191742923</v>
      </c>
      <c r="K58" s="90">
        <v>39288</v>
      </c>
      <c r="L58" s="1049">
        <v>39193.652559000002</v>
      </c>
      <c r="M58" s="91">
        <v>-396</v>
      </c>
      <c r="N58" s="92">
        <v>-0.99788327789537346</v>
      </c>
      <c r="O58" s="91">
        <v>-6069</v>
      </c>
      <c r="P58" s="92">
        <v>-13.380514584297904</v>
      </c>
      <c r="Q58" s="92">
        <v>69.674398808257081</v>
      </c>
      <c r="R58" s="93">
        <v>6.9</v>
      </c>
      <c r="S58" s="92">
        <v>2.1</v>
      </c>
      <c r="T58" s="783">
        <v>4.8</v>
      </c>
      <c r="U58" s="840"/>
      <c r="V58" s="818"/>
      <c r="W58" s="818"/>
      <c r="X58" s="818"/>
      <c r="Y58" s="920"/>
      <c r="Z58" s="818"/>
      <c r="AA58" s="818"/>
    </row>
    <row r="59" spans="1:30" hidden="1">
      <c r="A59" s="825"/>
      <c r="B59" s="84">
        <v>43617</v>
      </c>
      <c r="C59" s="90">
        <v>54880</v>
      </c>
      <c r="D59" s="91">
        <v>16308</v>
      </c>
      <c r="E59" s="1049">
        <v>19324.334150999999</v>
      </c>
      <c r="F59" s="91">
        <v>-792</v>
      </c>
      <c r="G59" s="92">
        <v>-4.6315789473684212</v>
      </c>
      <c r="H59" s="91">
        <v>-648</v>
      </c>
      <c r="I59" s="92">
        <v>-3.8216560509554141</v>
      </c>
      <c r="J59" s="92">
        <v>29.71574344023324</v>
      </c>
      <c r="K59" s="90">
        <v>38572</v>
      </c>
      <c r="L59" s="1049">
        <v>38802.079113</v>
      </c>
      <c r="M59" s="91">
        <v>-716</v>
      </c>
      <c r="N59" s="92">
        <v>-1.8224394217063733</v>
      </c>
      <c r="O59" s="91">
        <v>-5505</v>
      </c>
      <c r="P59" s="92">
        <v>-12.489506999115186</v>
      </c>
      <c r="Q59" s="92">
        <v>70.28425655976676</v>
      </c>
      <c r="R59" s="93">
        <v>6.7</v>
      </c>
      <c r="S59" s="92">
        <v>2</v>
      </c>
      <c r="T59" s="783">
        <v>4.7</v>
      </c>
      <c r="U59" s="840"/>
      <c r="V59" s="818"/>
      <c r="W59" s="818"/>
      <c r="X59" s="818"/>
      <c r="Y59" s="920"/>
      <c r="Z59" s="818"/>
      <c r="AA59" s="818"/>
    </row>
    <row r="60" spans="1:30" hidden="1">
      <c r="A60" s="825"/>
      <c r="B60" s="84">
        <v>43647</v>
      </c>
      <c r="C60" s="90">
        <v>54944</v>
      </c>
      <c r="D60" s="91">
        <v>17112</v>
      </c>
      <c r="E60" s="1049">
        <v>19492.909262000001</v>
      </c>
      <c r="F60" s="91">
        <v>804</v>
      </c>
      <c r="G60" s="92">
        <v>4.9300956585724798</v>
      </c>
      <c r="H60" s="91">
        <v>-568</v>
      </c>
      <c r="I60" s="92">
        <v>-3.2126696832579182</v>
      </c>
      <c r="J60" s="92">
        <v>31.144437973209087</v>
      </c>
      <c r="K60" s="90">
        <v>37832</v>
      </c>
      <c r="L60" s="1049">
        <v>38305.447719999996</v>
      </c>
      <c r="M60" s="91">
        <v>-740</v>
      </c>
      <c r="N60" s="92">
        <v>-1.9184900964430156</v>
      </c>
      <c r="O60" s="91">
        <v>-5103</v>
      </c>
      <c r="P60" s="92">
        <v>-11.885408175148481</v>
      </c>
      <c r="Q60" s="92">
        <v>68.855562026790921</v>
      </c>
      <c r="R60" s="93">
        <v>6.7</v>
      </c>
      <c r="S60" s="92">
        <v>2.1</v>
      </c>
      <c r="T60" s="783">
        <v>4.5999999999999996</v>
      </c>
      <c r="U60" s="840"/>
      <c r="V60" s="818"/>
      <c r="W60" s="818"/>
      <c r="X60" s="818"/>
      <c r="Y60" s="920"/>
      <c r="Z60" s="818"/>
      <c r="AA60" s="818"/>
    </row>
    <row r="61" spans="1:30" hidden="1">
      <c r="A61" s="825"/>
      <c r="B61" s="84">
        <v>43678</v>
      </c>
      <c r="C61" s="90">
        <v>55085</v>
      </c>
      <c r="D61" s="91">
        <v>17124</v>
      </c>
      <c r="E61" s="1049">
        <v>19075.006958000002</v>
      </c>
      <c r="F61" s="91">
        <v>12</v>
      </c>
      <c r="G61" s="92">
        <v>7.0126227208976155E-2</v>
      </c>
      <c r="H61" s="91">
        <v>-1231</v>
      </c>
      <c r="I61" s="92">
        <v>-6.7066194497412148</v>
      </c>
      <c r="J61" s="92">
        <v>31.086502677679949</v>
      </c>
      <c r="K61" s="90">
        <v>37961</v>
      </c>
      <c r="L61" s="1049">
        <v>38145.824850000005</v>
      </c>
      <c r="M61" s="91">
        <v>129</v>
      </c>
      <c r="N61" s="92">
        <v>0.34098117995347854</v>
      </c>
      <c r="O61" s="91">
        <v>-5200</v>
      </c>
      <c r="P61" s="92">
        <v>-12.047913625726929</v>
      </c>
      <c r="Q61" s="92">
        <v>68.913497322320055</v>
      </c>
      <c r="R61" s="93">
        <v>6.7</v>
      </c>
      <c r="S61" s="92">
        <v>2.1</v>
      </c>
      <c r="T61" s="783">
        <v>4.5999999999999996</v>
      </c>
      <c r="U61" s="840"/>
      <c r="V61" s="818"/>
      <c r="W61" s="818"/>
      <c r="X61" s="818"/>
      <c r="Y61" s="920"/>
      <c r="Z61" s="818"/>
      <c r="AA61" s="818"/>
    </row>
    <row r="62" spans="1:30" hidden="1">
      <c r="A62" s="825"/>
      <c r="B62" s="84">
        <v>43709</v>
      </c>
      <c r="C62" s="90">
        <v>53149</v>
      </c>
      <c r="D62" s="91">
        <v>16561</v>
      </c>
      <c r="E62" s="1049">
        <v>19184.136713</v>
      </c>
      <c r="F62" s="91">
        <v>-563</v>
      </c>
      <c r="G62" s="92">
        <v>-3.2877832282177062</v>
      </c>
      <c r="H62" s="91">
        <v>-813</v>
      </c>
      <c r="I62" s="92">
        <v>-4.6794060089789342</v>
      </c>
      <c r="J62" s="92">
        <v>31.159570264727463</v>
      </c>
      <c r="K62" s="90">
        <v>36588</v>
      </c>
      <c r="L62" s="1049">
        <v>37729.985092000003</v>
      </c>
      <c r="M62" s="91">
        <v>-1373</v>
      </c>
      <c r="N62" s="92">
        <v>-3.6168699454703508</v>
      </c>
      <c r="O62" s="91">
        <v>-4776</v>
      </c>
      <c r="P62" s="92">
        <v>-11.546272120684653</v>
      </c>
      <c r="Q62" s="92">
        <v>68.840429735272537</v>
      </c>
      <c r="R62" s="93">
        <v>6.5</v>
      </c>
      <c r="S62" s="92">
        <v>2</v>
      </c>
      <c r="T62" s="783">
        <v>4.5</v>
      </c>
      <c r="U62" s="840"/>
      <c r="V62" s="818"/>
      <c r="W62" s="818"/>
      <c r="X62" s="818"/>
      <c r="Y62" s="920"/>
      <c r="Z62" s="818"/>
      <c r="AA62" s="818"/>
    </row>
    <row r="63" spans="1:30" hidden="1">
      <c r="A63" s="825"/>
      <c r="B63" s="84">
        <v>43739</v>
      </c>
      <c r="C63" s="90">
        <v>53474</v>
      </c>
      <c r="D63" s="91">
        <v>16883</v>
      </c>
      <c r="E63" s="1049">
        <v>19409.214403999998</v>
      </c>
      <c r="F63" s="91">
        <v>322</v>
      </c>
      <c r="G63" s="92">
        <v>1.9443270333917035</v>
      </c>
      <c r="H63" s="91">
        <v>-735</v>
      </c>
      <c r="I63" s="92">
        <v>-4.1718696787376546</v>
      </c>
      <c r="J63" s="92">
        <v>31.572352919175671</v>
      </c>
      <c r="K63" s="90">
        <v>36591</v>
      </c>
      <c r="L63" s="1049">
        <v>37966.209594</v>
      </c>
      <c r="M63" s="91">
        <v>3</v>
      </c>
      <c r="N63" s="92">
        <v>8.1994096425057391E-3</v>
      </c>
      <c r="O63" s="91">
        <v>-4087</v>
      </c>
      <c r="P63" s="92">
        <v>-10.047199960666701</v>
      </c>
      <c r="Q63" s="92">
        <v>68.427647080824329</v>
      </c>
      <c r="R63" s="93">
        <v>6.5</v>
      </c>
      <c r="S63" s="92">
        <v>2.1</v>
      </c>
      <c r="T63" s="783">
        <v>4.5</v>
      </c>
      <c r="U63" s="840"/>
      <c r="V63" s="818"/>
      <c r="W63" s="818"/>
      <c r="X63" s="818"/>
      <c r="Y63" s="920"/>
      <c r="Z63" s="818"/>
      <c r="AA63" s="818"/>
    </row>
    <row r="64" spans="1:30" hidden="1">
      <c r="A64" s="825"/>
      <c r="B64" s="84">
        <v>43770</v>
      </c>
      <c r="C64" s="90">
        <v>55069</v>
      </c>
      <c r="D64" s="91">
        <v>18799</v>
      </c>
      <c r="E64" s="1049">
        <v>19713.749658000001</v>
      </c>
      <c r="F64" s="91">
        <v>1916</v>
      </c>
      <c r="G64" s="92">
        <v>11.348693952496594</v>
      </c>
      <c r="H64" s="91">
        <v>-672</v>
      </c>
      <c r="I64" s="92">
        <v>-3.4512865286836836</v>
      </c>
      <c r="J64" s="92">
        <v>34.137173364324759</v>
      </c>
      <c r="K64" s="90">
        <v>36270</v>
      </c>
      <c r="L64" s="1049">
        <v>37458.070626000001</v>
      </c>
      <c r="M64" s="91">
        <v>-321</v>
      </c>
      <c r="N64" s="92">
        <v>-0.8772649012052145</v>
      </c>
      <c r="O64" s="91">
        <v>-4049</v>
      </c>
      <c r="P64" s="92">
        <v>-10.042411766164836</v>
      </c>
      <c r="Q64" s="92">
        <v>65.862826635675248</v>
      </c>
      <c r="R64" s="93">
        <v>6.7</v>
      </c>
      <c r="S64" s="92">
        <v>2.2999999999999998</v>
      </c>
      <c r="T64" s="783">
        <v>4.4000000000000004</v>
      </c>
      <c r="U64" s="840"/>
      <c r="V64" s="818"/>
      <c r="W64" s="818"/>
      <c r="X64" s="818"/>
      <c r="Y64" s="920"/>
      <c r="Z64" s="818"/>
      <c r="AA64" s="818"/>
    </row>
    <row r="65" spans="1:27" hidden="1">
      <c r="A65" s="825"/>
      <c r="B65" s="101">
        <v>43800</v>
      </c>
      <c r="C65" s="102">
        <v>58097</v>
      </c>
      <c r="D65" s="91">
        <v>21241</v>
      </c>
      <c r="E65" s="1049">
        <v>19732.991843</v>
      </c>
      <c r="F65" s="103">
        <v>2442</v>
      </c>
      <c r="G65" s="104">
        <v>12.990052662375659</v>
      </c>
      <c r="H65" s="103">
        <v>-791</v>
      </c>
      <c r="I65" s="104">
        <v>-3.5902323892519967</v>
      </c>
      <c r="J65" s="104">
        <v>36.561268223832556</v>
      </c>
      <c r="K65" s="102">
        <v>36856</v>
      </c>
      <c r="L65" s="1049">
        <v>37489.120829000007</v>
      </c>
      <c r="M65" s="103">
        <v>586</v>
      </c>
      <c r="N65" s="104">
        <v>1.6156603253377446</v>
      </c>
      <c r="O65" s="103">
        <v>-3793</v>
      </c>
      <c r="P65" s="104">
        <v>-9.3311028561588216</v>
      </c>
      <c r="Q65" s="104">
        <v>63.438731776167444</v>
      </c>
      <c r="R65" s="563">
        <v>7.1</v>
      </c>
      <c r="S65" s="104">
        <v>2.6</v>
      </c>
      <c r="T65" s="784">
        <v>4.5</v>
      </c>
      <c r="U65" s="840"/>
      <c r="V65" s="818"/>
      <c r="W65" s="818"/>
      <c r="X65" s="818"/>
      <c r="Y65" s="920"/>
      <c r="Z65" s="818"/>
      <c r="AA65" s="818"/>
    </row>
    <row r="66" spans="1:27" s="18" customFormat="1" hidden="1">
      <c r="A66" s="825"/>
      <c r="B66" s="85">
        <v>43831</v>
      </c>
      <c r="C66" s="90">
        <v>63471</v>
      </c>
      <c r="D66" s="91">
        <v>25545</v>
      </c>
      <c r="E66" s="1049">
        <v>19848.250134000002</v>
      </c>
      <c r="F66" s="91">
        <v>4304</v>
      </c>
      <c r="G66" s="92">
        <v>20.262699496257238</v>
      </c>
      <c r="H66" s="91">
        <v>-1233</v>
      </c>
      <c r="I66" s="92">
        <v>-4.6045261035178129</v>
      </c>
      <c r="J66" s="92">
        <v>40.246726851633028</v>
      </c>
      <c r="K66" s="90">
        <v>37926</v>
      </c>
      <c r="L66" s="1049">
        <v>36973.331725999997</v>
      </c>
      <c r="M66" s="91">
        <v>1070</v>
      </c>
      <c r="N66" s="92">
        <v>2.9031907966138486</v>
      </c>
      <c r="O66" s="91">
        <v>-4651</v>
      </c>
      <c r="P66" s="92">
        <v>-10.923738168494728</v>
      </c>
      <c r="Q66" s="92">
        <v>59.753273148366972</v>
      </c>
      <c r="R66" s="93">
        <v>7.7</v>
      </c>
      <c r="S66" s="92">
        <v>3.1</v>
      </c>
      <c r="T66" s="783">
        <v>4.5999999999999996</v>
      </c>
      <c r="U66" s="840"/>
      <c r="V66" s="818"/>
      <c r="W66" s="818"/>
      <c r="X66" s="818"/>
      <c r="Y66" s="920"/>
      <c r="Z66" s="818"/>
      <c r="AA66" s="818"/>
    </row>
    <row r="67" spans="1:27" s="18" customFormat="1" hidden="1">
      <c r="A67" s="825"/>
      <c r="B67" s="84">
        <v>43862</v>
      </c>
      <c r="C67" s="90">
        <v>62716</v>
      </c>
      <c r="D67" s="91">
        <v>25125</v>
      </c>
      <c r="E67" s="1049">
        <v>19715.274238999998</v>
      </c>
      <c r="F67" s="91">
        <v>-420</v>
      </c>
      <c r="G67" s="92">
        <v>-1.6441573693482088</v>
      </c>
      <c r="H67" s="91">
        <v>-1230</v>
      </c>
      <c r="I67" s="92">
        <v>-4.6670461013090501</v>
      </c>
      <c r="J67" s="92">
        <v>40.061547292556924</v>
      </c>
      <c r="K67" s="90">
        <v>37591</v>
      </c>
      <c r="L67" s="1049">
        <v>36394.739439000004</v>
      </c>
      <c r="M67" s="91">
        <v>-335</v>
      </c>
      <c r="N67" s="92">
        <v>-0.88329905605653114</v>
      </c>
      <c r="O67" s="91">
        <v>-4646</v>
      </c>
      <c r="P67" s="92">
        <v>-10.99983426853233</v>
      </c>
      <c r="Q67" s="92">
        <v>59.938452707443076</v>
      </c>
      <c r="R67" s="93">
        <v>7.6</v>
      </c>
      <c r="S67" s="92">
        <v>3.1</v>
      </c>
      <c r="T67" s="783">
        <v>4.5999999999999996</v>
      </c>
      <c r="U67" s="840"/>
      <c r="V67" s="818"/>
      <c r="W67" s="818"/>
      <c r="X67" s="818"/>
      <c r="Y67" s="920"/>
      <c r="Z67" s="818"/>
      <c r="AA67" s="818"/>
    </row>
    <row r="68" spans="1:27" s="18" customFormat="1" hidden="1">
      <c r="A68" s="825"/>
      <c r="B68" s="84">
        <v>43891</v>
      </c>
      <c r="C68" s="90">
        <v>59686</v>
      </c>
      <c r="D68" s="91">
        <v>22907</v>
      </c>
      <c r="E68" s="1049">
        <v>19815.187145</v>
      </c>
      <c r="F68" s="91">
        <v>-2218</v>
      </c>
      <c r="G68" s="92">
        <v>-8.8278606965174138</v>
      </c>
      <c r="H68" s="91">
        <v>-204</v>
      </c>
      <c r="I68" s="92">
        <v>-0.882696551425728</v>
      </c>
      <c r="J68" s="92">
        <v>38.37918439835137</v>
      </c>
      <c r="K68" s="90">
        <v>36779</v>
      </c>
      <c r="L68" s="1049">
        <v>35832.265253999998</v>
      </c>
      <c r="M68" s="91">
        <v>-812</v>
      </c>
      <c r="N68" s="92">
        <v>-2.1600915112659944</v>
      </c>
      <c r="O68" s="91">
        <v>-4281</v>
      </c>
      <c r="P68" s="92">
        <v>-10.426205552849488</v>
      </c>
      <c r="Q68" s="92">
        <v>61.62081560164863</v>
      </c>
      <c r="R68" s="93">
        <v>7.3</v>
      </c>
      <c r="S68" s="92">
        <v>2.8</v>
      </c>
      <c r="T68" s="783">
        <v>4.5</v>
      </c>
      <c r="U68" s="840"/>
      <c r="V68" s="818"/>
      <c r="W68" s="818"/>
      <c r="X68" s="818"/>
      <c r="Y68" s="920"/>
      <c r="Z68" s="818"/>
      <c r="AA68" s="818"/>
    </row>
    <row r="69" spans="1:27" s="18" customFormat="1" hidden="1">
      <c r="A69" s="825"/>
      <c r="B69" s="84">
        <v>43922</v>
      </c>
      <c r="C69" s="90">
        <v>64950</v>
      </c>
      <c r="D69" s="91">
        <v>25158</v>
      </c>
      <c r="E69" s="1049">
        <v>25682.495169000002</v>
      </c>
      <c r="F69" s="91">
        <v>2251</v>
      </c>
      <c r="G69" s="92">
        <v>9.826690531278647</v>
      </c>
      <c r="H69" s="91">
        <v>6227</v>
      </c>
      <c r="I69" s="92">
        <v>32.893138238867465</v>
      </c>
      <c r="J69" s="92">
        <v>38.734411085450347</v>
      </c>
      <c r="K69" s="90">
        <v>39792</v>
      </c>
      <c r="L69" s="1049">
        <v>38531.165540000002</v>
      </c>
      <c r="M69" s="91">
        <v>3013</v>
      </c>
      <c r="N69" s="92">
        <v>8.1921748824057197</v>
      </c>
      <c r="O69" s="91">
        <v>108</v>
      </c>
      <c r="P69" s="92">
        <v>0.27214998488055642</v>
      </c>
      <c r="Q69" s="92">
        <v>61.265588914549653</v>
      </c>
      <c r="R69" s="93">
        <v>7.9</v>
      </c>
      <c r="S69" s="92">
        <v>3.1</v>
      </c>
      <c r="T69" s="783">
        <v>4.8</v>
      </c>
      <c r="U69" s="840"/>
      <c r="V69" s="818"/>
      <c r="W69" s="818"/>
      <c r="X69" s="818"/>
      <c r="Y69" s="920"/>
      <c r="Z69" s="818"/>
      <c r="AA69" s="818"/>
    </row>
    <row r="70" spans="1:27" s="18" customFormat="1" hidden="1">
      <c r="A70" s="825"/>
      <c r="B70" s="84">
        <v>43952</v>
      </c>
      <c r="C70" s="90">
        <v>67564</v>
      </c>
      <c r="D70" s="91">
        <v>25918</v>
      </c>
      <c r="E70" s="1049">
        <v>28967.780327</v>
      </c>
      <c r="F70" s="91">
        <v>760</v>
      </c>
      <c r="G70" s="92">
        <v>3.0209078623101995</v>
      </c>
      <c r="H70" s="91">
        <v>8818</v>
      </c>
      <c r="I70" s="92">
        <v>51.567251461988306</v>
      </c>
      <c r="J70" s="92">
        <v>38.360665443135403</v>
      </c>
      <c r="K70" s="90">
        <v>41646</v>
      </c>
      <c r="L70" s="1049">
        <v>40864.797588000001</v>
      </c>
      <c r="M70" s="91">
        <v>1854</v>
      </c>
      <c r="N70" s="92">
        <v>4.6592279855247281</v>
      </c>
      <c r="O70" s="91">
        <v>2358</v>
      </c>
      <c r="P70" s="92">
        <v>6.0018326206475257</v>
      </c>
      <c r="Q70" s="92">
        <v>61.639334556864597</v>
      </c>
      <c r="R70" s="93">
        <v>8.1999999999999993</v>
      </c>
      <c r="S70" s="92">
        <v>3.2</v>
      </c>
      <c r="T70" s="783">
        <v>5.0999999999999996</v>
      </c>
      <c r="U70" s="840"/>
      <c r="V70" s="818"/>
      <c r="W70" s="818"/>
      <c r="X70" s="818"/>
      <c r="Y70" s="920"/>
      <c r="Z70" s="818"/>
      <c r="AA70" s="818"/>
    </row>
    <row r="71" spans="1:27" hidden="1">
      <c r="A71" s="825"/>
      <c r="B71" s="84">
        <v>43983</v>
      </c>
      <c r="C71" s="90">
        <v>65940</v>
      </c>
      <c r="D71" s="91">
        <v>24407</v>
      </c>
      <c r="E71" s="1049">
        <v>28473.740461000001</v>
      </c>
      <c r="F71" s="91">
        <v>-1511</v>
      </c>
      <c r="G71" s="92">
        <v>-5.8299251485454127</v>
      </c>
      <c r="H71" s="91">
        <v>8099</v>
      </c>
      <c r="I71" s="92">
        <v>49.662742212411089</v>
      </c>
      <c r="J71" s="92">
        <v>37.013952077646344</v>
      </c>
      <c r="K71" s="90">
        <v>41533</v>
      </c>
      <c r="L71" s="1049">
        <v>40933.245000999996</v>
      </c>
      <c r="M71" s="91">
        <v>-113</v>
      </c>
      <c r="N71" s="92">
        <v>-0.27133458195264853</v>
      </c>
      <c r="O71" s="91">
        <v>2961</v>
      </c>
      <c r="P71" s="92">
        <v>7.6765529399564452</v>
      </c>
      <c r="Q71" s="92">
        <v>62.986047922353649</v>
      </c>
      <c r="R71" s="93">
        <v>8</v>
      </c>
      <c r="S71" s="92">
        <v>3</v>
      </c>
      <c r="T71" s="783">
        <v>5</v>
      </c>
      <c r="U71" s="840"/>
      <c r="V71" s="818"/>
      <c r="W71" s="818"/>
      <c r="X71" s="818"/>
      <c r="Y71" s="920"/>
      <c r="Z71" s="818"/>
      <c r="AA71" s="818"/>
    </row>
    <row r="72" spans="1:27" hidden="1">
      <c r="A72" s="825"/>
      <c r="B72" s="84">
        <v>44013</v>
      </c>
      <c r="C72" s="90">
        <v>65871</v>
      </c>
      <c r="D72" s="91">
        <v>24989</v>
      </c>
      <c r="E72" s="1049">
        <v>27978.951880000001</v>
      </c>
      <c r="F72" s="91">
        <v>582</v>
      </c>
      <c r="G72" s="92">
        <v>2.3845618060392511</v>
      </c>
      <c r="H72" s="91">
        <v>7877</v>
      </c>
      <c r="I72" s="92">
        <v>46.032024310425435</v>
      </c>
      <c r="J72" s="92">
        <v>37.936269374990509</v>
      </c>
      <c r="K72" s="90">
        <v>40882</v>
      </c>
      <c r="L72" s="1049">
        <v>40759.682643999993</v>
      </c>
      <c r="M72" s="91">
        <v>-651</v>
      </c>
      <c r="N72" s="92">
        <v>-1.5674283100185396</v>
      </c>
      <c r="O72" s="91">
        <v>3050</v>
      </c>
      <c r="P72" s="92">
        <v>8.0619581306830188</v>
      </c>
      <c r="Q72" s="92">
        <v>62.063730625009484</v>
      </c>
      <c r="R72" s="93">
        <v>8</v>
      </c>
      <c r="S72" s="92">
        <v>3</v>
      </c>
      <c r="T72" s="783">
        <v>5</v>
      </c>
      <c r="U72" s="840"/>
      <c r="V72" s="818"/>
      <c r="W72" s="818"/>
      <c r="X72" s="818"/>
      <c r="Y72" s="920"/>
      <c r="Z72" s="818"/>
      <c r="AA72" s="818"/>
    </row>
    <row r="73" spans="1:27" hidden="1">
      <c r="A73" s="825"/>
      <c r="B73" s="84">
        <v>44044</v>
      </c>
      <c r="C73" s="90">
        <v>65115</v>
      </c>
      <c r="D73" s="91">
        <v>24608</v>
      </c>
      <c r="E73" s="1049">
        <v>27010.949791999999</v>
      </c>
      <c r="F73" s="91">
        <v>-381</v>
      </c>
      <c r="G73" s="92">
        <v>-1.5246708551762775</v>
      </c>
      <c r="H73" s="91">
        <v>7484</v>
      </c>
      <c r="I73" s="92">
        <v>43.704741882737679</v>
      </c>
      <c r="J73" s="92">
        <v>37.791599477846887</v>
      </c>
      <c r="K73" s="90">
        <v>40507</v>
      </c>
      <c r="L73" s="1049">
        <v>40159.569010000007</v>
      </c>
      <c r="M73" s="91">
        <v>-375</v>
      </c>
      <c r="N73" s="92">
        <v>-0.91727410596350467</v>
      </c>
      <c r="O73" s="91">
        <v>2546</v>
      </c>
      <c r="P73" s="92">
        <v>6.7068833803113721</v>
      </c>
      <c r="Q73" s="92">
        <v>62.20840052215312</v>
      </c>
      <c r="R73" s="93">
        <v>7.9</v>
      </c>
      <c r="S73" s="92">
        <v>3</v>
      </c>
      <c r="T73" s="783">
        <v>4.9000000000000004</v>
      </c>
      <c r="U73" s="840"/>
      <c r="V73" s="818"/>
      <c r="W73" s="818"/>
      <c r="X73" s="818"/>
      <c r="Y73" s="920"/>
      <c r="Z73" s="818"/>
      <c r="AA73" s="818"/>
    </row>
    <row r="74" spans="1:27" hidden="1">
      <c r="A74" s="825"/>
      <c r="B74" s="84">
        <v>44075</v>
      </c>
      <c r="C74" s="90">
        <v>62408</v>
      </c>
      <c r="D74" s="91">
        <v>23486</v>
      </c>
      <c r="E74" s="1049">
        <v>26846.579462999998</v>
      </c>
      <c r="F74" s="91">
        <v>-1122</v>
      </c>
      <c r="G74" s="92">
        <v>-4.5594928478543562</v>
      </c>
      <c r="H74" s="91">
        <v>6925</v>
      </c>
      <c r="I74" s="92">
        <v>41.81510778334642</v>
      </c>
      <c r="J74" s="92">
        <v>37.63299576977311</v>
      </c>
      <c r="K74" s="90">
        <v>38922</v>
      </c>
      <c r="L74" s="1049">
        <v>39648.166513000004</v>
      </c>
      <c r="M74" s="91">
        <v>-1585</v>
      </c>
      <c r="N74" s="92">
        <v>-3.9129039425284522</v>
      </c>
      <c r="O74" s="91">
        <v>2334</v>
      </c>
      <c r="P74" s="92">
        <v>6.3791407018694652</v>
      </c>
      <c r="Q74" s="92">
        <v>62.367004230226897</v>
      </c>
      <c r="R74" s="93">
        <v>7.6</v>
      </c>
      <c r="S74" s="92">
        <v>2.9</v>
      </c>
      <c r="T74" s="783">
        <v>4.7</v>
      </c>
      <c r="U74" s="840"/>
      <c r="V74" s="818"/>
      <c r="W74" s="818"/>
      <c r="X74" s="818"/>
      <c r="Y74" s="920"/>
      <c r="Z74" s="818"/>
      <c r="AA74" s="818"/>
    </row>
    <row r="75" spans="1:27" hidden="1">
      <c r="A75" s="825"/>
      <c r="B75" s="84">
        <v>44105</v>
      </c>
      <c r="C75" s="90">
        <v>61347</v>
      </c>
      <c r="D75" s="91">
        <v>23070</v>
      </c>
      <c r="E75" s="1049">
        <v>26278.023063000001</v>
      </c>
      <c r="F75" s="91">
        <v>-416</v>
      </c>
      <c r="G75" s="92">
        <v>-1.7712679894405177</v>
      </c>
      <c r="H75" s="91">
        <v>6187</v>
      </c>
      <c r="I75" s="92">
        <v>36.646330628442811</v>
      </c>
      <c r="J75" s="92">
        <v>37.605750892464179</v>
      </c>
      <c r="K75" s="90">
        <v>38277</v>
      </c>
      <c r="L75" s="1049">
        <v>39299.753115999993</v>
      </c>
      <c r="M75" s="91">
        <v>-645</v>
      </c>
      <c r="N75" s="92">
        <v>-1.6571604747957454</v>
      </c>
      <c r="O75" s="91">
        <v>1686</v>
      </c>
      <c r="P75" s="92">
        <v>4.6076904156759859</v>
      </c>
      <c r="Q75" s="92">
        <v>62.394249107535828</v>
      </c>
      <c r="R75" s="93">
        <v>7.5</v>
      </c>
      <c r="S75" s="92">
        <v>2.8</v>
      </c>
      <c r="T75" s="783">
        <v>4.7</v>
      </c>
      <c r="U75" s="840"/>
      <c r="V75" s="818"/>
      <c r="W75" s="818"/>
      <c r="X75" s="818"/>
      <c r="Y75" s="920"/>
      <c r="Z75" s="818"/>
      <c r="AA75" s="818"/>
    </row>
    <row r="76" spans="1:27" hidden="1">
      <c r="A76" s="825"/>
      <c r="B76" s="84">
        <v>44136</v>
      </c>
      <c r="C76" s="90">
        <v>62001</v>
      </c>
      <c r="D76" s="91">
        <v>24137</v>
      </c>
      <c r="E76" s="1049">
        <v>25373.686019000001</v>
      </c>
      <c r="F76" s="91">
        <v>1067</v>
      </c>
      <c r="G76" s="92">
        <v>4.6250541829215432</v>
      </c>
      <c r="H76" s="91">
        <v>5338</v>
      </c>
      <c r="I76" s="92">
        <v>28.395127400393637</v>
      </c>
      <c r="J76" s="92">
        <v>38.930017257786162</v>
      </c>
      <c r="K76" s="90">
        <v>37864</v>
      </c>
      <c r="L76" s="1049">
        <v>39053.821835000002</v>
      </c>
      <c r="M76" s="91">
        <v>-413</v>
      </c>
      <c r="N76" s="92">
        <v>-1.0789769313164563</v>
      </c>
      <c r="O76" s="91">
        <v>1594</v>
      </c>
      <c r="P76" s="92">
        <v>4.3948166528811692</v>
      </c>
      <c r="Q76" s="92">
        <v>61.069982742213838</v>
      </c>
      <c r="R76" s="93">
        <v>7.5</v>
      </c>
      <c r="S76" s="92">
        <v>2.9</v>
      </c>
      <c r="T76" s="783">
        <v>4.5999999999999996</v>
      </c>
      <c r="U76" s="840"/>
      <c r="V76" s="818"/>
      <c r="W76" s="818"/>
      <c r="X76" s="818"/>
      <c r="Y76" s="920"/>
      <c r="Z76" s="818"/>
      <c r="AA76" s="818"/>
    </row>
    <row r="77" spans="1:27" hidden="1">
      <c r="A77" s="825"/>
      <c r="B77" s="84">
        <v>44166</v>
      </c>
      <c r="C77" s="90">
        <v>65128</v>
      </c>
      <c r="D77" s="91">
        <v>26649</v>
      </c>
      <c r="E77" s="1049">
        <v>24979.793872999999</v>
      </c>
      <c r="F77" s="91">
        <v>2512</v>
      </c>
      <c r="G77" s="92">
        <v>10.407258565687535</v>
      </c>
      <c r="H77" s="91">
        <v>5408</v>
      </c>
      <c r="I77" s="92">
        <v>25.46019490607787</v>
      </c>
      <c r="J77" s="92">
        <v>40.917884780739463</v>
      </c>
      <c r="K77" s="90">
        <v>38479</v>
      </c>
      <c r="L77" s="1049">
        <v>39536.860503999997</v>
      </c>
      <c r="M77" s="91">
        <v>615</v>
      </c>
      <c r="N77" s="92">
        <v>1.6242341009930277</v>
      </c>
      <c r="O77" s="91">
        <v>1623</v>
      </c>
      <c r="P77" s="92">
        <v>4.4036249186021275</v>
      </c>
      <c r="Q77" s="92">
        <v>59.082115219260537</v>
      </c>
      <c r="R77" s="93">
        <v>7.9</v>
      </c>
      <c r="S77" s="92">
        <v>3.2</v>
      </c>
      <c r="T77" s="783">
        <v>4.7</v>
      </c>
      <c r="U77" s="840"/>
      <c r="V77" s="818"/>
      <c r="W77" s="818"/>
      <c r="X77" s="818"/>
      <c r="Y77" s="920"/>
      <c r="Z77" s="818"/>
      <c r="AA77" s="818"/>
    </row>
    <row r="78" spans="1:27" s="18" customFormat="1" hidden="1">
      <c r="A78" s="825"/>
      <c r="B78" s="96">
        <v>44197</v>
      </c>
      <c r="C78" s="97">
        <v>70758</v>
      </c>
      <c r="D78" s="91">
        <v>30412</v>
      </c>
      <c r="E78" s="1246">
        <v>24203.764652000002</v>
      </c>
      <c r="F78" s="98">
        <v>3763</v>
      </c>
      <c r="G78" s="99">
        <v>14.120604900746745</v>
      </c>
      <c r="H78" s="98">
        <v>4867</v>
      </c>
      <c r="I78" s="99">
        <v>19.052652182423174</v>
      </c>
      <c r="J78" s="99">
        <v>42.980299047457535</v>
      </c>
      <c r="K78" s="97">
        <v>40346</v>
      </c>
      <c r="L78" s="1246">
        <v>39880.163952999996</v>
      </c>
      <c r="M78" s="98">
        <v>1867</v>
      </c>
      <c r="N78" s="99">
        <v>4.8519971932742534</v>
      </c>
      <c r="O78" s="98">
        <v>2420</v>
      </c>
      <c r="P78" s="99">
        <v>6.3808469124083738</v>
      </c>
      <c r="Q78" s="99">
        <v>57.019700952542472</v>
      </c>
      <c r="R78" s="1247">
        <v>8.6</v>
      </c>
      <c r="S78" s="99">
        <v>3.7</v>
      </c>
      <c r="T78" s="1248">
        <v>4.9000000000000004</v>
      </c>
      <c r="U78" s="840"/>
      <c r="V78" s="818"/>
      <c r="W78" s="818"/>
      <c r="X78" s="818"/>
      <c r="Y78" s="920"/>
      <c r="Z78" s="818"/>
      <c r="AA78" s="818"/>
    </row>
    <row r="79" spans="1:27" s="18" customFormat="1" hidden="1">
      <c r="A79" s="825"/>
      <c r="B79" s="84">
        <v>44228</v>
      </c>
      <c r="C79" s="90">
        <v>71648</v>
      </c>
      <c r="D79" s="91">
        <v>30222</v>
      </c>
      <c r="E79" s="1275">
        <v>24153.396658000001</v>
      </c>
      <c r="F79" s="91">
        <v>-190</v>
      </c>
      <c r="G79" s="92">
        <v>-0.62475338682099169</v>
      </c>
      <c r="H79" s="91">
        <v>5097</v>
      </c>
      <c r="I79" s="92">
        <v>20.286567164179104</v>
      </c>
      <c r="J79" s="92">
        <v>42.181219294327825</v>
      </c>
      <c r="K79" s="90">
        <v>41426</v>
      </c>
      <c r="L79" s="1049">
        <v>40517.055261000001</v>
      </c>
      <c r="M79" s="91">
        <v>1080</v>
      </c>
      <c r="N79" s="92">
        <v>2.6768452882565805</v>
      </c>
      <c r="O79" s="91">
        <v>3835</v>
      </c>
      <c r="P79" s="92">
        <v>10.201910031656514</v>
      </c>
      <c r="Q79" s="92">
        <v>57.818780705672182</v>
      </c>
      <c r="R79" s="93">
        <v>8.6999999999999993</v>
      </c>
      <c r="S79" s="92">
        <v>3.7</v>
      </c>
      <c r="T79" s="783">
        <v>5</v>
      </c>
      <c r="U79" s="840"/>
      <c r="V79" s="818"/>
      <c r="W79" s="818"/>
      <c r="X79" s="818"/>
      <c r="Y79" s="920"/>
      <c r="Z79" s="818"/>
      <c r="AA79" s="818"/>
    </row>
    <row r="80" spans="1:27" s="18" customFormat="1" hidden="1">
      <c r="A80" s="825"/>
      <c r="B80" s="84">
        <v>44256</v>
      </c>
      <c r="C80" s="90">
        <v>69762</v>
      </c>
      <c r="D80" s="91">
        <v>27921</v>
      </c>
      <c r="E80" s="1275">
        <v>24378.717703999999</v>
      </c>
      <c r="F80" s="91">
        <v>-2301</v>
      </c>
      <c r="G80" s="92">
        <v>-7.6136589239626771</v>
      </c>
      <c r="H80" s="91">
        <v>5014</v>
      </c>
      <c r="I80" s="92">
        <v>21.888505696948531</v>
      </c>
      <c r="J80" s="92">
        <v>40.023221811301276</v>
      </c>
      <c r="K80" s="90">
        <v>41841</v>
      </c>
      <c r="L80" s="1049">
        <v>40941.297034999996</v>
      </c>
      <c r="M80" s="91">
        <v>415</v>
      </c>
      <c r="N80" s="92">
        <v>1.0017863177714479</v>
      </c>
      <c r="O80" s="91">
        <v>5062</v>
      </c>
      <c r="P80" s="92">
        <v>13.763288833301612</v>
      </c>
      <c r="Q80" s="92">
        <v>59.976778188698724</v>
      </c>
      <c r="R80" s="93">
        <v>8.5</v>
      </c>
      <c r="S80" s="92">
        <v>3.4</v>
      </c>
      <c r="T80" s="783">
        <v>5.0999999999999996</v>
      </c>
      <c r="U80" s="840"/>
      <c r="V80" s="818"/>
      <c r="W80" s="818"/>
      <c r="X80" s="818"/>
      <c r="Y80" s="920"/>
      <c r="Z80" s="818"/>
      <c r="AA80" s="818"/>
    </row>
    <row r="81" spans="1:27" s="18" customFormat="1" hidden="1">
      <c r="A81" s="825"/>
      <c r="B81" s="84">
        <v>44287</v>
      </c>
      <c r="C81" s="90">
        <v>67785</v>
      </c>
      <c r="D81" s="91">
        <v>25169</v>
      </c>
      <c r="E81" s="1275">
        <v>25546.397057999999</v>
      </c>
      <c r="F81" s="91">
        <v>-2752</v>
      </c>
      <c r="G81" s="92">
        <v>-9.856380502131012</v>
      </c>
      <c r="H81" s="91">
        <v>11</v>
      </c>
      <c r="I81" s="92">
        <v>4.3723666428173942E-2</v>
      </c>
      <c r="J81" s="92">
        <v>37.130633621007597</v>
      </c>
      <c r="K81" s="90">
        <v>42616</v>
      </c>
      <c r="L81" s="1049">
        <v>41367.958130999992</v>
      </c>
      <c r="M81" s="91">
        <v>775</v>
      </c>
      <c r="N81" s="92">
        <v>1.8522501852250184</v>
      </c>
      <c r="O81" s="91">
        <v>2824</v>
      </c>
      <c r="P81" s="92">
        <v>7.0969039002814638</v>
      </c>
      <c r="Q81" s="92">
        <v>62.869366378992396</v>
      </c>
      <c r="R81" s="93">
        <v>8.1999999999999993</v>
      </c>
      <c r="S81" s="92">
        <v>3.1</v>
      </c>
      <c r="T81" s="783">
        <v>5.2</v>
      </c>
      <c r="U81" s="840"/>
      <c r="V81" s="818"/>
      <c r="W81" s="818"/>
      <c r="X81" s="818"/>
      <c r="Y81" s="920"/>
      <c r="Z81" s="818"/>
      <c r="AA81" s="818"/>
    </row>
    <row r="82" spans="1:27" s="18" customFormat="1" hidden="1">
      <c r="A82" s="825"/>
      <c r="B82" s="84">
        <v>44317</v>
      </c>
      <c r="C82" s="90">
        <v>66399</v>
      </c>
      <c r="D82" s="91">
        <v>23603</v>
      </c>
      <c r="E82" s="1275">
        <v>26004.139345</v>
      </c>
      <c r="F82" s="91">
        <v>-1566</v>
      </c>
      <c r="G82" s="92">
        <v>-6.2219396877110738</v>
      </c>
      <c r="H82" s="91">
        <v>-2315</v>
      </c>
      <c r="I82" s="92">
        <v>-8.9320163592869815</v>
      </c>
      <c r="J82" s="92">
        <v>35.547222096718322</v>
      </c>
      <c r="K82" s="90">
        <v>42796</v>
      </c>
      <c r="L82" s="1049">
        <v>42244.665320999993</v>
      </c>
      <c r="M82" s="91">
        <v>180</v>
      </c>
      <c r="N82" s="92">
        <v>0.42237657217946312</v>
      </c>
      <c r="O82" s="91">
        <v>1150</v>
      </c>
      <c r="P82" s="92">
        <v>2.7613696393411136</v>
      </c>
      <c r="Q82" s="92">
        <v>64.452777903281671</v>
      </c>
      <c r="R82" s="93">
        <v>8.1</v>
      </c>
      <c r="S82" s="92">
        <v>2.9</v>
      </c>
      <c r="T82" s="783">
        <v>5.2</v>
      </c>
      <c r="U82" s="840"/>
      <c r="V82" s="818"/>
      <c r="W82" s="818"/>
      <c r="X82" s="818"/>
      <c r="Y82" s="920"/>
      <c r="Z82" s="818"/>
      <c r="AA82" s="818"/>
    </row>
    <row r="83" spans="1:27" hidden="1">
      <c r="A83" s="825"/>
      <c r="B83" s="84">
        <v>44348</v>
      </c>
      <c r="C83" s="90">
        <v>61607</v>
      </c>
      <c r="D83" s="91">
        <v>20410</v>
      </c>
      <c r="E83" s="1275">
        <v>23488.268244999999</v>
      </c>
      <c r="F83" s="91">
        <v>-3193</v>
      </c>
      <c r="G83" s="92">
        <v>-13.527941363386009</v>
      </c>
      <c r="H83" s="91">
        <v>-3997</v>
      </c>
      <c r="I83" s="92">
        <v>-16.376449379276437</v>
      </c>
      <c r="J83" s="92">
        <v>33.129352184005064</v>
      </c>
      <c r="K83" s="90">
        <v>41197</v>
      </c>
      <c r="L83" s="1049">
        <v>41016.642411000001</v>
      </c>
      <c r="M83" s="91">
        <v>-1599</v>
      </c>
      <c r="N83" s="92">
        <v>-3.7363304981773995</v>
      </c>
      <c r="O83" s="91">
        <v>-336</v>
      </c>
      <c r="P83" s="92">
        <v>-0.80899525678376238</v>
      </c>
      <c r="Q83" s="92">
        <v>66.870647815994928</v>
      </c>
      <c r="R83" s="93">
        <v>7.5</v>
      </c>
      <c r="S83" s="92">
        <v>2.5</v>
      </c>
      <c r="T83" s="783">
        <v>5</v>
      </c>
      <c r="U83" s="840"/>
      <c r="V83" s="818"/>
      <c r="W83" s="818"/>
      <c r="X83" s="818"/>
      <c r="Y83" s="920"/>
      <c r="Z83" s="818"/>
      <c r="AA83" s="818"/>
    </row>
    <row r="84" spans="1:27" hidden="1">
      <c r="A84" s="825"/>
      <c r="B84" s="84">
        <v>44378</v>
      </c>
      <c r="C84" s="90">
        <v>60236</v>
      </c>
      <c r="D84" s="91">
        <v>20158</v>
      </c>
      <c r="E84" s="1275">
        <v>22295.913556</v>
      </c>
      <c r="F84" s="91">
        <v>-252</v>
      </c>
      <c r="G84" s="92">
        <v>-1.2346888780009799</v>
      </c>
      <c r="H84" s="91">
        <v>-4831</v>
      </c>
      <c r="I84" s="92">
        <v>-19.332506302773218</v>
      </c>
      <c r="J84" s="92">
        <v>33.465037519091574</v>
      </c>
      <c r="K84" s="90">
        <v>40078</v>
      </c>
      <c r="L84" s="1049">
        <v>40216.288591000004</v>
      </c>
      <c r="M84" s="91">
        <v>-1119</v>
      </c>
      <c r="N84" s="92">
        <v>-2.7162172002815739</v>
      </c>
      <c r="O84" s="91">
        <v>-804</v>
      </c>
      <c r="P84" s="92">
        <v>-1.9666356831857541</v>
      </c>
      <c r="Q84" s="92">
        <v>66.534962480908419</v>
      </c>
      <c r="R84" s="93">
        <v>7.3</v>
      </c>
      <c r="S84" s="92">
        <v>2.5</v>
      </c>
      <c r="T84" s="783">
        <v>4.9000000000000004</v>
      </c>
      <c r="U84" s="840"/>
      <c r="V84" s="818"/>
      <c r="W84" s="818"/>
      <c r="X84" s="818"/>
      <c r="Y84" s="920"/>
      <c r="Z84" s="818"/>
      <c r="AA84" s="818"/>
    </row>
    <row r="85" spans="1:27" hidden="1">
      <c r="A85" s="825"/>
      <c r="B85" s="84">
        <v>44409</v>
      </c>
      <c r="C85" s="90">
        <v>58332</v>
      </c>
      <c r="D85" s="91">
        <v>19080</v>
      </c>
      <c r="E85" s="1275">
        <v>20633.943869999999</v>
      </c>
      <c r="F85" s="91">
        <v>-1078</v>
      </c>
      <c r="G85" s="92">
        <v>-5.3477527532493303</v>
      </c>
      <c r="H85" s="91">
        <v>-5528</v>
      </c>
      <c r="I85" s="92">
        <v>-22.464239271781533</v>
      </c>
      <c r="J85" s="92">
        <v>32.709319070150173</v>
      </c>
      <c r="K85" s="90">
        <v>39252</v>
      </c>
      <c r="L85" s="1049">
        <v>39179.196744999994</v>
      </c>
      <c r="M85" s="91">
        <v>-826</v>
      </c>
      <c r="N85" s="92">
        <v>-2.0609810868805827</v>
      </c>
      <c r="O85" s="91">
        <v>-1255</v>
      </c>
      <c r="P85" s="92">
        <v>-3.098229935566692</v>
      </c>
      <c r="Q85" s="92">
        <v>67.290680929849827</v>
      </c>
      <c r="R85" s="93">
        <v>7.1</v>
      </c>
      <c r="S85" s="92">
        <v>2.2999999999999998</v>
      </c>
      <c r="T85" s="783">
        <v>4.8</v>
      </c>
      <c r="U85" s="840"/>
      <c r="V85" s="818"/>
      <c r="W85" s="818"/>
      <c r="X85" s="818"/>
      <c r="Y85" s="920"/>
      <c r="Z85" s="818"/>
      <c r="AA85" s="818"/>
    </row>
    <row r="86" spans="1:27" hidden="1">
      <c r="A86" s="825"/>
      <c r="B86" s="84">
        <v>44440</v>
      </c>
      <c r="C86" s="90">
        <v>56163</v>
      </c>
      <c r="D86" s="91">
        <v>18073</v>
      </c>
      <c r="E86" s="1275">
        <v>20421.432961999999</v>
      </c>
      <c r="F86" s="91">
        <v>-1007</v>
      </c>
      <c r="G86" s="92">
        <v>-5.2777777777777777</v>
      </c>
      <c r="H86" s="91">
        <v>-5413</v>
      </c>
      <c r="I86" s="92">
        <v>-23.047773141445969</v>
      </c>
      <c r="J86" s="92">
        <v>32.179548813275645</v>
      </c>
      <c r="K86" s="90">
        <v>38090</v>
      </c>
      <c r="L86" s="1049">
        <v>39112.507250000002</v>
      </c>
      <c r="M86" s="91">
        <v>-1162</v>
      </c>
      <c r="N86" s="92">
        <v>-2.9603587078365434</v>
      </c>
      <c r="O86" s="91">
        <v>-832</v>
      </c>
      <c r="P86" s="92">
        <v>-2.1376085504342019</v>
      </c>
      <c r="Q86" s="92">
        <v>67.820451186724355</v>
      </c>
      <c r="R86" s="93">
        <v>6.9</v>
      </c>
      <c r="S86" s="92">
        <v>2.2000000000000002</v>
      </c>
      <c r="T86" s="783">
        <v>4.5999999999999996</v>
      </c>
      <c r="U86" s="840"/>
      <c r="V86" s="818"/>
      <c r="W86" s="818"/>
      <c r="X86" s="818"/>
      <c r="Y86" s="920"/>
      <c r="Z86" s="818"/>
      <c r="AA86" s="818"/>
    </row>
    <row r="87" spans="1:27" hidden="1">
      <c r="A87" s="825"/>
      <c r="B87" s="84">
        <v>44470</v>
      </c>
      <c r="C87" s="90">
        <v>54578</v>
      </c>
      <c r="D87" s="91">
        <v>17471</v>
      </c>
      <c r="E87" s="1275">
        <v>19789.128349999999</v>
      </c>
      <c r="F87" s="91">
        <v>-602</v>
      </c>
      <c r="G87" s="92">
        <v>-3.3309356498644389</v>
      </c>
      <c r="H87" s="91">
        <v>-5599</v>
      </c>
      <c r="I87" s="92">
        <v>-24.269614217598612</v>
      </c>
      <c r="J87" s="92">
        <v>32.011066730184325</v>
      </c>
      <c r="K87" s="90">
        <v>37107</v>
      </c>
      <c r="L87" s="1049">
        <v>38378.075578000004</v>
      </c>
      <c r="M87" s="91">
        <v>-983</v>
      </c>
      <c r="N87" s="92">
        <v>-2.5807298503544236</v>
      </c>
      <c r="O87" s="91">
        <v>-1170</v>
      </c>
      <c r="P87" s="92">
        <v>-3.0566658829061839</v>
      </c>
      <c r="Q87" s="92">
        <v>67.988933269815675</v>
      </c>
      <c r="R87" s="93">
        <v>6.7</v>
      </c>
      <c r="S87" s="92">
        <v>2.1</v>
      </c>
      <c r="T87" s="783">
        <v>4.5</v>
      </c>
      <c r="U87" s="840"/>
      <c r="V87" s="818"/>
      <c r="W87" s="818"/>
      <c r="X87" s="818"/>
      <c r="Y87" s="920"/>
      <c r="Z87" s="818"/>
      <c r="AA87" s="818"/>
    </row>
    <row r="88" spans="1:27" hidden="1">
      <c r="A88" s="825"/>
      <c r="B88" s="84">
        <v>44501</v>
      </c>
      <c r="C88" s="90">
        <v>54540</v>
      </c>
      <c r="D88" s="91">
        <v>17970</v>
      </c>
      <c r="E88" s="1275">
        <v>18938.944049000002</v>
      </c>
      <c r="F88" s="91">
        <v>499</v>
      </c>
      <c r="G88" s="92">
        <v>2.8561616392879632</v>
      </c>
      <c r="H88" s="91">
        <v>-6167</v>
      </c>
      <c r="I88" s="92">
        <v>-25.549985499440691</v>
      </c>
      <c r="J88" s="92">
        <v>32.948294829482947</v>
      </c>
      <c r="K88" s="90">
        <v>36570</v>
      </c>
      <c r="L88" s="1049">
        <v>37727.788453000001</v>
      </c>
      <c r="M88" s="91">
        <v>-537</v>
      </c>
      <c r="N88" s="92">
        <v>-1.447166302853909</v>
      </c>
      <c r="O88" s="91">
        <v>-1294</v>
      </c>
      <c r="P88" s="92">
        <v>-3.4174941897316713</v>
      </c>
      <c r="Q88" s="92">
        <v>67.051705170517053</v>
      </c>
      <c r="R88" s="93">
        <v>6.7</v>
      </c>
      <c r="S88" s="92">
        <v>2.2000000000000002</v>
      </c>
      <c r="T88" s="783">
        <v>4.5</v>
      </c>
      <c r="U88" s="840"/>
      <c r="V88" s="818"/>
      <c r="W88" s="818"/>
      <c r="X88" s="818"/>
      <c r="Y88" s="920"/>
      <c r="Z88" s="818"/>
      <c r="AA88" s="818"/>
    </row>
    <row r="89" spans="1:27" hidden="1">
      <c r="A89" s="825"/>
      <c r="B89" s="84">
        <v>44531</v>
      </c>
      <c r="C89" s="102">
        <v>57107</v>
      </c>
      <c r="D89" s="91">
        <v>19931</v>
      </c>
      <c r="E89" s="1308">
        <v>18870.587763</v>
      </c>
      <c r="F89" s="103">
        <v>1961</v>
      </c>
      <c r="G89" s="104">
        <v>10.912632164718977</v>
      </c>
      <c r="H89" s="103">
        <v>-6718</v>
      </c>
      <c r="I89" s="104">
        <v>-25.20920109572592</v>
      </c>
      <c r="J89" s="104">
        <v>34.901150471921135</v>
      </c>
      <c r="K89" s="102">
        <v>37176</v>
      </c>
      <c r="L89" s="1309">
        <v>37945.729590000003</v>
      </c>
      <c r="M89" s="103">
        <v>606</v>
      </c>
      <c r="N89" s="104">
        <v>1.6570959803117309</v>
      </c>
      <c r="O89" s="103">
        <v>-1303</v>
      </c>
      <c r="P89" s="104">
        <v>-3.3862626367629094</v>
      </c>
      <c r="Q89" s="104">
        <v>65.098849528078873</v>
      </c>
      <c r="R89" s="563">
        <v>7</v>
      </c>
      <c r="S89" s="104">
        <v>2.4</v>
      </c>
      <c r="T89" s="784">
        <v>4.5</v>
      </c>
      <c r="U89" s="840"/>
      <c r="V89" s="818"/>
      <c r="W89" s="818"/>
      <c r="X89" s="818"/>
      <c r="Y89" s="920"/>
      <c r="Z89" s="818"/>
      <c r="AA89" s="818"/>
    </row>
    <row r="90" spans="1:27" hidden="1">
      <c r="A90" s="825"/>
      <c r="B90" s="96">
        <v>44562</v>
      </c>
      <c r="C90" s="1310">
        <v>62186</v>
      </c>
      <c r="D90" s="91">
        <v>23400</v>
      </c>
      <c r="E90" s="1275">
        <v>18968.89169</v>
      </c>
      <c r="F90" s="91">
        <v>3469</v>
      </c>
      <c r="G90" s="92">
        <v>17.405047413576842</v>
      </c>
      <c r="H90" s="91">
        <v>-7012</v>
      </c>
      <c r="I90" s="92">
        <v>-23.056688149414704</v>
      </c>
      <c r="J90" s="1189">
        <v>37.629048338854403</v>
      </c>
      <c r="K90" s="91">
        <v>38786</v>
      </c>
      <c r="L90" s="1049">
        <v>37872.506615000006</v>
      </c>
      <c r="M90" s="91">
        <v>1610</v>
      </c>
      <c r="N90" s="92">
        <v>4.3307510221648373</v>
      </c>
      <c r="O90" s="91">
        <v>-1560</v>
      </c>
      <c r="P90" s="92">
        <v>-3.8665543052595051</v>
      </c>
      <c r="Q90" s="92">
        <v>62.37095166114559</v>
      </c>
      <c r="R90" s="93">
        <v>7.6</v>
      </c>
      <c r="S90" s="92">
        <v>2.9</v>
      </c>
      <c r="T90" s="783">
        <v>4.7</v>
      </c>
      <c r="U90" s="840"/>
      <c r="V90" s="818"/>
      <c r="W90" s="818"/>
      <c r="X90" s="818"/>
      <c r="Y90" s="920"/>
      <c r="Z90" s="818"/>
      <c r="AA90" s="818"/>
    </row>
    <row r="91" spans="1:27" hidden="1">
      <c r="A91" s="825"/>
      <c r="B91" s="1006">
        <v>44593</v>
      </c>
      <c r="C91" s="1325">
        <v>62090</v>
      </c>
      <c r="D91" s="91">
        <v>23242</v>
      </c>
      <c r="E91" s="1275">
        <v>18788.985492</v>
      </c>
      <c r="F91" s="91">
        <v>-158</v>
      </c>
      <c r="G91" s="92">
        <v>-0.67521367521367515</v>
      </c>
      <c r="H91" s="91">
        <v>-6980</v>
      </c>
      <c r="I91" s="92">
        <v>-23.095758057044538</v>
      </c>
      <c r="J91" s="810">
        <v>37.432758898373329</v>
      </c>
      <c r="K91" s="91">
        <v>38848</v>
      </c>
      <c r="L91" s="1049">
        <v>37636.965808000001</v>
      </c>
      <c r="M91" s="91">
        <v>62</v>
      </c>
      <c r="N91" s="92">
        <v>0.15985149280668282</v>
      </c>
      <c r="O91" s="91">
        <v>-2578</v>
      </c>
      <c r="P91" s="92">
        <v>-6.2231448848549222</v>
      </c>
      <c r="Q91" s="92">
        <v>62.567241101626671</v>
      </c>
      <c r="R91" s="93">
        <v>7.6</v>
      </c>
      <c r="S91" s="92">
        <v>2.8</v>
      </c>
      <c r="T91" s="783">
        <v>4.7</v>
      </c>
      <c r="U91" s="840"/>
      <c r="V91" s="818"/>
      <c r="W91" s="818"/>
      <c r="X91" s="818"/>
      <c r="Y91" s="920"/>
      <c r="Z91" s="818"/>
      <c r="AA91" s="818"/>
    </row>
    <row r="92" spans="1:27" hidden="1">
      <c r="A92" s="825"/>
      <c r="B92" s="1006">
        <v>44621</v>
      </c>
      <c r="C92" s="1325">
        <v>60136</v>
      </c>
      <c r="D92" s="91">
        <v>21366</v>
      </c>
      <c r="E92" s="1275">
        <v>18793.065480000001</v>
      </c>
      <c r="F92" s="91">
        <v>-1876</v>
      </c>
      <c r="G92" s="92">
        <v>-8.0715945271491272</v>
      </c>
      <c r="H92" s="91">
        <v>-6555</v>
      </c>
      <c r="I92" s="92">
        <v>-23.476952831202322</v>
      </c>
      <c r="J92" s="810">
        <v>35.529466542503656</v>
      </c>
      <c r="K92" s="91">
        <v>38770</v>
      </c>
      <c r="L92" s="1049">
        <v>37674.350741999995</v>
      </c>
      <c r="M92" s="91">
        <v>-78</v>
      </c>
      <c r="N92" s="92">
        <v>-0.20078253706754529</v>
      </c>
      <c r="O92" s="91">
        <v>-3071</v>
      </c>
      <c r="P92" s="92">
        <v>-7.3396907339690731</v>
      </c>
      <c r="Q92" s="92">
        <v>64.470533457496344</v>
      </c>
      <c r="R92" s="93">
        <v>7.3</v>
      </c>
      <c r="S92" s="92">
        <v>2.6</v>
      </c>
      <c r="T92" s="783">
        <v>4.7</v>
      </c>
      <c r="U92" s="840"/>
      <c r="V92" s="818"/>
      <c r="W92" s="818"/>
      <c r="X92" s="818"/>
      <c r="Y92" s="920"/>
      <c r="Z92" s="818"/>
      <c r="AA92" s="818"/>
    </row>
    <row r="93" spans="1:27" hidden="1">
      <c r="A93" s="825"/>
      <c r="B93" s="1006">
        <v>44652</v>
      </c>
      <c r="C93" s="1325">
        <v>56873</v>
      </c>
      <c r="D93" s="91">
        <v>18909</v>
      </c>
      <c r="E93" s="1275">
        <v>19147.296828999999</v>
      </c>
      <c r="F93" s="91">
        <v>-2457</v>
      </c>
      <c r="G93" s="92">
        <v>-11.499578770008425</v>
      </c>
      <c r="H93" s="91">
        <v>-6260</v>
      </c>
      <c r="I93" s="92">
        <v>-24.871866184592157</v>
      </c>
      <c r="J93" s="810">
        <v>33.247762558683377</v>
      </c>
      <c r="K93" s="91">
        <v>37964</v>
      </c>
      <c r="L93" s="1049">
        <v>37013.174308000001</v>
      </c>
      <c r="M93" s="91">
        <v>-806</v>
      </c>
      <c r="N93" s="92">
        <v>-2.0789270054165589</v>
      </c>
      <c r="O93" s="91">
        <v>-4652</v>
      </c>
      <c r="P93" s="92">
        <v>-10.916087854327014</v>
      </c>
      <c r="Q93" s="92">
        <v>66.752237441316623</v>
      </c>
      <c r="R93" s="93">
        <v>6.9</v>
      </c>
      <c r="S93" s="92">
        <v>2.2999999999999998</v>
      </c>
      <c r="T93" s="783">
        <v>4.5999999999999996</v>
      </c>
      <c r="U93" s="840"/>
      <c r="V93" s="818"/>
      <c r="W93" s="818"/>
      <c r="X93" s="818"/>
      <c r="Y93" s="920"/>
      <c r="Z93" s="818"/>
      <c r="AA93" s="818"/>
    </row>
    <row r="94" spans="1:27" hidden="1">
      <c r="A94" s="825"/>
      <c r="B94" s="1006">
        <v>44682</v>
      </c>
      <c r="C94" s="1325">
        <v>54844</v>
      </c>
      <c r="D94" s="91">
        <v>17688</v>
      </c>
      <c r="E94" s="1275">
        <v>19307.312086000002</v>
      </c>
      <c r="F94" s="91">
        <v>-1221</v>
      </c>
      <c r="G94" s="92">
        <v>-6.4572425828970328</v>
      </c>
      <c r="H94" s="91">
        <v>-5915</v>
      </c>
      <c r="I94" s="92">
        <v>-25.060373681311699</v>
      </c>
      <c r="J94" s="810">
        <v>32.251476916344544</v>
      </c>
      <c r="K94" s="91">
        <v>37156</v>
      </c>
      <c r="L94" s="1049">
        <v>36901.766218999997</v>
      </c>
      <c r="M94" s="91">
        <v>-808</v>
      </c>
      <c r="N94" s="92">
        <v>-2.1283321040986198</v>
      </c>
      <c r="O94" s="91">
        <v>-5640</v>
      </c>
      <c r="P94" s="92">
        <v>-13.178801757173567</v>
      </c>
      <c r="Q94" s="92">
        <v>67.748523083655456</v>
      </c>
      <c r="R94" s="93">
        <v>6.7</v>
      </c>
      <c r="S94" s="92">
        <v>2.2000000000000002</v>
      </c>
      <c r="T94" s="783">
        <v>4.5999999999999996</v>
      </c>
      <c r="U94" s="840"/>
      <c r="V94" s="818"/>
      <c r="W94" s="818"/>
      <c r="X94" s="818"/>
      <c r="Y94" s="920"/>
      <c r="Z94" s="818"/>
      <c r="AA94" s="818"/>
    </row>
    <row r="95" spans="1:27" hidden="1">
      <c r="A95" s="825"/>
      <c r="B95" s="1006">
        <v>44713</v>
      </c>
      <c r="C95" s="1325">
        <v>57600</v>
      </c>
      <c r="D95" s="91">
        <v>16925</v>
      </c>
      <c r="E95" s="1275">
        <v>19253.560489</v>
      </c>
      <c r="F95" s="91">
        <v>-763</v>
      </c>
      <c r="G95" s="92">
        <v>-4.3136589778380818</v>
      </c>
      <c r="H95" s="91">
        <v>-3485</v>
      </c>
      <c r="I95" s="92">
        <v>-17.074963253307203</v>
      </c>
      <c r="J95" s="810">
        <v>29.383680555555557</v>
      </c>
      <c r="K95" s="91">
        <v>40675</v>
      </c>
      <c r="L95" s="1049">
        <v>40861.969263000006</v>
      </c>
      <c r="M95" s="91">
        <v>3519</v>
      </c>
      <c r="N95" s="92">
        <v>9.4708795349337933</v>
      </c>
      <c r="O95" s="91">
        <v>-522</v>
      </c>
      <c r="P95" s="92">
        <v>-1.2670825545549433</v>
      </c>
      <c r="Q95" s="92">
        <v>70.616319444444443</v>
      </c>
      <c r="R95" s="93">
        <v>7.1</v>
      </c>
      <c r="S95" s="92">
        <v>2.1</v>
      </c>
      <c r="T95" s="783">
        <v>5</v>
      </c>
      <c r="U95" s="840"/>
      <c r="V95" s="818"/>
      <c r="W95" s="818"/>
      <c r="X95" s="818"/>
      <c r="Y95" s="920"/>
      <c r="Z95" s="818"/>
      <c r="AA95" s="818"/>
    </row>
    <row r="96" spans="1:27" hidden="1">
      <c r="A96" s="825"/>
      <c r="B96" s="1006">
        <v>44743</v>
      </c>
      <c r="C96" s="1325">
        <v>60687</v>
      </c>
      <c r="D96" s="91">
        <v>18270</v>
      </c>
      <c r="E96" s="1275">
        <v>20081.164594000002</v>
      </c>
      <c r="F96" s="91">
        <v>1345</v>
      </c>
      <c r="G96" s="92">
        <v>7.9468242245199407</v>
      </c>
      <c r="H96" s="91">
        <v>-1888</v>
      </c>
      <c r="I96" s="92">
        <v>-9.3660085325925202</v>
      </c>
      <c r="J96" s="810">
        <v>30.105294379356369</v>
      </c>
      <c r="K96" s="91">
        <v>42417</v>
      </c>
      <c r="L96" s="1049">
        <v>42710.198864999998</v>
      </c>
      <c r="M96" s="91">
        <v>1742</v>
      </c>
      <c r="N96" s="92">
        <v>4.2827289489858638</v>
      </c>
      <c r="O96" s="91">
        <v>2339</v>
      </c>
      <c r="P96" s="92">
        <v>5.8361195668446531</v>
      </c>
      <c r="Q96" s="92">
        <v>69.89470562064362</v>
      </c>
      <c r="R96" s="93">
        <v>7.5</v>
      </c>
      <c r="S96" s="92">
        <v>2.2000000000000002</v>
      </c>
      <c r="T96" s="783">
        <v>5.2</v>
      </c>
      <c r="U96" s="840"/>
      <c r="V96" s="818"/>
      <c r="W96" s="818"/>
      <c r="X96" s="818"/>
      <c r="Y96" s="920"/>
      <c r="Z96" s="818"/>
      <c r="AA96" s="818"/>
    </row>
    <row r="97" spans="1:27" hidden="1">
      <c r="A97" s="825"/>
      <c r="B97" s="1006">
        <v>44774</v>
      </c>
      <c r="C97" s="1325">
        <v>61444</v>
      </c>
      <c r="D97" s="91">
        <v>18746</v>
      </c>
      <c r="E97" s="1275">
        <v>19986.071406999999</v>
      </c>
      <c r="F97" s="91">
        <v>476</v>
      </c>
      <c r="G97" s="92">
        <v>2.6053639846743293</v>
      </c>
      <c r="H97" s="91">
        <v>-334</v>
      </c>
      <c r="I97" s="92">
        <v>-1.7505241090146748</v>
      </c>
      <c r="J97" s="810">
        <v>30.509081440010416</v>
      </c>
      <c r="K97" s="91">
        <v>42698</v>
      </c>
      <c r="L97" s="1049">
        <v>42671.021680000005</v>
      </c>
      <c r="M97" s="91">
        <v>281</v>
      </c>
      <c r="N97" s="92">
        <v>0.66247023599028698</v>
      </c>
      <c r="O97" s="91">
        <v>3446</v>
      </c>
      <c r="P97" s="92">
        <v>8.7791704881279937</v>
      </c>
      <c r="Q97" s="92">
        <v>69.490918559989595</v>
      </c>
      <c r="R97" s="93">
        <v>7.6</v>
      </c>
      <c r="S97" s="92">
        <v>2.2999999999999998</v>
      </c>
      <c r="T97" s="783">
        <v>5.3</v>
      </c>
      <c r="U97" s="840"/>
      <c r="V97" s="818"/>
      <c r="W97" s="818"/>
      <c r="X97" s="818"/>
      <c r="Y97" s="920"/>
      <c r="Z97" s="818"/>
      <c r="AA97" s="818"/>
    </row>
    <row r="98" spans="1:27" hidden="1">
      <c r="A98" s="825"/>
      <c r="B98" s="1006">
        <v>44805</v>
      </c>
      <c r="C98" s="1325">
        <v>58997</v>
      </c>
      <c r="D98" s="91">
        <v>17475</v>
      </c>
      <c r="E98" s="1275">
        <v>19549.845185999999</v>
      </c>
      <c r="F98" s="91">
        <v>-1271</v>
      </c>
      <c r="G98" s="92">
        <v>-6.7801130907927023</v>
      </c>
      <c r="H98" s="91">
        <v>-598</v>
      </c>
      <c r="I98" s="92">
        <v>-3.3088031870746417</v>
      </c>
      <c r="J98" s="810">
        <v>29.620150177127652</v>
      </c>
      <c r="K98" s="91">
        <v>41522</v>
      </c>
      <c r="L98" s="1049">
        <v>42657.961003000004</v>
      </c>
      <c r="M98" s="91">
        <v>-1176</v>
      </c>
      <c r="N98" s="92">
        <v>-2.7542273642793575</v>
      </c>
      <c r="O98" s="91">
        <v>3432</v>
      </c>
      <c r="P98" s="92">
        <v>9.0102389078498302</v>
      </c>
      <c r="Q98" s="92">
        <v>70.379849822872359</v>
      </c>
      <c r="R98" s="93">
        <v>7.3</v>
      </c>
      <c r="S98" s="92">
        <v>2.1</v>
      </c>
      <c r="T98" s="783">
        <v>5.0999999999999996</v>
      </c>
      <c r="U98" s="840"/>
      <c r="V98" s="818"/>
      <c r="W98" s="818"/>
      <c r="X98" s="818"/>
      <c r="Y98" s="920"/>
      <c r="Z98" s="818"/>
      <c r="AA98" s="818"/>
    </row>
    <row r="99" spans="1:27" hidden="1">
      <c r="A99" s="825"/>
      <c r="B99" s="1006">
        <v>44835</v>
      </c>
      <c r="C99" s="1325">
        <v>58311</v>
      </c>
      <c r="D99" s="91">
        <v>17737</v>
      </c>
      <c r="E99" s="1275">
        <v>20005.673610999998</v>
      </c>
      <c r="F99" s="91">
        <v>262</v>
      </c>
      <c r="G99" s="92">
        <v>1.4992846924177397</v>
      </c>
      <c r="H99" s="91">
        <v>266</v>
      </c>
      <c r="I99" s="92">
        <v>1.5225230381775514</v>
      </c>
      <c r="J99" s="810">
        <v>30.417931436607159</v>
      </c>
      <c r="K99" s="91">
        <v>40574</v>
      </c>
      <c r="L99" s="1049">
        <v>41957.233901</v>
      </c>
      <c r="M99" s="91">
        <v>-948</v>
      </c>
      <c r="N99" s="92">
        <v>-2.2831270170030344</v>
      </c>
      <c r="O99" s="91">
        <v>3467</v>
      </c>
      <c r="P99" s="92">
        <v>9.3432505996173223</v>
      </c>
      <c r="Q99" s="92">
        <v>69.582068563392838</v>
      </c>
      <c r="R99" s="93">
        <v>7.2</v>
      </c>
      <c r="S99" s="92">
        <v>2.2000000000000002</v>
      </c>
      <c r="T99" s="783">
        <v>5</v>
      </c>
      <c r="U99" s="840"/>
      <c r="V99" s="818"/>
      <c r="W99" s="818"/>
      <c r="X99" s="818"/>
      <c r="Y99" s="920"/>
      <c r="Z99" s="818"/>
      <c r="AA99" s="818"/>
    </row>
    <row r="100" spans="1:27" hidden="1">
      <c r="A100" s="825"/>
      <c r="B100" s="1006">
        <v>44866</v>
      </c>
      <c r="C100" s="1325">
        <v>59730</v>
      </c>
      <c r="D100" s="91">
        <v>19193</v>
      </c>
      <c r="E100" s="1275">
        <v>20239.444611999999</v>
      </c>
      <c r="F100" s="91">
        <v>1456</v>
      </c>
      <c r="G100" s="92">
        <v>8.2088290015222416</v>
      </c>
      <c r="H100" s="91">
        <v>1223</v>
      </c>
      <c r="I100" s="92">
        <v>6.8057874234835838</v>
      </c>
      <c r="J100" s="810">
        <v>32.132931525196717</v>
      </c>
      <c r="K100" s="91">
        <v>40537</v>
      </c>
      <c r="L100" s="1049">
        <v>41700.226032999999</v>
      </c>
      <c r="M100" s="91">
        <v>-37</v>
      </c>
      <c r="N100" s="92">
        <v>-9.1191403361758766E-2</v>
      </c>
      <c r="O100" s="91">
        <v>3967</v>
      </c>
      <c r="P100" s="92">
        <v>10.847689362865736</v>
      </c>
      <c r="Q100" s="92">
        <v>67.86706847480329</v>
      </c>
      <c r="R100" s="93">
        <v>7.3</v>
      </c>
      <c r="S100" s="92">
        <v>2.4</v>
      </c>
      <c r="T100" s="783">
        <v>5</v>
      </c>
      <c r="U100" s="840"/>
      <c r="V100" s="818"/>
      <c r="W100" s="818"/>
      <c r="X100" s="818"/>
      <c r="Y100" s="920"/>
      <c r="Z100" s="818"/>
      <c r="AA100" s="818"/>
    </row>
    <row r="101" spans="1:27" hidden="1">
      <c r="A101" s="825"/>
      <c r="B101" s="1007">
        <v>44896</v>
      </c>
      <c r="C101" s="1392">
        <v>61956</v>
      </c>
      <c r="D101" s="91">
        <v>21537</v>
      </c>
      <c r="E101" s="1617">
        <v>20539.816274000001</v>
      </c>
      <c r="F101" s="1618">
        <v>2344</v>
      </c>
      <c r="G101" s="1619">
        <v>12.212785911530245</v>
      </c>
      <c r="H101" s="1618">
        <v>1606</v>
      </c>
      <c r="I101" s="1619">
        <v>8.057799407957452</v>
      </c>
      <c r="J101" s="1620">
        <v>34.761766414875069</v>
      </c>
      <c r="K101" s="1393">
        <v>40419</v>
      </c>
      <c r="L101" s="1397">
        <v>41236.902107000002</v>
      </c>
      <c r="M101" s="1393">
        <v>-118</v>
      </c>
      <c r="N101" s="1395">
        <v>-0.2910920887090806</v>
      </c>
      <c r="O101" s="1393">
        <v>3243</v>
      </c>
      <c r="P101" s="1395">
        <v>8.723369916074887</v>
      </c>
      <c r="Q101" s="1395">
        <v>65.238233585124931</v>
      </c>
      <c r="R101" s="1398">
        <v>7.6</v>
      </c>
      <c r="S101" s="1395">
        <v>2.6</v>
      </c>
      <c r="T101" s="1399">
        <v>5</v>
      </c>
      <c r="U101" s="840"/>
      <c r="V101" s="818"/>
      <c r="W101" s="818"/>
      <c r="X101" s="818"/>
      <c r="Y101" s="920"/>
      <c r="Z101" s="818"/>
      <c r="AA101" s="818"/>
    </row>
    <row r="102" spans="1:27" hidden="1">
      <c r="A102" s="825"/>
      <c r="B102" s="96">
        <v>44927</v>
      </c>
      <c r="C102" s="1459">
        <v>67170</v>
      </c>
      <c r="D102" s="91">
        <v>25089</v>
      </c>
      <c r="E102" s="1275">
        <v>20636.635816999998</v>
      </c>
      <c r="F102" s="91">
        <v>3552</v>
      </c>
      <c r="G102" s="92">
        <v>16.492547708594511</v>
      </c>
      <c r="H102" s="91">
        <v>1689</v>
      </c>
      <c r="I102" s="92">
        <v>7.2179487179487172</v>
      </c>
      <c r="J102" s="810">
        <v>37.35149620366235</v>
      </c>
      <c r="K102" s="91">
        <v>42081</v>
      </c>
      <c r="L102" s="1049">
        <v>41195.493610999998</v>
      </c>
      <c r="M102" s="91">
        <v>1662</v>
      </c>
      <c r="N102" s="92">
        <v>4.1119275588213462</v>
      </c>
      <c r="O102" s="91">
        <v>3295</v>
      </c>
      <c r="P102" s="92">
        <v>8.495333367709998</v>
      </c>
      <c r="Q102" s="92">
        <v>62.64850379633765</v>
      </c>
      <c r="R102" s="93">
        <v>8.3000000000000007</v>
      </c>
      <c r="S102" s="92">
        <v>3.1</v>
      </c>
      <c r="T102" s="783">
        <v>5.2</v>
      </c>
      <c r="U102" s="840"/>
      <c r="V102" s="818"/>
      <c r="W102" s="818"/>
      <c r="X102" s="818"/>
      <c r="Y102" s="920"/>
      <c r="Z102" s="818"/>
      <c r="AA102" s="818"/>
    </row>
    <row r="103" spans="1:27" hidden="1">
      <c r="A103" s="825"/>
      <c r="B103" s="1006">
        <v>44958</v>
      </c>
      <c r="C103" s="1459">
        <v>68385</v>
      </c>
      <c r="D103" s="91">
        <v>25921</v>
      </c>
      <c r="E103" s="1275">
        <v>21132.483200999999</v>
      </c>
      <c r="F103" s="91">
        <v>832</v>
      </c>
      <c r="G103" s="92">
        <v>3.3161943481206899</v>
      </c>
      <c r="H103" s="91">
        <v>2679</v>
      </c>
      <c r="I103" s="92">
        <v>11.526546768780657</v>
      </c>
      <c r="J103" s="810">
        <v>37.904511223221462</v>
      </c>
      <c r="K103" s="91">
        <v>42464</v>
      </c>
      <c r="L103" s="1049">
        <v>41316.216302000001</v>
      </c>
      <c r="M103" s="91">
        <v>383</v>
      </c>
      <c r="N103" s="92">
        <v>0.91014947363418175</v>
      </c>
      <c r="O103" s="91">
        <v>3616</v>
      </c>
      <c r="P103" s="92">
        <v>9.3080724876441518</v>
      </c>
      <c r="Q103" s="92">
        <v>62.095488776778531</v>
      </c>
      <c r="R103" s="93">
        <v>8.4</v>
      </c>
      <c r="S103" s="92">
        <v>3.2</v>
      </c>
      <c r="T103" s="783">
        <v>5.2</v>
      </c>
      <c r="U103" s="840"/>
      <c r="V103" s="818"/>
      <c r="W103" s="818"/>
      <c r="X103" s="818"/>
      <c r="Y103" s="920"/>
      <c r="Z103" s="818"/>
      <c r="AA103" s="818"/>
    </row>
    <row r="104" spans="1:27" hidden="1">
      <c r="A104" s="825"/>
      <c r="B104" s="1006">
        <v>44986</v>
      </c>
      <c r="C104" s="1459">
        <v>66430</v>
      </c>
      <c r="D104" s="91">
        <v>24009</v>
      </c>
      <c r="E104" s="1275">
        <v>21259.184840000002</v>
      </c>
      <c r="F104" s="91">
        <v>-1912</v>
      </c>
      <c r="G104" s="92">
        <v>-7.3762586319972216</v>
      </c>
      <c r="H104" s="91">
        <v>2643</v>
      </c>
      <c r="I104" s="92">
        <v>12.370120752597586</v>
      </c>
      <c r="J104" s="810">
        <v>36.141803402077379</v>
      </c>
      <c r="K104" s="91">
        <v>42421</v>
      </c>
      <c r="L104" s="1049">
        <v>41329.041427999997</v>
      </c>
      <c r="M104" s="91">
        <v>-43</v>
      </c>
      <c r="N104" s="92">
        <v>-0.10126224566691786</v>
      </c>
      <c r="O104" s="91">
        <v>3651</v>
      </c>
      <c r="P104" s="92">
        <v>9.4170750580345626</v>
      </c>
      <c r="Q104" s="92">
        <v>63.858196597922621</v>
      </c>
      <c r="R104" s="93">
        <v>8.1999999999999993</v>
      </c>
      <c r="S104" s="92">
        <v>3</v>
      </c>
      <c r="T104" s="783">
        <v>5.2</v>
      </c>
      <c r="U104" s="840"/>
      <c r="V104" s="818"/>
      <c r="W104" s="818"/>
      <c r="X104" s="818"/>
      <c r="Y104" s="920"/>
      <c r="Z104" s="818"/>
      <c r="AA104" s="818"/>
    </row>
    <row r="105" spans="1:27" hidden="1">
      <c r="A105" s="825"/>
      <c r="B105" s="1006">
        <v>45017</v>
      </c>
      <c r="C105" s="1459">
        <v>63393</v>
      </c>
      <c r="D105" s="91">
        <v>21021</v>
      </c>
      <c r="E105" s="1275">
        <v>21271.882979999998</v>
      </c>
      <c r="F105" s="91">
        <v>-2988</v>
      </c>
      <c r="G105" s="92">
        <v>-12.445333000124952</v>
      </c>
      <c r="H105" s="91">
        <v>2112</v>
      </c>
      <c r="I105" s="92">
        <v>11.169284467713787</v>
      </c>
      <c r="J105" s="810">
        <v>33.159812597605416</v>
      </c>
      <c r="K105" s="91">
        <v>42372</v>
      </c>
      <c r="L105" s="1049">
        <v>41463.170578000005</v>
      </c>
      <c r="M105" s="91">
        <v>-49</v>
      </c>
      <c r="N105" s="92">
        <v>-0.11550882817472478</v>
      </c>
      <c r="O105" s="91">
        <v>4408</v>
      </c>
      <c r="P105" s="92">
        <v>11.610999894637025</v>
      </c>
      <c r="Q105" s="92">
        <v>66.840187402394591</v>
      </c>
      <c r="R105" s="93">
        <v>7.8</v>
      </c>
      <c r="S105" s="92">
        <v>2.6</v>
      </c>
      <c r="T105" s="783">
        <v>5.2</v>
      </c>
      <c r="U105" s="840"/>
      <c r="V105" s="818"/>
      <c r="W105" s="818"/>
      <c r="X105" s="818"/>
      <c r="Y105" s="920"/>
      <c r="Z105" s="818"/>
      <c r="AA105" s="818"/>
    </row>
    <row r="106" spans="1:27" hidden="1">
      <c r="A106" s="825"/>
      <c r="B106" s="1006">
        <v>45047</v>
      </c>
      <c r="C106" s="1459">
        <v>61603</v>
      </c>
      <c r="D106" s="91">
        <v>19787</v>
      </c>
      <c r="E106" s="1275">
        <v>21510.890272000001</v>
      </c>
      <c r="F106" s="91">
        <v>-1234</v>
      </c>
      <c r="G106" s="92">
        <v>-5.8703201560344418</v>
      </c>
      <c r="H106" s="91">
        <v>2099</v>
      </c>
      <c r="I106" s="92">
        <v>11.866802351876979</v>
      </c>
      <c r="J106" s="810">
        <v>32.120188951836759</v>
      </c>
      <c r="K106" s="91">
        <v>41816</v>
      </c>
      <c r="L106" s="1049">
        <v>41575.965184000001</v>
      </c>
      <c r="M106" s="91">
        <v>-556</v>
      </c>
      <c r="N106" s="92">
        <v>-1.3121872934957046</v>
      </c>
      <c r="O106" s="91">
        <v>4660</v>
      </c>
      <c r="P106" s="92">
        <v>12.541716008181719</v>
      </c>
      <c r="Q106" s="92">
        <v>67.879811048163248</v>
      </c>
      <c r="R106" s="93">
        <v>7.5</v>
      </c>
      <c r="S106" s="92">
        <v>2.4</v>
      </c>
      <c r="T106" s="783">
        <v>5.0999999999999996</v>
      </c>
      <c r="U106" s="840"/>
      <c r="V106" s="818"/>
      <c r="W106" s="818"/>
      <c r="X106" s="818"/>
      <c r="Y106" s="920"/>
      <c r="Z106" s="818"/>
      <c r="AA106" s="818"/>
    </row>
    <row r="107" spans="1:27" hidden="1">
      <c r="A107" s="825"/>
      <c r="B107" s="1006">
        <v>45078</v>
      </c>
      <c r="C107" s="1459">
        <v>60163</v>
      </c>
      <c r="D107" s="91">
        <v>18855</v>
      </c>
      <c r="E107" s="1275">
        <v>21305.729348000001</v>
      </c>
      <c r="F107" s="91">
        <v>-932</v>
      </c>
      <c r="G107" s="92">
        <v>-4.7101632384899181</v>
      </c>
      <c r="H107" s="91">
        <v>1930</v>
      </c>
      <c r="I107" s="92">
        <v>11.403249630723781</v>
      </c>
      <c r="J107" s="810">
        <v>31.339860046872666</v>
      </c>
      <c r="K107" s="91">
        <v>41308</v>
      </c>
      <c r="L107" s="1049">
        <v>41412.266691999997</v>
      </c>
      <c r="M107" s="91">
        <v>-508</v>
      </c>
      <c r="N107" s="92">
        <v>-1.214845991964798</v>
      </c>
      <c r="O107" s="91">
        <v>633</v>
      </c>
      <c r="P107" s="92">
        <v>1.5562384757221881</v>
      </c>
      <c r="Q107" s="92">
        <v>68.660139953127342</v>
      </c>
      <c r="R107" s="93">
        <v>7.4</v>
      </c>
      <c r="S107" s="92">
        <v>2.2999999999999998</v>
      </c>
      <c r="T107" s="783">
        <v>5.0999999999999996</v>
      </c>
      <c r="U107" s="840"/>
      <c r="V107" s="818"/>
      <c r="W107" s="818"/>
      <c r="X107" s="818"/>
      <c r="Y107" s="920"/>
      <c r="Z107" s="818"/>
      <c r="AA107" s="818"/>
    </row>
    <row r="108" spans="1:27" hidden="1">
      <c r="A108" s="825"/>
      <c r="B108" s="1006">
        <v>45108</v>
      </c>
      <c r="C108" s="1459">
        <v>60218</v>
      </c>
      <c r="D108" s="91">
        <v>19158</v>
      </c>
      <c r="E108" s="1275">
        <v>20927.432079999999</v>
      </c>
      <c r="F108" s="91">
        <v>303</v>
      </c>
      <c r="G108" s="92">
        <v>1.6070007955449483</v>
      </c>
      <c r="H108" s="91">
        <v>888</v>
      </c>
      <c r="I108" s="92">
        <v>4.8604269293924469</v>
      </c>
      <c r="J108" s="810">
        <v>31.814407652197019</v>
      </c>
      <c r="K108" s="91">
        <v>41060</v>
      </c>
      <c r="L108" s="1049">
        <v>41262.665095000004</v>
      </c>
      <c r="M108" s="91">
        <v>-248</v>
      </c>
      <c r="N108" s="92">
        <v>-0.60036796746392951</v>
      </c>
      <c r="O108" s="91">
        <v>-1357</v>
      </c>
      <c r="P108" s="92">
        <v>-3.19918900440861</v>
      </c>
      <c r="Q108" s="92">
        <v>68.185592347802981</v>
      </c>
      <c r="R108" s="93">
        <v>7.4</v>
      </c>
      <c r="S108" s="92">
        <v>2.2999999999999998</v>
      </c>
      <c r="T108" s="783">
        <v>5</v>
      </c>
      <c r="U108" s="840"/>
      <c r="V108" s="818"/>
      <c r="W108" s="818"/>
      <c r="X108" s="818"/>
      <c r="Y108" s="920"/>
      <c r="Z108" s="818"/>
      <c r="AA108" s="818"/>
    </row>
    <row r="109" spans="1:27" hidden="1">
      <c r="A109" s="825"/>
      <c r="B109" s="1006">
        <v>45139</v>
      </c>
      <c r="C109" s="1459">
        <v>62464</v>
      </c>
      <c r="D109" s="91">
        <v>20419</v>
      </c>
      <c r="E109" s="1275">
        <v>21490.878851000001</v>
      </c>
      <c r="F109" s="91">
        <v>1261</v>
      </c>
      <c r="G109" s="92">
        <v>6.5821066917214743</v>
      </c>
      <c r="H109" s="91">
        <v>1673</v>
      </c>
      <c r="I109" s="92">
        <v>8.9245705750560127</v>
      </c>
      <c r="J109" s="810">
        <v>32.689228995901637</v>
      </c>
      <c r="K109" s="91">
        <v>42045</v>
      </c>
      <c r="L109" s="1049">
        <v>41881.059814</v>
      </c>
      <c r="M109" s="91">
        <v>985</v>
      </c>
      <c r="N109" s="92">
        <v>2.3989283974671212</v>
      </c>
      <c r="O109" s="91">
        <v>-653</v>
      </c>
      <c r="P109" s="92">
        <v>-1.5293456367979765</v>
      </c>
      <c r="Q109" s="92">
        <v>67.310771004098356</v>
      </c>
      <c r="R109" s="93">
        <v>7.6</v>
      </c>
      <c r="S109" s="92">
        <v>2.5</v>
      </c>
      <c r="T109" s="783">
        <v>5.0999999999999996</v>
      </c>
      <c r="U109" s="840"/>
      <c r="V109" s="818"/>
      <c r="W109" s="818"/>
      <c r="X109" s="818"/>
      <c r="Y109" s="920"/>
      <c r="Z109" s="818"/>
      <c r="AA109" s="818"/>
    </row>
    <row r="110" spans="1:27" hidden="1">
      <c r="A110" s="825"/>
      <c r="B110" s="1006">
        <v>45170</v>
      </c>
      <c r="C110" s="1459">
        <v>60498</v>
      </c>
      <c r="D110" s="91">
        <v>19284</v>
      </c>
      <c r="E110" s="1275">
        <v>21388.427586000002</v>
      </c>
      <c r="F110" s="91">
        <v>-1135</v>
      </c>
      <c r="G110" s="92">
        <v>-5.5585484107938683</v>
      </c>
      <c r="H110" s="91">
        <v>1809</v>
      </c>
      <c r="I110" s="92">
        <v>10.351931330472103</v>
      </c>
      <c r="J110" s="810">
        <v>31.875433898641276</v>
      </c>
      <c r="K110" s="91">
        <v>41214</v>
      </c>
      <c r="L110" s="1049">
        <v>42079.871780000001</v>
      </c>
      <c r="M110" s="91">
        <v>-831</v>
      </c>
      <c r="N110" s="92">
        <v>-1.9764537995005351</v>
      </c>
      <c r="O110" s="91">
        <v>-308</v>
      </c>
      <c r="P110" s="92">
        <v>-0.74177544434275811</v>
      </c>
      <c r="Q110" s="92">
        <v>68.124566101358724</v>
      </c>
      <c r="R110" s="93">
        <v>7.4</v>
      </c>
      <c r="S110" s="92">
        <v>2.4</v>
      </c>
      <c r="T110" s="783">
        <v>5</v>
      </c>
      <c r="U110" s="840"/>
      <c r="V110" s="818"/>
      <c r="W110" s="818"/>
      <c r="X110" s="818"/>
      <c r="Y110" s="920"/>
      <c r="Z110" s="818"/>
      <c r="AA110" s="818"/>
    </row>
    <row r="111" spans="1:27" hidden="1">
      <c r="A111" s="825"/>
      <c r="B111" s="1006">
        <v>45200</v>
      </c>
      <c r="C111" s="1459">
        <v>60523</v>
      </c>
      <c r="D111" s="91">
        <v>19099</v>
      </c>
      <c r="E111" s="1275">
        <v>21452.262183999999</v>
      </c>
      <c r="F111" s="91">
        <v>-185</v>
      </c>
      <c r="G111" s="92">
        <v>-0.95934453432897737</v>
      </c>
      <c r="H111" s="91">
        <v>1362</v>
      </c>
      <c r="I111" s="92">
        <v>7.6788633929074814</v>
      </c>
      <c r="J111" s="810">
        <v>31.556598317994812</v>
      </c>
      <c r="K111" s="91">
        <v>41424</v>
      </c>
      <c r="L111" s="1049">
        <v>42663.019885000002</v>
      </c>
      <c r="M111" s="91">
        <v>210</v>
      </c>
      <c r="N111" s="92">
        <v>0.50953559470082987</v>
      </c>
      <c r="O111" s="91">
        <v>850</v>
      </c>
      <c r="P111" s="92">
        <v>2.0949376447971608</v>
      </c>
      <c r="Q111" s="92">
        <v>68.443401682005188</v>
      </c>
      <c r="R111" s="93">
        <v>7.4</v>
      </c>
      <c r="S111" s="92">
        <v>2.2999999999999998</v>
      </c>
      <c r="T111" s="783">
        <v>5.0999999999999996</v>
      </c>
      <c r="U111" s="840"/>
      <c r="V111" s="818"/>
      <c r="W111" s="818"/>
      <c r="X111" s="818"/>
      <c r="Y111" s="920"/>
      <c r="Z111" s="818"/>
      <c r="AA111" s="818"/>
    </row>
    <row r="112" spans="1:27" hidden="1">
      <c r="A112" s="825"/>
      <c r="B112" s="1006">
        <v>45231</v>
      </c>
      <c r="C112" s="1459">
        <v>62402</v>
      </c>
      <c r="D112" s="91">
        <v>20734</v>
      </c>
      <c r="E112" s="1275">
        <v>21826.567068</v>
      </c>
      <c r="F112" s="91">
        <v>1635</v>
      </c>
      <c r="G112" s="92">
        <v>8.5606576260537199</v>
      </c>
      <c r="H112" s="91">
        <v>1541</v>
      </c>
      <c r="I112" s="92">
        <v>8.0289688949096014</v>
      </c>
      <c r="J112" s="810">
        <v>33.226499150668246</v>
      </c>
      <c r="K112" s="91">
        <v>41668</v>
      </c>
      <c r="L112" s="1049">
        <v>42733.599575</v>
      </c>
      <c r="M112" s="91">
        <v>244</v>
      </c>
      <c r="N112" s="92">
        <v>0.58903051371185788</v>
      </c>
      <c r="O112" s="91">
        <v>1131</v>
      </c>
      <c r="P112" s="92">
        <v>2.7900436638133064</v>
      </c>
      <c r="Q112" s="92">
        <v>66.773500849331754</v>
      </c>
      <c r="R112" s="93">
        <v>7.6</v>
      </c>
      <c r="S112" s="92">
        <v>2.5</v>
      </c>
      <c r="T112" s="783">
        <v>5.0999999999999996</v>
      </c>
      <c r="U112" s="840"/>
      <c r="V112" s="818"/>
      <c r="W112" s="818"/>
      <c r="X112" s="818"/>
      <c r="Y112" s="920"/>
      <c r="Z112" s="818"/>
      <c r="AA112" s="818"/>
    </row>
    <row r="113" spans="1:27" hidden="1">
      <c r="A113" s="825"/>
      <c r="B113" s="1007">
        <v>45261</v>
      </c>
      <c r="C113" s="1558">
        <v>65046</v>
      </c>
      <c r="D113" s="1393">
        <v>22755</v>
      </c>
      <c r="E113" s="1394">
        <v>21800.304634</v>
      </c>
      <c r="F113" s="1393">
        <v>2021</v>
      </c>
      <c r="G113" s="1395">
        <v>9.747275007234494</v>
      </c>
      <c r="H113" s="1393">
        <v>1218</v>
      </c>
      <c r="I113" s="1395">
        <v>5.6553837581835911</v>
      </c>
      <c r="J113" s="1396">
        <v>34.982935153583618</v>
      </c>
      <c r="K113" s="1393">
        <v>42291</v>
      </c>
      <c r="L113" s="1397">
        <v>43011.226477999997</v>
      </c>
      <c r="M113" s="1393">
        <v>623</v>
      </c>
      <c r="N113" s="1395">
        <v>1.4951521551310358</v>
      </c>
      <c r="O113" s="1393">
        <v>1872</v>
      </c>
      <c r="P113" s="1395">
        <v>4.6314851926074372</v>
      </c>
      <c r="Q113" s="1395">
        <v>65.017064846416389</v>
      </c>
      <c r="R113" s="1398">
        <v>8</v>
      </c>
      <c r="S113" s="1395">
        <v>2.8</v>
      </c>
      <c r="T113" s="1399">
        <v>5.2</v>
      </c>
      <c r="U113" s="840"/>
      <c r="V113" s="818"/>
      <c r="W113" s="818"/>
      <c r="X113" s="818"/>
      <c r="Y113" s="920"/>
      <c r="Z113" s="818"/>
      <c r="AA113" s="818"/>
    </row>
    <row r="114" spans="1:27" hidden="1">
      <c r="A114" s="825"/>
      <c r="B114" s="96">
        <v>45292</v>
      </c>
      <c r="C114" s="1587">
        <v>70080</v>
      </c>
      <c r="D114" s="91">
        <v>26308</v>
      </c>
      <c r="E114" s="1275">
        <v>21845.310474999998</v>
      </c>
      <c r="F114" s="91">
        <v>3553</v>
      </c>
      <c r="G114" s="92">
        <v>15.614150736101957</v>
      </c>
      <c r="H114" s="91">
        <v>1219</v>
      </c>
      <c r="I114" s="92">
        <v>4.8587030172585592</v>
      </c>
      <c r="J114" s="810">
        <v>37.539954337899545</v>
      </c>
      <c r="K114" s="91">
        <v>43772</v>
      </c>
      <c r="L114" s="1049">
        <v>42916.158685000002</v>
      </c>
      <c r="M114" s="91">
        <v>1481</v>
      </c>
      <c r="N114" s="92">
        <v>3.5019271239743679</v>
      </c>
      <c r="O114" s="91">
        <v>1691</v>
      </c>
      <c r="P114" s="92">
        <v>4.0184406264109693</v>
      </c>
      <c r="Q114" s="92">
        <v>62.460045662100462</v>
      </c>
      <c r="R114" s="93">
        <v>8.6</v>
      </c>
      <c r="S114" s="92">
        <v>3.2</v>
      </c>
      <c r="T114" s="783">
        <v>5.4</v>
      </c>
      <c r="U114" s="840"/>
      <c r="V114" s="818"/>
      <c r="W114" s="818"/>
      <c r="X114" s="818"/>
      <c r="Y114" s="920"/>
      <c r="Z114" s="818"/>
      <c r="AA114" s="818"/>
    </row>
    <row r="115" spans="1:27" hidden="1">
      <c r="A115" s="825"/>
      <c r="B115" s="1006">
        <v>45323</v>
      </c>
      <c r="C115" s="1612">
        <v>70472</v>
      </c>
      <c r="D115" s="91">
        <v>26713</v>
      </c>
      <c r="E115" s="1275">
        <v>21987.635177</v>
      </c>
      <c r="F115" s="91">
        <v>405</v>
      </c>
      <c r="G115" s="92">
        <v>1.5394556788809488</v>
      </c>
      <c r="H115" s="91">
        <v>792</v>
      </c>
      <c r="I115" s="92">
        <v>3.0554376760155861</v>
      </c>
      <c r="J115" s="810">
        <v>37.905834941537066</v>
      </c>
      <c r="K115" s="91">
        <v>43759</v>
      </c>
      <c r="L115" s="1049">
        <v>42671.760452999995</v>
      </c>
      <c r="M115" s="91">
        <v>-13</v>
      </c>
      <c r="N115" s="92">
        <v>-2.9699351183404915E-2</v>
      </c>
      <c r="O115" s="91">
        <v>1295</v>
      </c>
      <c r="P115" s="92">
        <v>3.0496420497362471</v>
      </c>
      <c r="Q115" s="92">
        <v>62.094165058462934</v>
      </c>
      <c r="R115" s="93">
        <v>8.6</v>
      </c>
      <c r="S115" s="92">
        <v>3.3</v>
      </c>
      <c r="T115" s="783">
        <v>5.4</v>
      </c>
      <c r="U115" s="840"/>
      <c r="V115" s="818"/>
      <c r="W115" s="818"/>
      <c r="X115" s="818"/>
      <c r="Y115" s="920"/>
      <c r="Z115" s="818"/>
      <c r="AA115" s="818"/>
    </row>
    <row r="116" spans="1:27" hidden="1">
      <c r="A116" s="825"/>
      <c r="B116" s="1006">
        <v>45352</v>
      </c>
      <c r="C116" s="1612">
        <v>68039</v>
      </c>
      <c r="D116" s="91">
        <v>24451</v>
      </c>
      <c r="E116" s="1275">
        <v>21815.044472000001</v>
      </c>
      <c r="F116" s="91">
        <v>-2262</v>
      </c>
      <c r="G116" s="92">
        <v>-8.4677872197057606</v>
      </c>
      <c r="H116" s="91">
        <v>442</v>
      </c>
      <c r="I116" s="92">
        <v>1.8409763005539588</v>
      </c>
      <c r="J116" s="810">
        <v>35.936742162583222</v>
      </c>
      <c r="K116" s="91">
        <v>43588</v>
      </c>
      <c r="L116" s="1049">
        <v>42588.413592999997</v>
      </c>
      <c r="M116" s="91">
        <v>-171</v>
      </c>
      <c r="N116" s="92">
        <v>-0.3907767544962179</v>
      </c>
      <c r="O116" s="91">
        <v>1167</v>
      </c>
      <c r="P116" s="92">
        <v>2.7509959689776289</v>
      </c>
      <c r="Q116" s="92">
        <v>64.063257837416771</v>
      </c>
      <c r="R116" s="93">
        <v>8.3000000000000007</v>
      </c>
      <c r="S116" s="92">
        <v>3</v>
      </c>
      <c r="T116" s="783">
        <v>5.3</v>
      </c>
      <c r="U116" s="840"/>
      <c r="V116" s="818"/>
      <c r="W116" s="818"/>
      <c r="X116" s="818"/>
      <c r="Y116" s="920"/>
      <c r="Z116" s="818"/>
      <c r="AA116" s="818"/>
    </row>
    <row r="117" spans="1:27" hidden="1">
      <c r="A117" s="825"/>
      <c r="B117" s="1006">
        <v>45383</v>
      </c>
      <c r="C117" s="1612">
        <v>64679</v>
      </c>
      <c r="D117" s="91">
        <v>21445</v>
      </c>
      <c r="E117" s="1275">
        <v>21725.308904000001</v>
      </c>
      <c r="F117" s="91">
        <v>-3006</v>
      </c>
      <c r="G117" s="92">
        <v>-12.293975706515072</v>
      </c>
      <c r="H117" s="91">
        <v>424</v>
      </c>
      <c r="I117" s="92">
        <v>2.0170305884591597</v>
      </c>
      <c r="J117" s="810">
        <v>33.156047557939985</v>
      </c>
      <c r="K117" s="91">
        <v>43234</v>
      </c>
      <c r="L117" s="1049">
        <v>42467.333478</v>
      </c>
      <c r="M117" s="91">
        <v>-354</v>
      </c>
      <c r="N117" s="92">
        <v>-0.81215013306414596</v>
      </c>
      <c r="O117" s="91">
        <v>862</v>
      </c>
      <c r="P117" s="92">
        <v>2.0343623147361467</v>
      </c>
      <c r="Q117" s="92">
        <v>66.843952442060015</v>
      </c>
      <c r="R117" s="93">
        <v>7.9</v>
      </c>
      <c r="S117" s="92">
        <v>2.6</v>
      </c>
      <c r="T117" s="783">
        <v>5.3</v>
      </c>
      <c r="U117" s="840"/>
      <c r="V117" s="818"/>
      <c r="W117" s="818"/>
      <c r="X117" s="818"/>
      <c r="Y117" s="920"/>
      <c r="Z117" s="818"/>
      <c r="AA117" s="818"/>
    </row>
    <row r="118" spans="1:27" hidden="1">
      <c r="A118" s="825"/>
      <c r="B118" s="1006">
        <v>45413</v>
      </c>
      <c r="C118" s="1612">
        <v>62693</v>
      </c>
      <c r="D118" s="91">
        <v>19868</v>
      </c>
      <c r="E118" s="1275">
        <v>21562.696053</v>
      </c>
      <c r="F118" s="91">
        <v>-1577</v>
      </c>
      <c r="G118" s="92">
        <v>-7.3536955001165776</v>
      </c>
      <c r="H118" s="91">
        <v>81</v>
      </c>
      <c r="I118" s="92">
        <v>0.40935968059837263</v>
      </c>
      <c r="J118" s="810">
        <v>31.690938382275537</v>
      </c>
      <c r="K118" s="91">
        <v>42825</v>
      </c>
      <c r="L118" s="1049">
        <v>42695.111889</v>
      </c>
      <c r="M118" s="91">
        <v>-409</v>
      </c>
      <c r="N118" s="92">
        <v>-0.94601471064440035</v>
      </c>
      <c r="O118" s="91">
        <v>1009</v>
      </c>
      <c r="P118" s="92">
        <v>2.4129519801033097</v>
      </c>
      <c r="Q118" s="92">
        <v>68.309061617724467</v>
      </c>
      <c r="R118" s="93">
        <v>7.6</v>
      </c>
      <c r="S118" s="92">
        <v>2.4</v>
      </c>
      <c r="T118" s="783">
        <v>5.2</v>
      </c>
      <c r="U118" s="840"/>
      <c r="V118" s="818"/>
      <c r="W118" s="818"/>
      <c r="X118" s="818"/>
      <c r="Y118" s="920"/>
      <c r="Z118" s="818"/>
      <c r="AA118" s="818"/>
    </row>
    <row r="119" spans="1:27" hidden="1">
      <c r="A119" s="825"/>
      <c r="B119" s="1006">
        <v>45444</v>
      </c>
      <c r="C119" s="1612">
        <v>61848</v>
      </c>
      <c r="D119" s="91">
        <v>19288</v>
      </c>
      <c r="E119" s="1275">
        <v>21678.022818000001</v>
      </c>
      <c r="F119" s="91">
        <v>-580</v>
      </c>
      <c r="G119" s="92">
        <v>-2.9192671632776324</v>
      </c>
      <c r="H119" s="91">
        <v>433</v>
      </c>
      <c r="I119" s="92">
        <v>2.2964730840625829</v>
      </c>
      <c r="J119" s="810">
        <v>31.186133747251326</v>
      </c>
      <c r="K119" s="91">
        <v>42560</v>
      </c>
      <c r="L119" s="1049">
        <v>42789.290332999997</v>
      </c>
      <c r="M119" s="91">
        <v>-265</v>
      </c>
      <c r="N119" s="92">
        <v>-0.61879743140688848</v>
      </c>
      <c r="O119" s="91">
        <v>1252</v>
      </c>
      <c r="P119" s="92">
        <v>3.0308899002614504</v>
      </c>
      <c r="Q119" s="92">
        <v>68.813866252748682</v>
      </c>
      <c r="R119" s="93">
        <v>7.5</v>
      </c>
      <c r="S119" s="92">
        <v>2.4</v>
      </c>
      <c r="T119" s="783">
        <v>5.2</v>
      </c>
      <c r="U119" s="840"/>
      <c r="V119" s="818"/>
      <c r="W119" s="818"/>
      <c r="X119" s="818"/>
      <c r="Y119" s="920"/>
      <c r="Z119" s="818"/>
      <c r="AA119" s="818"/>
    </row>
    <row r="120" spans="1:27" hidden="1">
      <c r="A120" s="825"/>
      <c r="B120" s="1006">
        <v>45474</v>
      </c>
      <c r="C120" s="1612">
        <v>62967</v>
      </c>
      <c r="D120" s="91">
        <v>19618</v>
      </c>
      <c r="E120" s="1275">
        <v>21291.327441000001</v>
      </c>
      <c r="F120" s="91">
        <v>330</v>
      </c>
      <c r="G120" s="92">
        <v>1.7109083367897138</v>
      </c>
      <c r="H120" s="91">
        <v>460</v>
      </c>
      <c r="I120" s="92">
        <v>2.4010857083202839</v>
      </c>
      <c r="J120" s="810">
        <v>31.156002350437529</v>
      </c>
      <c r="K120" s="91">
        <v>43349</v>
      </c>
      <c r="L120" s="1049">
        <v>43606.897302999998</v>
      </c>
      <c r="M120" s="91">
        <v>789</v>
      </c>
      <c r="N120" s="92">
        <v>1.8538533834586466</v>
      </c>
      <c r="O120" s="91">
        <v>2289</v>
      </c>
      <c r="P120" s="92">
        <v>5.5747686312713105</v>
      </c>
      <c r="Q120" s="92">
        <v>68.843997649562468</v>
      </c>
      <c r="R120" s="93">
        <v>7.7</v>
      </c>
      <c r="S120" s="92">
        <v>2.4</v>
      </c>
      <c r="T120" s="783">
        <v>5.3</v>
      </c>
      <c r="U120" s="840"/>
      <c r="V120" s="818"/>
      <c r="W120" s="818"/>
      <c r="X120" s="818"/>
      <c r="Y120" s="920"/>
      <c r="Z120" s="818"/>
      <c r="AA120" s="818"/>
    </row>
    <row r="121" spans="1:27" hidden="1">
      <c r="A121" s="825"/>
      <c r="B121" s="1006">
        <v>45505</v>
      </c>
      <c r="C121" s="1612">
        <v>64621</v>
      </c>
      <c r="D121" s="91">
        <v>20938</v>
      </c>
      <c r="E121" s="1275">
        <v>21821.681393999999</v>
      </c>
      <c r="F121" s="91">
        <v>1320</v>
      </c>
      <c r="G121" s="92">
        <v>6.7285146294219595</v>
      </c>
      <c r="H121" s="91">
        <v>519</v>
      </c>
      <c r="I121" s="92">
        <v>2.5417503305744651</v>
      </c>
      <c r="J121" s="810">
        <v>32.401231797712818</v>
      </c>
      <c r="K121" s="91">
        <v>43683</v>
      </c>
      <c r="L121" s="1049">
        <v>43448.563501000004</v>
      </c>
      <c r="M121" s="91">
        <v>334</v>
      </c>
      <c r="N121" s="92">
        <v>0.77049066875821826</v>
      </c>
      <c r="O121" s="91">
        <v>1638</v>
      </c>
      <c r="P121" s="92">
        <v>3.8958259008205496</v>
      </c>
      <c r="Q121" s="92">
        <v>67.598768202287189</v>
      </c>
      <c r="R121" s="93">
        <v>7.9</v>
      </c>
      <c r="S121" s="92">
        <v>2.6</v>
      </c>
      <c r="T121" s="783">
        <v>5.3</v>
      </c>
      <c r="U121" s="840"/>
      <c r="V121" s="818"/>
      <c r="W121" s="818"/>
      <c r="X121" s="818"/>
      <c r="Y121" s="920"/>
      <c r="Z121" s="818"/>
      <c r="AA121" s="818"/>
    </row>
    <row r="122" spans="1:27" hidden="1">
      <c r="A122" s="825"/>
      <c r="B122" s="1006">
        <v>45536</v>
      </c>
      <c r="C122" s="1612">
        <v>62736</v>
      </c>
      <c r="D122" s="91">
        <v>19758</v>
      </c>
      <c r="E122" s="1275">
        <v>21757.988020000001</v>
      </c>
      <c r="F122" s="91">
        <v>-1180</v>
      </c>
      <c r="G122" s="92">
        <v>-5.6356863119686693</v>
      </c>
      <c r="H122" s="91">
        <v>474</v>
      </c>
      <c r="I122" s="92">
        <v>2.4579962663347854</v>
      </c>
      <c r="J122" s="810">
        <v>31.493879112471308</v>
      </c>
      <c r="K122" s="91">
        <v>42978</v>
      </c>
      <c r="L122" s="1049">
        <v>43765.962419000003</v>
      </c>
      <c r="M122" s="91">
        <v>-705</v>
      </c>
      <c r="N122" s="92">
        <v>-1.6139001442208638</v>
      </c>
      <c r="O122" s="91">
        <v>1764</v>
      </c>
      <c r="P122" s="92">
        <v>4.2800989954869699</v>
      </c>
      <c r="Q122" s="92">
        <v>68.506120887528681</v>
      </c>
      <c r="R122" s="93">
        <v>7.7</v>
      </c>
      <c r="S122" s="92">
        <v>2.4</v>
      </c>
      <c r="T122" s="783">
        <v>5.2</v>
      </c>
      <c r="U122" s="840"/>
      <c r="V122" s="818"/>
      <c r="W122" s="818"/>
      <c r="X122" s="818"/>
      <c r="Y122" s="920"/>
      <c r="Z122" s="818"/>
      <c r="AA122" s="818"/>
    </row>
    <row r="123" spans="1:27" hidden="1">
      <c r="A123" s="825"/>
      <c r="B123" s="1006">
        <v>45566</v>
      </c>
      <c r="C123" s="1612">
        <v>62096</v>
      </c>
      <c r="D123" s="91">
        <v>19362</v>
      </c>
      <c r="E123" s="1275">
        <v>21654.710081000001</v>
      </c>
      <c r="F123" s="91">
        <v>-396</v>
      </c>
      <c r="G123" s="92">
        <v>-2.0042514424536897</v>
      </c>
      <c r="H123" s="91">
        <v>263</v>
      </c>
      <c r="I123" s="92">
        <v>1.3770354468820358</v>
      </c>
      <c r="J123" s="810">
        <v>31.18075238340634</v>
      </c>
      <c r="K123" s="91">
        <v>42734</v>
      </c>
      <c r="L123" s="1049">
        <v>43912.701440000004</v>
      </c>
      <c r="M123" s="91">
        <v>-244</v>
      </c>
      <c r="N123" s="92">
        <v>-0.56773232816789987</v>
      </c>
      <c r="O123" s="91">
        <v>1310</v>
      </c>
      <c r="P123" s="92">
        <v>3.1624179219775979</v>
      </c>
      <c r="Q123" s="92">
        <v>68.819247616593657</v>
      </c>
      <c r="R123" s="93">
        <v>7.6</v>
      </c>
      <c r="S123" s="92">
        <v>2.4</v>
      </c>
      <c r="T123" s="783">
        <v>5.2</v>
      </c>
      <c r="U123" s="840"/>
      <c r="V123" s="818"/>
      <c r="W123" s="818"/>
      <c r="X123" s="818"/>
      <c r="Y123" s="920"/>
      <c r="Z123" s="818"/>
      <c r="AA123" s="818"/>
    </row>
    <row r="124" spans="1:27" hidden="1">
      <c r="A124" s="825"/>
      <c r="B124" s="1006">
        <v>45597</v>
      </c>
      <c r="C124" s="1612">
        <v>63450</v>
      </c>
      <c r="D124" s="91">
        <v>20554</v>
      </c>
      <c r="E124" s="1275">
        <v>21550.749597999999</v>
      </c>
      <c r="F124" s="91">
        <v>1192</v>
      </c>
      <c r="G124" s="92">
        <v>6.1563888028096274</v>
      </c>
      <c r="H124" s="91">
        <v>-180</v>
      </c>
      <c r="I124" s="92">
        <v>-0.86813928812578367</v>
      </c>
      <c r="J124" s="810">
        <v>32.394011032308903</v>
      </c>
      <c r="K124" s="91">
        <v>42896</v>
      </c>
      <c r="L124" s="1049">
        <v>43907.587767000005</v>
      </c>
      <c r="M124" s="91">
        <v>162</v>
      </c>
      <c r="N124" s="92">
        <v>0.37908924977769459</v>
      </c>
      <c r="O124" s="91">
        <v>1228</v>
      </c>
      <c r="P124" s="92">
        <v>2.9471056926178361</v>
      </c>
      <c r="Q124" s="92">
        <v>67.605988967691104</v>
      </c>
      <c r="R124" s="93">
        <v>7.7</v>
      </c>
      <c r="S124" s="92">
        <v>2.5</v>
      </c>
      <c r="T124" s="783">
        <v>5.2</v>
      </c>
      <c r="U124" s="840"/>
      <c r="V124" s="818"/>
      <c r="W124" s="818"/>
      <c r="X124" s="818"/>
      <c r="Y124" s="920"/>
      <c r="Z124" s="818"/>
      <c r="AA124" s="818"/>
    </row>
    <row r="125" spans="1:27" hidden="1">
      <c r="A125" s="825"/>
      <c r="B125" s="1006">
        <v>45627</v>
      </c>
      <c r="C125" s="1676">
        <v>65648</v>
      </c>
      <c r="D125" s="1393">
        <v>22369</v>
      </c>
      <c r="E125" s="1397">
        <v>21472.129876999999</v>
      </c>
      <c r="F125" s="1393">
        <v>1815</v>
      </c>
      <c r="G125" s="1395">
        <v>8.830397976063054</v>
      </c>
      <c r="H125" s="1393">
        <v>-386</v>
      </c>
      <c r="I125" s="1395">
        <v>-1.6963304768182819</v>
      </c>
      <c r="J125" s="1396">
        <v>34.074153058737508</v>
      </c>
      <c r="K125" s="1393">
        <v>43279</v>
      </c>
      <c r="L125" s="1397">
        <v>43875.580069000003</v>
      </c>
      <c r="M125" s="1393">
        <v>383</v>
      </c>
      <c r="N125" s="1395">
        <v>0.89285714285714279</v>
      </c>
      <c r="O125" s="1393">
        <v>988</v>
      </c>
      <c r="P125" s="1395">
        <v>2.3361944621787143</v>
      </c>
      <c r="Q125" s="1395">
        <v>65.925846941262492</v>
      </c>
      <c r="R125" s="1398">
        <v>8</v>
      </c>
      <c r="S125" s="1395">
        <v>2.7</v>
      </c>
      <c r="T125" s="1399">
        <v>5.3</v>
      </c>
      <c r="U125" s="840"/>
      <c r="V125" s="818"/>
      <c r="W125" s="818"/>
      <c r="X125" s="818"/>
      <c r="Y125" s="920"/>
      <c r="Z125" s="818"/>
      <c r="AA125" s="818"/>
    </row>
    <row r="126" spans="1:27">
      <c r="A126" s="825"/>
      <c r="B126" s="1005">
        <v>45658</v>
      </c>
      <c r="C126" s="1580">
        <v>70336</v>
      </c>
      <c r="D126" s="91">
        <v>25767</v>
      </c>
      <c r="E126" s="1049">
        <v>21573.325252999999</v>
      </c>
      <c r="F126" s="91">
        <v>3398</v>
      </c>
      <c r="G126" s="92">
        <v>15.190665653359561</v>
      </c>
      <c r="H126" s="91">
        <v>-541</v>
      </c>
      <c r="I126" s="92">
        <v>-2.0564086969743043</v>
      </c>
      <c r="J126" s="810">
        <v>36.634156050955411</v>
      </c>
      <c r="K126" s="91">
        <v>44569</v>
      </c>
      <c r="L126" s="1049">
        <v>43649.419743000006</v>
      </c>
      <c r="M126" s="91">
        <v>1290</v>
      </c>
      <c r="N126" s="92">
        <v>2.980660366459484</v>
      </c>
      <c r="O126" s="91">
        <v>797</v>
      </c>
      <c r="P126" s="92">
        <v>1.8207986840902861</v>
      </c>
      <c r="Q126" s="92">
        <v>63.365843949044589</v>
      </c>
      <c r="R126" s="93">
        <v>8.6</v>
      </c>
      <c r="S126" s="92">
        <v>3.1</v>
      </c>
      <c r="T126" s="783">
        <v>5.4</v>
      </c>
      <c r="U126" s="840"/>
      <c r="V126" s="818"/>
      <c r="W126" s="818"/>
      <c r="X126" s="818"/>
      <c r="Y126" s="920"/>
      <c r="Z126" s="818"/>
      <c r="AA126" s="818"/>
    </row>
    <row r="127" spans="1:27">
      <c r="A127" s="825"/>
      <c r="B127" s="1006">
        <v>45689</v>
      </c>
      <c r="C127" s="1580">
        <v>70418</v>
      </c>
      <c r="D127" s="91">
        <v>25616</v>
      </c>
      <c r="E127" s="1049">
        <v>21323.696001</v>
      </c>
      <c r="F127" s="91">
        <v>-151</v>
      </c>
      <c r="G127" s="92">
        <v>-0.58602087941941239</v>
      </c>
      <c r="H127" s="91">
        <v>-1097</v>
      </c>
      <c r="I127" s="92">
        <v>-4.1066147568599565</v>
      </c>
      <c r="J127" s="810">
        <v>36.377062682836772</v>
      </c>
      <c r="K127" s="91">
        <v>44802</v>
      </c>
      <c r="L127" s="1049">
        <v>43575.393802000006</v>
      </c>
      <c r="M127" s="91">
        <v>233</v>
      </c>
      <c r="N127" s="92">
        <v>0.52278489533083539</v>
      </c>
      <c r="O127" s="91">
        <v>1043</v>
      </c>
      <c r="P127" s="92">
        <v>2.3835096780090952</v>
      </c>
      <c r="Q127" s="92">
        <v>63.622937317163228</v>
      </c>
      <c r="R127" s="93">
        <v>8.6</v>
      </c>
      <c r="S127" s="92">
        <v>3.1</v>
      </c>
      <c r="T127" s="783">
        <v>5.5</v>
      </c>
      <c r="U127" s="840"/>
      <c r="V127" s="818"/>
      <c r="W127" s="818"/>
      <c r="X127" s="818"/>
      <c r="Y127" s="920"/>
      <c r="Z127" s="818"/>
      <c r="AA127" s="818"/>
    </row>
    <row r="128" spans="1:27">
      <c r="A128" s="825"/>
      <c r="B128" s="1006">
        <v>45717</v>
      </c>
      <c r="C128" s="1580">
        <v>68610</v>
      </c>
      <c r="D128" s="91">
        <v>24017</v>
      </c>
      <c r="E128" s="1049">
        <v>21563.168769</v>
      </c>
      <c r="F128" s="91">
        <v>-1599</v>
      </c>
      <c r="G128" s="92">
        <v>-6.2421923797626482</v>
      </c>
      <c r="H128" s="91">
        <v>-434</v>
      </c>
      <c r="I128" s="92">
        <v>-1.7749785284855424</v>
      </c>
      <c r="J128" s="810">
        <v>35.005101297186997</v>
      </c>
      <c r="K128" s="91">
        <v>44593</v>
      </c>
      <c r="L128" s="1049">
        <v>43664.870391000004</v>
      </c>
      <c r="M128" s="91">
        <v>-209</v>
      </c>
      <c r="N128" s="92">
        <v>-0.46649703138252757</v>
      </c>
      <c r="O128" s="91">
        <v>1005</v>
      </c>
      <c r="P128" s="92">
        <v>2.3056804625126182</v>
      </c>
      <c r="Q128" s="92">
        <v>64.994898702813003</v>
      </c>
      <c r="R128" s="93">
        <v>8.4</v>
      </c>
      <c r="S128" s="92">
        <v>2.9</v>
      </c>
      <c r="T128" s="783">
        <v>5.4</v>
      </c>
      <c r="U128" s="840"/>
      <c r="V128" s="818"/>
      <c r="W128" s="818"/>
      <c r="X128" s="818"/>
      <c r="Y128" s="920"/>
      <c r="Z128" s="818"/>
      <c r="AA128" s="818"/>
    </row>
    <row r="129" spans="1:27">
      <c r="A129" s="825"/>
      <c r="B129" s="1006">
        <v>45748</v>
      </c>
      <c r="C129" s="1580">
        <v>65332</v>
      </c>
      <c r="D129" s="91">
        <v>21421</v>
      </c>
      <c r="E129" s="1049">
        <v>21713.666634000001</v>
      </c>
      <c r="F129" s="91">
        <v>-2596</v>
      </c>
      <c r="G129" s="92">
        <v>-10.809010284381896</v>
      </c>
      <c r="H129" s="91">
        <v>-24</v>
      </c>
      <c r="I129" s="92">
        <v>-0.11191419911401258</v>
      </c>
      <c r="J129" s="810">
        <v>32.787914039062024</v>
      </c>
      <c r="K129" s="91">
        <v>43911</v>
      </c>
      <c r="L129" s="1049">
        <v>43297.629038999999</v>
      </c>
      <c r="M129" s="91">
        <v>-682</v>
      </c>
      <c r="N129" s="92">
        <v>-1.5293880205413406</v>
      </c>
      <c r="O129" s="91">
        <v>677</v>
      </c>
      <c r="P129" s="92">
        <v>1.5658972105287505</v>
      </c>
      <c r="Q129" s="92">
        <v>67.212085960937969</v>
      </c>
      <c r="R129" s="93">
        <v>8</v>
      </c>
      <c r="S129" s="92">
        <v>2.6</v>
      </c>
      <c r="T129" s="783">
        <v>5.4</v>
      </c>
      <c r="U129" s="840"/>
      <c r="V129" s="818"/>
      <c r="W129" s="818"/>
      <c r="X129" s="818"/>
      <c r="Y129" s="920"/>
      <c r="Z129" s="818"/>
      <c r="AA129" s="818"/>
    </row>
    <row r="130" spans="1:27">
      <c r="A130" s="825"/>
      <c r="B130" s="1006">
        <v>45778</v>
      </c>
      <c r="C130" s="1580">
        <v>63842</v>
      </c>
      <c r="D130" s="91">
        <v>20349</v>
      </c>
      <c r="E130" s="1049">
        <v>22071.593010000001</v>
      </c>
      <c r="F130" s="91">
        <v>-1072</v>
      </c>
      <c r="G130" s="92">
        <v>-5.0044349003314501</v>
      </c>
      <c r="H130" s="91">
        <v>481</v>
      </c>
      <c r="I130" s="92">
        <v>2.4209784578216227</v>
      </c>
      <c r="J130" s="810">
        <v>31.874001441057608</v>
      </c>
      <c r="K130" s="91">
        <v>43493</v>
      </c>
      <c r="L130" s="1049">
        <v>43443.311035999999</v>
      </c>
      <c r="M130" s="91">
        <v>-418</v>
      </c>
      <c r="N130" s="92">
        <v>-0.95192548564141111</v>
      </c>
      <c r="O130" s="91">
        <v>668</v>
      </c>
      <c r="P130" s="92">
        <v>1.5598365440747226</v>
      </c>
      <c r="Q130" s="92">
        <v>68.125998558942385</v>
      </c>
      <c r="R130" s="93">
        <v>7.8</v>
      </c>
      <c r="S130" s="92">
        <v>2.5</v>
      </c>
      <c r="T130" s="783">
        <v>5.3</v>
      </c>
      <c r="U130" s="840"/>
      <c r="V130" s="818"/>
      <c r="W130" s="818"/>
      <c r="X130" s="818"/>
      <c r="Y130" s="920"/>
      <c r="Z130" s="818"/>
      <c r="AA130" s="818"/>
    </row>
    <row r="131" spans="1:27">
      <c r="A131" s="825"/>
      <c r="B131" s="1006">
        <v>45809</v>
      </c>
      <c r="C131" s="1580">
        <v>63568</v>
      </c>
      <c r="D131" s="91">
        <v>20042</v>
      </c>
      <c r="E131" s="1049">
        <v>22434.878697</v>
      </c>
      <c r="F131" s="91">
        <v>-307</v>
      </c>
      <c r="G131" s="92">
        <v>-1.508673644896555</v>
      </c>
      <c r="H131" s="91">
        <v>754</v>
      </c>
      <c r="I131" s="92">
        <v>3.9091663210286192</v>
      </c>
      <c r="J131" s="810">
        <v>31.528441983387868</v>
      </c>
      <c r="K131" s="91">
        <v>43526</v>
      </c>
      <c r="L131" s="1049">
        <v>43825.794455000003</v>
      </c>
      <c r="M131" s="91">
        <v>33</v>
      </c>
      <c r="N131" s="92">
        <v>7.5874278619547972E-2</v>
      </c>
      <c r="O131" s="91">
        <v>966</v>
      </c>
      <c r="P131" s="92">
        <v>2.2697368421052633</v>
      </c>
      <c r="Q131" s="92">
        <v>68.471558016612136</v>
      </c>
      <c r="R131" s="93">
        <v>7.8</v>
      </c>
      <c r="S131" s="92">
        <v>2.4</v>
      </c>
      <c r="T131" s="783">
        <v>5.3</v>
      </c>
      <c r="U131" s="840"/>
      <c r="V131" s="818"/>
      <c r="W131" s="818"/>
      <c r="X131" s="818"/>
      <c r="Y131" s="920"/>
      <c r="Z131" s="818"/>
      <c r="AA131" s="818"/>
    </row>
    <row r="132" spans="1:27">
      <c r="A132" s="825"/>
      <c r="B132" s="1006">
        <v>45839</v>
      </c>
      <c r="C132" s="1580">
        <v>64362</v>
      </c>
      <c r="D132" s="91">
        <v>20762</v>
      </c>
      <c r="E132" s="1049">
        <v>22368.089680000001</v>
      </c>
      <c r="F132" s="91">
        <v>720</v>
      </c>
      <c r="G132" s="92">
        <v>3.5924558427302666</v>
      </c>
      <c r="H132" s="91">
        <v>1144</v>
      </c>
      <c r="I132" s="92">
        <v>5.8313793454990313</v>
      </c>
      <c r="J132" s="810">
        <v>32.258164755601129</v>
      </c>
      <c r="K132" s="91">
        <v>43600</v>
      </c>
      <c r="L132" s="1049">
        <v>43762.799702999997</v>
      </c>
      <c r="M132" s="91">
        <v>74</v>
      </c>
      <c r="N132" s="92">
        <v>0.17001332536874511</v>
      </c>
      <c r="O132" s="91">
        <v>251</v>
      </c>
      <c r="P132" s="92">
        <v>0.57902143071351131</v>
      </c>
      <c r="Q132" s="92">
        <v>67.741835244398871</v>
      </c>
      <c r="R132" s="93">
        <v>7.9</v>
      </c>
      <c r="S132" s="92">
        <v>2.5</v>
      </c>
      <c r="T132" s="783">
        <v>5.3</v>
      </c>
      <c r="U132" s="840"/>
      <c r="V132" s="818"/>
      <c r="W132" s="818"/>
      <c r="X132" s="818"/>
      <c r="Y132" s="920"/>
      <c r="Z132" s="818"/>
      <c r="AA132" s="818"/>
    </row>
    <row r="133" spans="1:27">
      <c r="A133" s="825"/>
      <c r="B133" s="1006">
        <v>45870</v>
      </c>
      <c r="C133" s="1580">
        <v>65697</v>
      </c>
      <c r="D133" s="91">
        <v>21748</v>
      </c>
      <c r="E133" s="1049">
        <v>22527.835401</v>
      </c>
      <c r="F133" s="91">
        <v>986</v>
      </c>
      <c r="G133" s="92">
        <v>4.7490607841248433</v>
      </c>
      <c r="H133" s="91">
        <v>810</v>
      </c>
      <c r="I133" s="92">
        <v>3.8685643327920531</v>
      </c>
      <c r="J133" s="810">
        <v>33.10349026591777</v>
      </c>
      <c r="K133" s="91">
        <v>43949</v>
      </c>
      <c r="L133" s="1049">
        <v>43618.140914000003</v>
      </c>
      <c r="M133" s="91">
        <v>349</v>
      </c>
      <c r="N133" s="92">
        <v>0.80045871559633031</v>
      </c>
      <c r="O133" s="91">
        <v>266</v>
      </c>
      <c r="P133" s="92">
        <v>0.60893253668475145</v>
      </c>
      <c r="Q133" s="92">
        <v>66.896509734082215</v>
      </c>
      <c r="R133" s="93">
        <v>8</v>
      </c>
      <c r="S133" s="92">
        <v>2.7</v>
      </c>
      <c r="T133" s="783">
        <v>5.4</v>
      </c>
      <c r="U133" s="840"/>
      <c r="V133" s="818"/>
      <c r="W133" s="818"/>
      <c r="X133" s="818"/>
      <c r="Y133" s="920"/>
      <c r="Z133" s="818"/>
      <c r="AA133" s="818"/>
    </row>
    <row r="134" spans="1:27">
      <c r="A134" s="825"/>
      <c r="B134" s="1006">
        <v>45901</v>
      </c>
      <c r="C134" s="1580">
        <v>63629</v>
      </c>
      <c r="D134" s="91">
        <v>20616</v>
      </c>
      <c r="E134" s="1049">
        <v>22579.51959</v>
      </c>
      <c r="F134" s="91">
        <v>-1132</v>
      </c>
      <c r="G134" s="92">
        <v>-5.2050763288578255</v>
      </c>
      <c r="H134" s="91">
        <v>858</v>
      </c>
      <c r="I134" s="92">
        <v>4.342544791982994</v>
      </c>
      <c r="J134" s="810">
        <v>32.400320608527558</v>
      </c>
      <c r="K134" s="91">
        <v>43013</v>
      </c>
      <c r="L134" s="1049">
        <v>43642.596692000006</v>
      </c>
      <c r="M134" s="91">
        <v>-936</v>
      </c>
      <c r="N134" s="92">
        <v>-2.1297412910418894</v>
      </c>
      <c r="O134" s="91">
        <v>35</v>
      </c>
      <c r="P134" s="92">
        <v>8.1437014286379075E-2</v>
      </c>
      <c r="Q134" s="92">
        <v>67.599679391472449</v>
      </c>
      <c r="R134" s="93">
        <v>7.8</v>
      </c>
      <c r="S134" s="92">
        <v>2.5</v>
      </c>
      <c r="T134" s="783">
        <v>5.3</v>
      </c>
      <c r="U134" s="840"/>
      <c r="V134" s="818"/>
      <c r="W134" s="818"/>
      <c r="X134" s="818"/>
      <c r="Y134" s="920"/>
      <c r="Z134" s="818"/>
      <c r="AA134" s="818"/>
    </row>
    <row r="135" spans="1:27">
      <c r="A135" s="825"/>
      <c r="B135" s="1006">
        <v>45931</v>
      </c>
      <c r="C135" s="1580">
        <v>62515</v>
      </c>
      <c r="D135" s="91">
        <v>20266</v>
      </c>
      <c r="E135" s="1049">
        <v>22584.104089</v>
      </c>
      <c r="F135" s="91">
        <v>-350</v>
      </c>
      <c r="G135" s="92">
        <v>-1.6977105161039969</v>
      </c>
      <c r="H135" s="91">
        <v>904</v>
      </c>
      <c r="I135" s="92">
        <v>4.6689391591777705</v>
      </c>
      <c r="J135" s="810">
        <v>32.417819723266419</v>
      </c>
      <c r="K135" s="91">
        <v>42249</v>
      </c>
      <c r="L135" s="1049">
        <v>43270.291704000003</v>
      </c>
      <c r="M135" s="91">
        <v>-764</v>
      </c>
      <c r="N135" s="92">
        <v>-1.7762071931741568</v>
      </c>
      <c r="O135" s="91">
        <v>-485</v>
      </c>
      <c r="P135" s="92">
        <v>-1.1349276922356906</v>
      </c>
      <c r="Q135" s="92">
        <v>67.582180276733581</v>
      </c>
      <c r="R135" s="93">
        <v>7.6</v>
      </c>
      <c r="S135" s="92">
        <v>2.5</v>
      </c>
      <c r="T135" s="783">
        <v>5.2</v>
      </c>
      <c r="U135" s="840"/>
      <c r="V135" s="818"/>
      <c r="W135" s="818"/>
      <c r="X135" s="818"/>
      <c r="Y135" s="920"/>
      <c r="Z135" s="818"/>
      <c r="AA135" s="818"/>
    </row>
    <row r="136" spans="1:27">
      <c r="A136" s="825"/>
      <c r="B136" s="1006">
        <v>45962</v>
      </c>
      <c r="C136" s="1580">
        <v>63604</v>
      </c>
      <c r="D136" s="91">
        <v>21463</v>
      </c>
      <c r="E136" s="1049">
        <v>22434.792165999999</v>
      </c>
      <c r="F136" s="91">
        <v>1197</v>
      </c>
      <c r="G136" s="92">
        <v>5.9064442909306232</v>
      </c>
      <c r="H136" s="91">
        <v>909</v>
      </c>
      <c r="I136" s="92">
        <v>4.422496837598521</v>
      </c>
      <c r="J136" s="810">
        <v>33.744733035658136</v>
      </c>
      <c r="K136" s="91">
        <v>42141</v>
      </c>
      <c r="L136" s="1049">
        <v>43076.037586999999</v>
      </c>
      <c r="M136" s="91">
        <v>-108</v>
      </c>
      <c r="N136" s="92">
        <v>-0.25562735212667753</v>
      </c>
      <c r="O136" s="91">
        <v>-755</v>
      </c>
      <c r="P136" s="92">
        <v>-1.7600708690787021</v>
      </c>
      <c r="Q136" s="92">
        <v>66.255266964341857</v>
      </c>
      <c r="R136" s="93">
        <v>7.8</v>
      </c>
      <c r="S136" s="92">
        <v>2.6</v>
      </c>
      <c r="T136" s="783">
        <v>5.0999999999999996</v>
      </c>
      <c r="U136" s="840"/>
      <c r="V136" s="818"/>
      <c r="W136" s="818"/>
      <c r="X136" s="818"/>
      <c r="Y136" s="920"/>
      <c r="Z136" s="818"/>
      <c r="AA136" s="818"/>
    </row>
    <row r="137" spans="1:27">
      <c r="A137" s="825"/>
      <c r="B137" s="1006">
        <v>45992</v>
      </c>
      <c r="C137" s="1580">
        <v>65348</v>
      </c>
      <c r="D137" s="91">
        <v>23179</v>
      </c>
      <c r="E137" s="1049">
        <v>22280.889596000001</v>
      </c>
      <c r="F137" s="91">
        <v>1716</v>
      </c>
      <c r="G137" s="92">
        <v>7.9951544518473652</v>
      </c>
      <c r="H137" s="91">
        <v>810</v>
      </c>
      <c r="I137" s="92">
        <v>3.6210827484465109</v>
      </c>
      <c r="J137" s="810">
        <v>35.470098549305256</v>
      </c>
      <c r="K137" s="91">
        <v>42169</v>
      </c>
      <c r="L137" s="1049">
        <v>42758.715296000002</v>
      </c>
      <c r="M137" s="91">
        <v>28</v>
      </c>
      <c r="N137" s="92">
        <v>6.6443605989416482E-2</v>
      </c>
      <c r="O137" s="91">
        <v>-1110</v>
      </c>
      <c r="P137" s="92">
        <v>-2.5647542688139744</v>
      </c>
      <c r="Q137" s="92">
        <v>64.529901450694737</v>
      </c>
      <c r="R137" s="93">
        <v>8</v>
      </c>
      <c r="S137" s="92">
        <v>2.8</v>
      </c>
      <c r="T137" s="783">
        <v>5.0999999999999996</v>
      </c>
      <c r="U137" s="840"/>
      <c r="V137" s="818"/>
      <c r="W137" s="818"/>
      <c r="X137" s="818"/>
      <c r="Y137" s="920"/>
      <c r="Z137" s="818"/>
      <c r="AA137" s="818"/>
    </row>
    <row r="138" spans="1:27">
      <c r="A138" s="825"/>
      <c r="B138" s="1862">
        <v>46023</v>
      </c>
      <c r="C138" s="1905">
        <v>69629</v>
      </c>
      <c r="D138" s="1881">
        <v>26229</v>
      </c>
      <c r="E138" s="1906">
        <v>22093.84273</v>
      </c>
      <c r="F138" s="1881">
        <v>3050</v>
      </c>
      <c r="G138" s="1883">
        <v>13.158462401311532</v>
      </c>
      <c r="H138" s="1881">
        <v>462</v>
      </c>
      <c r="I138" s="1883">
        <v>1.7929910350448246</v>
      </c>
      <c r="J138" s="1907">
        <v>37.669649140444356</v>
      </c>
      <c r="K138" s="1881">
        <v>43400</v>
      </c>
      <c r="L138" s="1906">
        <v>42618.373938000004</v>
      </c>
      <c r="M138" s="1881">
        <v>1231</v>
      </c>
      <c r="N138" s="1883">
        <v>2.9192060518390286</v>
      </c>
      <c r="O138" s="1881">
        <v>-1169</v>
      </c>
      <c r="P138" s="1883">
        <v>-2.622899324642689</v>
      </c>
      <c r="Q138" s="1883">
        <v>62.330350859555651</v>
      </c>
      <c r="R138" s="1908">
        <v>8.5</v>
      </c>
      <c r="S138" s="1883">
        <v>3.2</v>
      </c>
      <c r="T138" s="1909">
        <v>5.3</v>
      </c>
      <c r="U138" s="840"/>
      <c r="V138" s="818"/>
      <c r="W138" s="818"/>
      <c r="X138" s="818"/>
      <c r="Y138" s="920"/>
      <c r="Z138" s="818"/>
      <c r="AA138" s="818"/>
    </row>
    <row r="139" spans="1:27">
      <c r="A139" s="825"/>
      <c r="B139" s="1861">
        <v>46054</v>
      </c>
      <c r="C139" s="1580">
        <v>70099</v>
      </c>
      <c r="D139" s="91">
        <v>26513</v>
      </c>
      <c r="E139" s="1049">
        <v>22239.140424000001</v>
      </c>
      <c r="F139" s="91">
        <v>284</v>
      </c>
      <c r="G139" s="92">
        <v>1.082770978687712</v>
      </c>
      <c r="H139" s="91">
        <v>897</v>
      </c>
      <c r="I139" s="92">
        <v>3.5017176764522171</v>
      </c>
      <c r="J139" s="810">
        <v>37.822222856246171</v>
      </c>
      <c r="K139" s="91">
        <v>43586</v>
      </c>
      <c r="L139" s="1049">
        <v>42543.357202999992</v>
      </c>
      <c r="M139" s="91">
        <v>186</v>
      </c>
      <c r="N139" s="92">
        <v>0.4285714285714286</v>
      </c>
      <c r="O139" s="91">
        <v>-1216</v>
      </c>
      <c r="P139" s="92">
        <v>-2.7141645462256148</v>
      </c>
      <c r="Q139" s="92">
        <v>62.177777143753829</v>
      </c>
      <c r="R139" s="93">
        <v>8.6</v>
      </c>
      <c r="S139" s="92">
        <v>3.2</v>
      </c>
      <c r="T139" s="1904">
        <v>5.3</v>
      </c>
      <c r="U139" s="840"/>
      <c r="V139" s="818"/>
      <c r="W139" s="818"/>
      <c r="X139" s="818"/>
      <c r="Y139" s="920"/>
      <c r="Z139" s="818"/>
      <c r="AA139" s="818"/>
    </row>
    <row r="140" spans="1:27">
      <c r="A140" s="825"/>
      <c r="B140" s="1861">
        <v>46082</v>
      </c>
      <c r="C140" s="1580">
        <v>67763</v>
      </c>
      <c r="D140" s="91">
        <v>24824</v>
      </c>
      <c r="E140" s="1049">
        <v>22386.649307</v>
      </c>
      <c r="F140" s="91">
        <v>-1689</v>
      </c>
      <c r="G140" s="92">
        <v>-6.3704597744502696</v>
      </c>
      <c r="H140" s="91">
        <v>807</v>
      </c>
      <c r="I140" s="92">
        <v>3.3601199150601655</v>
      </c>
      <c r="J140" s="810">
        <v>36.633561087909335</v>
      </c>
      <c r="K140" s="91">
        <v>42939</v>
      </c>
      <c r="L140" s="1049">
        <v>42239.136259999999</v>
      </c>
      <c r="M140" s="91">
        <v>-647</v>
      </c>
      <c r="N140" s="92">
        <v>-1.4844216032671043</v>
      </c>
      <c r="O140" s="91">
        <v>-1654</v>
      </c>
      <c r="P140" s="92">
        <v>-3.709102325477093</v>
      </c>
      <c r="Q140" s="92">
        <v>63.366438912090672</v>
      </c>
      <c r="R140" s="93">
        <v>8.3000000000000007</v>
      </c>
      <c r="S140" s="92">
        <v>3</v>
      </c>
      <c r="T140" s="1904">
        <v>5.2</v>
      </c>
      <c r="U140" s="840"/>
      <c r="V140" s="818"/>
      <c r="W140" s="818"/>
      <c r="X140" s="818"/>
      <c r="Y140" s="920"/>
      <c r="Z140" s="818"/>
      <c r="AA140" s="818"/>
    </row>
    <row r="141" spans="1:27">
      <c r="A141" s="825"/>
      <c r="B141" s="1861">
        <v>46113</v>
      </c>
      <c r="C141" s="1580">
        <v>65200</v>
      </c>
      <c r="D141" s="91">
        <v>22316</v>
      </c>
      <c r="E141" s="1049">
        <v>22637.101873</v>
      </c>
      <c r="F141" s="91">
        <v>-2508</v>
      </c>
      <c r="G141" s="92">
        <v>-10.103126007089912</v>
      </c>
      <c r="H141" s="91">
        <v>895</v>
      </c>
      <c r="I141" s="92">
        <v>4.1781429438401565</v>
      </c>
      <c r="J141" s="810">
        <v>34.226993865030678</v>
      </c>
      <c r="K141" s="91">
        <v>42884</v>
      </c>
      <c r="L141" s="1049">
        <v>42329.455828999999</v>
      </c>
      <c r="M141" s="91">
        <v>-55</v>
      </c>
      <c r="N141" s="92">
        <v>-0.12808868394699457</v>
      </c>
      <c r="O141" s="91">
        <v>-1027</v>
      </c>
      <c r="P141" s="92">
        <v>-2.3388217075448066</v>
      </c>
      <c r="Q141" s="92">
        <v>65.773006134969322</v>
      </c>
      <c r="R141" s="93">
        <v>8</v>
      </c>
      <c r="S141" s="92">
        <v>2.7</v>
      </c>
      <c r="T141" s="1904">
        <v>5.2</v>
      </c>
      <c r="U141" s="840"/>
      <c r="V141" s="818"/>
      <c r="W141" s="818"/>
      <c r="X141" s="818"/>
      <c r="Y141" s="920"/>
      <c r="Z141" s="818"/>
      <c r="AA141" s="818"/>
    </row>
    <row r="142" spans="1:27">
      <c r="A142" s="825"/>
      <c r="B142" s="1861">
        <v>46143</v>
      </c>
      <c r="C142" s="1580">
        <v>63014</v>
      </c>
      <c r="D142" s="91">
        <v>20951</v>
      </c>
      <c r="E142" s="1049">
        <v>22723.316852</v>
      </c>
      <c r="F142" s="91">
        <v>-1365</v>
      </c>
      <c r="G142" s="92">
        <v>-6.1166875784190715</v>
      </c>
      <c r="H142" s="91">
        <v>602</v>
      </c>
      <c r="I142" s="92">
        <v>2.958376332989336</v>
      </c>
      <c r="J142" s="810">
        <v>33.248167073983559</v>
      </c>
      <c r="K142" s="91">
        <v>42063</v>
      </c>
      <c r="L142" s="1049">
        <v>42019.070248999997</v>
      </c>
      <c r="M142" s="91">
        <v>-821</v>
      </c>
      <c r="N142" s="92">
        <v>-1.914466934054659</v>
      </c>
      <c r="O142" s="91">
        <v>-1430</v>
      </c>
      <c r="P142" s="92">
        <v>-3.2878854068470789</v>
      </c>
      <c r="Q142" s="92">
        <v>66.751832926016448</v>
      </c>
      <c r="R142" s="93">
        <v>7.7</v>
      </c>
      <c r="S142" s="92">
        <v>2.6</v>
      </c>
      <c r="T142" s="1904">
        <v>5.0999999999999996</v>
      </c>
      <c r="U142" s="840"/>
      <c r="V142" s="818"/>
      <c r="W142" s="818"/>
      <c r="X142" s="818"/>
      <c r="Y142" s="920"/>
      <c r="Z142" s="818"/>
      <c r="AA142" s="818"/>
    </row>
    <row r="143" spans="1:27">
      <c r="A143" s="825"/>
      <c r="B143" s="1861">
        <v>46174</v>
      </c>
      <c r="C143" s="1580">
        <v>61886</v>
      </c>
      <c r="D143" s="91">
        <v>20503</v>
      </c>
      <c r="E143" s="1049">
        <v>22869.413537</v>
      </c>
      <c r="F143" s="91">
        <v>-448</v>
      </c>
      <c r="G143" s="92">
        <v>-2.1383227530905446</v>
      </c>
      <c r="H143" s="91">
        <v>461</v>
      </c>
      <c r="I143" s="92">
        <v>2.3001696437481289</v>
      </c>
      <c r="J143" s="810">
        <v>33.130271790065599</v>
      </c>
      <c r="K143" s="91">
        <v>41383</v>
      </c>
      <c r="L143" s="1049">
        <v>41632.048881000002</v>
      </c>
      <c r="M143" s="91">
        <v>-680</v>
      </c>
      <c r="N143" s="92">
        <v>-1.6166226850200887</v>
      </c>
      <c r="O143" s="91">
        <v>-2143</v>
      </c>
      <c r="P143" s="92">
        <v>-4.9234940035840644</v>
      </c>
      <c r="Q143" s="92">
        <v>66.869728209934394</v>
      </c>
      <c r="R143" s="93">
        <v>7.6</v>
      </c>
      <c r="S143" s="92">
        <v>2.5</v>
      </c>
      <c r="T143" s="1904">
        <v>5.0999999999999996</v>
      </c>
      <c r="U143" s="840"/>
      <c r="V143" s="818"/>
      <c r="W143" s="818"/>
      <c r="X143" s="818"/>
      <c r="Y143" s="920"/>
      <c r="Z143" s="818"/>
      <c r="AA143" s="818"/>
    </row>
    <row r="144" spans="1:27">
      <c r="A144" s="825"/>
      <c r="B144" s="1861">
        <v>46204</v>
      </c>
      <c r="C144" s="1580">
        <v>63467</v>
      </c>
      <c r="D144" s="91">
        <v>21954</v>
      </c>
      <c r="E144" s="1049">
        <v>23515.864397000001</v>
      </c>
      <c r="F144" s="91">
        <v>1451</v>
      </c>
      <c r="G144" s="92">
        <v>7.0770131200312152</v>
      </c>
      <c r="H144" s="91">
        <v>1192</v>
      </c>
      <c r="I144" s="92">
        <v>5.7412580676235434</v>
      </c>
      <c r="J144" s="810">
        <v>34.591204878125644</v>
      </c>
      <c r="K144" s="91">
        <v>41513</v>
      </c>
      <c r="L144" s="1049">
        <v>41508.183344000005</v>
      </c>
      <c r="M144" s="91">
        <v>130</v>
      </c>
      <c r="N144" s="92">
        <v>0.3141386559698427</v>
      </c>
      <c r="O144" s="91">
        <v>-2087</v>
      </c>
      <c r="P144" s="92">
        <v>-4.7866972477064218</v>
      </c>
      <c r="Q144" s="92">
        <v>65.408795121874363</v>
      </c>
      <c r="R144" s="93">
        <v>7.8</v>
      </c>
      <c r="S144" s="92">
        <v>2.7</v>
      </c>
      <c r="T144" s="1904">
        <v>5.0999999999999996</v>
      </c>
      <c r="U144" s="840"/>
      <c r="V144" s="818"/>
      <c r="W144" s="818"/>
      <c r="X144" s="818"/>
      <c r="Y144" s="920"/>
      <c r="Z144" s="818"/>
      <c r="AA144" s="818"/>
    </row>
    <row r="145" spans="1:27">
      <c r="A145" s="825"/>
      <c r="B145" s="1861">
        <v>46235</v>
      </c>
      <c r="C145" s="1580">
        <v>64201</v>
      </c>
      <c r="D145" s="91">
        <v>22294</v>
      </c>
      <c r="E145" s="1049">
        <v>23033.693609000002</v>
      </c>
      <c r="F145" s="91">
        <v>340</v>
      </c>
      <c r="G145" s="92">
        <v>1.5486927211442105</v>
      </c>
      <c r="H145" s="91">
        <v>546</v>
      </c>
      <c r="I145" s="92">
        <v>2.5105756851204708</v>
      </c>
      <c r="J145" s="810">
        <v>34.725315805049767</v>
      </c>
      <c r="K145" s="91">
        <v>41907</v>
      </c>
      <c r="L145" s="1049">
        <v>41497.712888000002</v>
      </c>
      <c r="M145" s="91">
        <v>394</v>
      </c>
      <c r="N145" s="92">
        <v>0.94910028183942374</v>
      </c>
      <c r="O145" s="91">
        <v>-2042</v>
      </c>
      <c r="P145" s="92">
        <v>-4.6462945687046346</v>
      </c>
      <c r="Q145" s="92">
        <v>65.27468419495024</v>
      </c>
      <c r="R145" s="93">
        <v>7.8</v>
      </c>
      <c r="S145" s="92">
        <v>2.7</v>
      </c>
      <c r="T145" s="1904">
        <v>5.0999999999999996</v>
      </c>
      <c r="U145" s="840"/>
      <c r="V145" s="818"/>
      <c r="W145" s="818"/>
      <c r="X145" s="818"/>
      <c r="Y145" s="920"/>
      <c r="Z145" s="818"/>
      <c r="AA145" s="818"/>
    </row>
    <row r="146" spans="1:27">
      <c r="A146" s="825"/>
      <c r="B146" s="1861">
        <v>46266</v>
      </c>
      <c r="C146" s="1580">
        <v>61908</v>
      </c>
      <c r="D146" s="91">
        <v>21155</v>
      </c>
      <c r="E146" s="1049">
        <v>23096.890633999999</v>
      </c>
      <c r="F146" s="91">
        <v>-1139</v>
      </c>
      <c r="G146" s="92">
        <v>-5.1089979366645739</v>
      </c>
      <c r="H146" s="91">
        <v>539</v>
      </c>
      <c r="I146" s="92">
        <v>2.6144741948001551</v>
      </c>
      <c r="J146" s="810">
        <v>34.17167409704723</v>
      </c>
      <c r="K146" s="91">
        <v>40753</v>
      </c>
      <c r="L146" s="1049">
        <v>41191.261419000002</v>
      </c>
      <c r="M146" s="91">
        <v>-1154</v>
      </c>
      <c r="N146" s="92">
        <v>-2.7537165628653923</v>
      </c>
      <c r="O146" s="91">
        <v>-2260</v>
      </c>
      <c r="P146" s="92">
        <v>-5.2542254667193635</v>
      </c>
      <c r="Q146" s="92">
        <v>65.82832590295277</v>
      </c>
      <c r="R146" s="93">
        <v>7.6</v>
      </c>
      <c r="S146" s="92">
        <v>2.6</v>
      </c>
      <c r="T146" s="1904">
        <v>5</v>
      </c>
      <c r="U146" s="840"/>
      <c r="V146" s="818"/>
      <c r="W146" s="818"/>
      <c r="X146" s="818"/>
      <c r="Y146" s="920"/>
      <c r="Z146" s="818"/>
      <c r="AA146" s="818"/>
    </row>
    <row r="147" spans="1:27">
      <c r="A147" s="825"/>
      <c r="B147" s="1861">
        <v>46296</v>
      </c>
      <c r="C147" s="1580"/>
      <c r="D147" s="91"/>
      <c r="E147" s="1049"/>
      <c r="F147" s="91"/>
      <c r="G147" s="92"/>
      <c r="H147" s="91"/>
      <c r="I147" s="92"/>
      <c r="J147" s="810"/>
      <c r="K147" s="91"/>
      <c r="L147" s="1049"/>
      <c r="M147" s="91"/>
      <c r="N147" s="92"/>
      <c r="O147" s="91"/>
      <c r="P147" s="92"/>
      <c r="Q147" s="92"/>
      <c r="R147" s="93"/>
      <c r="S147" s="92"/>
      <c r="T147" s="1904"/>
      <c r="U147" s="840"/>
      <c r="V147" s="818"/>
      <c r="W147" s="818"/>
      <c r="X147" s="818"/>
      <c r="Y147" s="920"/>
      <c r="Z147" s="818"/>
      <c r="AA147" s="818"/>
    </row>
    <row r="148" spans="1:27">
      <c r="A148" s="825"/>
      <c r="B148" s="1861">
        <v>46327</v>
      </c>
      <c r="C148" s="1580"/>
      <c r="D148" s="91"/>
      <c r="E148" s="1049"/>
      <c r="F148" s="91"/>
      <c r="G148" s="92"/>
      <c r="H148" s="91"/>
      <c r="I148" s="92"/>
      <c r="J148" s="810"/>
      <c r="K148" s="91"/>
      <c r="L148" s="1049"/>
      <c r="M148" s="91"/>
      <c r="N148" s="92"/>
      <c r="O148" s="91"/>
      <c r="P148" s="92"/>
      <c r="Q148" s="92"/>
      <c r="R148" s="93"/>
      <c r="S148" s="92"/>
      <c r="T148" s="1904"/>
      <c r="U148" s="840"/>
      <c r="V148" s="818"/>
      <c r="W148" s="818"/>
      <c r="X148" s="818"/>
      <c r="Y148" s="920"/>
      <c r="Z148" s="818"/>
      <c r="AA148" s="818"/>
    </row>
    <row r="149" spans="1:27">
      <c r="A149" s="825"/>
      <c r="B149" s="1861">
        <v>46357</v>
      </c>
      <c r="C149" s="1580"/>
      <c r="D149" s="91"/>
      <c r="E149" s="1049"/>
      <c r="F149" s="91"/>
      <c r="G149" s="92"/>
      <c r="H149" s="91"/>
      <c r="I149" s="92"/>
      <c r="J149" s="810"/>
      <c r="K149" s="91"/>
      <c r="L149" s="1049"/>
      <c r="M149" s="91"/>
      <c r="N149" s="92"/>
      <c r="O149" s="91"/>
      <c r="P149" s="92"/>
      <c r="Q149" s="92"/>
      <c r="R149" s="93"/>
      <c r="S149" s="92"/>
      <c r="T149" s="1904"/>
      <c r="U149" s="840"/>
      <c r="V149" s="818"/>
      <c r="W149" s="818"/>
      <c r="X149" s="818"/>
      <c r="Y149" s="920"/>
      <c r="Z149" s="818"/>
      <c r="AA149" s="818"/>
    </row>
    <row r="150" spans="1:27" hidden="1">
      <c r="A150" s="825"/>
      <c r="B150" s="1928" t="s">
        <v>68</v>
      </c>
      <c r="C150" s="1941">
        <v>72915.416666666672</v>
      </c>
      <c r="D150" s="1942">
        <v>23095.083333333332</v>
      </c>
      <c r="E150" s="1943"/>
      <c r="F150" s="1942" t="s">
        <v>29</v>
      </c>
      <c r="G150" s="1942" t="s">
        <v>29</v>
      </c>
      <c r="H150" s="1942"/>
      <c r="I150" s="1944"/>
      <c r="J150" s="1945">
        <v>31.673800122287808</v>
      </c>
      <c r="K150" s="1942">
        <v>49820.333333333336</v>
      </c>
      <c r="L150" s="1943"/>
      <c r="M150" s="1946" t="s">
        <v>29</v>
      </c>
      <c r="N150" s="1946" t="s">
        <v>29</v>
      </c>
      <c r="O150" s="1942"/>
      <c r="P150" s="1944"/>
      <c r="Q150" s="1944">
        <v>68.326199877712185</v>
      </c>
      <c r="R150" s="1947"/>
      <c r="S150" s="1944"/>
      <c r="T150" s="1948"/>
      <c r="U150" s="840"/>
      <c r="V150" s="818"/>
      <c r="W150" s="818"/>
      <c r="X150" s="818"/>
      <c r="Y150" s="920"/>
      <c r="Z150" s="818"/>
      <c r="AA150" s="818"/>
    </row>
    <row r="151" spans="1:27" s="83" customFormat="1" hidden="1">
      <c r="A151" s="918"/>
      <c r="B151" s="1929" t="s">
        <v>69</v>
      </c>
      <c r="C151" s="1311">
        <v>66616.75</v>
      </c>
      <c r="D151" s="1901">
        <v>21488.333333333332</v>
      </c>
      <c r="E151" s="884"/>
      <c r="F151" s="884" t="s">
        <v>29</v>
      </c>
      <c r="G151" s="884" t="s">
        <v>29</v>
      </c>
      <c r="H151" s="884">
        <v>-1606.75</v>
      </c>
      <c r="I151" s="885">
        <v>-6.9571084754691661</v>
      </c>
      <c r="J151" s="989">
        <v>32.256652168311021</v>
      </c>
      <c r="K151" s="1902">
        <v>45128.416666666664</v>
      </c>
      <c r="L151" s="884"/>
      <c r="M151" s="886" t="s">
        <v>29</v>
      </c>
      <c r="N151" s="886" t="s">
        <v>29</v>
      </c>
      <c r="O151" s="884">
        <v>-4691.9166666666715</v>
      </c>
      <c r="P151" s="885">
        <v>-9.4176741758719764</v>
      </c>
      <c r="Q151" s="152">
        <v>67.743347831688965</v>
      </c>
      <c r="R151" s="1903"/>
      <c r="S151" s="888" t="s">
        <v>59</v>
      </c>
      <c r="T151" s="1931"/>
      <c r="U151" s="921"/>
      <c r="V151" s="921"/>
      <c r="W151" s="921"/>
      <c r="X151" s="921"/>
      <c r="Y151" s="921"/>
      <c r="Z151" s="921"/>
      <c r="AA151" s="921"/>
    </row>
    <row r="152" spans="1:27" s="83" customFormat="1" hidden="1">
      <c r="A152" s="918"/>
      <c r="B152" s="1929" t="s">
        <v>70</v>
      </c>
      <c r="C152" s="1311">
        <v>59662.166666666664</v>
      </c>
      <c r="D152" s="884">
        <v>19875.083333333332</v>
      </c>
      <c r="E152" s="884"/>
      <c r="F152" s="884" t="s">
        <v>29</v>
      </c>
      <c r="G152" s="884" t="s">
        <v>29</v>
      </c>
      <c r="H152" s="884">
        <v>-1613.25</v>
      </c>
      <c r="I152" s="885">
        <v>-7.5075622430776399</v>
      </c>
      <c r="J152" s="989">
        <v>33.312707941660399</v>
      </c>
      <c r="K152" s="884">
        <v>39787.083333333336</v>
      </c>
      <c r="L152" s="884"/>
      <c r="M152" s="886" t="s">
        <v>29</v>
      </c>
      <c r="N152" s="886" t="s">
        <v>29</v>
      </c>
      <c r="O152" s="884">
        <v>-5341.3333333333285</v>
      </c>
      <c r="P152" s="885">
        <v>-11.835853610345284</v>
      </c>
      <c r="Q152" s="989">
        <v>66.687292058339594</v>
      </c>
      <c r="R152" s="888"/>
      <c r="S152" s="888" t="s">
        <v>59</v>
      </c>
      <c r="T152" s="1932"/>
      <c r="U152" s="921"/>
      <c r="V152" s="921"/>
      <c r="W152" s="921"/>
      <c r="X152" s="921"/>
      <c r="Y152" s="921"/>
      <c r="Z152" s="921"/>
      <c r="AA152" s="921"/>
    </row>
    <row r="153" spans="1:27" s="83" customFormat="1" hidden="1">
      <c r="A153" s="918"/>
      <c r="B153" s="1929" t="s">
        <v>326</v>
      </c>
      <c r="C153" s="1311">
        <v>62030.083333333336</v>
      </c>
      <c r="D153" s="884">
        <v>23255.5</v>
      </c>
      <c r="E153" s="884"/>
      <c r="F153" s="884" t="s">
        <v>29</v>
      </c>
      <c r="G153" s="884" t="s">
        <v>29</v>
      </c>
      <c r="H153" s="884">
        <v>3380.4166666666679</v>
      </c>
      <c r="I153" s="885">
        <v>17.008314430547468</v>
      </c>
      <c r="J153" s="989">
        <v>37.490679925466267</v>
      </c>
      <c r="K153" s="884">
        <v>38774.583333333336</v>
      </c>
      <c r="L153" s="884"/>
      <c r="M153" s="886" t="s">
        <v>29</v>
      </c>
      <c r="N153" s="886" t="s">
        <v>29</v>
      </c>
      <c r="O153" s="884">
        <v>-1012.5</v>
      </c>
      <c r="P153" s="885">
        <v>-2.5447957356344708</v>
      </c>
      <c r="Q153" s="989">
        <v>62.509320074533726</v>
      </c>
      <c r="R153" s="888"/>
      <c r="S153" s="888" t="s">
        <v>59</v>
      </c>
      <c r="T153" s="1932"/>
      <c r="U153" s="921"/>
      <c r="V153" s="921"/>
      <c r="W153" s="921"/>
      <c r="X153" s="921"/>
      <c r="Y153" s="921"/>
      <c r="Z153" s="921"/>
      <c r="AA153" s="921"/>
    </row>
    <row r="154" spans="1:27" hidden="1">
      <c r="A154" s="7"/>
      <c r="B154" s="1929" t="s">
        <v>376</v>
      </c>
      <c r="C154" s="1311">
        <v>64263.833333333336</v>
      </c>
      <c r="D154" s="884">
        <v>24075.333333333332</v>
      </c>
      <c r="E154" s="1240"/>
      <c r="F154" s="884" t="s">
        <v>29</v>
      </c>
      <c r="G154" s="884" t="s">
        <v>29</v>
      </c>
      <c r="H154" s="884">
        <v>819.83333333333212</v>
      </c>
      <c r="I154" s="885">
        <v>3.5253309253008194</v>
      </c>
      <c r="J154" s="989">
        <v>37.463269905571565</v>
      </c>
      <c r="K154" s="884">
        <v>40188.5</v>
      </c>
      <c r="L154" s="1241"/>
      <c r="M154" s="886" t="s">
        <v>29</v>
      </c>
      <c r="N154" s="886" t="s">
        <v>29</v>
      </c>
      <c r="O154" s="884">
        <v>1413.9166666666642</v>
      </c>
      <c r="P154" s="885">
        <v>3.6465038309029687</v>
      </c>
      <c r="Q154" s="989">
        <v>62.536730094428435</v>
      </c>
      <c r="R154" s="888"/>
      <c r="S154" s="888"/>
      <c r="T154" s="1932"/>
    </row>
    <row r="155" spans="1:27" hidden="1">
      <c r="A155" s="7"/>
      <c r="B155" s="1930" t="s">
        <v>387</v>
      </c>
      <c r="C155" s="1311">
        <v>58423.5</v>
      </c>
      <c r="D155" s="884">
        <v>19282.75</v>
      </c>
      <c r="E155" s="1240"/>
      <c r="F155" s="884" t="s">
        <v>29</v>
      </c>
      <c r="G155" s="884" t="s">
        <v>29</v>
      </c>
      <c r="H155" s="884">
        <v>-4792.5833333333321</v>
      </c>
      <c r="I155" s="885">
        <v>-19.906612577188266</v>
      </c>
      <c r="J155" s="989">
        <v>33.005126361823585</v>
      </c>
      <c r="K155" s="884">
        <v>39140.75</v>
      </c>
      <c r="L155" s="1241"/>
      <c r="M155" s="886" t="s">
        <v>29</v>
      </c>
      <c r="N155" s="886" t="s">
        <v>29</v>
      </c>
      <c r="O155" s="884">
        <v>-1047.75</v>
      </c>
      <c r="P155" s="885">
        <v>-2.6070890926508827</v>
      </c>
      <c r="Q155" s="989">
        <v>66.994873638176415</v>
      </c>
      <c r="R155" s="888"/>
      <c r="S155" s="888"/>
      <c r="T155" s="1932"/>
    </row>
    <row r="156" spans="1:27" hidden="1">
      <c r="A156" s="7"/>
      <c r="B156" s="1930" t="s">
        <v>402</v>
      </c>
      <c r="C156" s="1311">
        <v>62526.75</v>
      </c>
      <c r="D156" s="884">
        <v>21000.833333333332</v>
      </c>
      <c r="E156" s="1240"/>
      <c r="F156" s="884" t="s">
        <v>29</v>
      </c>
      <c r="G156" s="884" t="s">
        <v>29</v>
      </c>
      <c r="H156" s="884">
        <v>1718.0833333333321</v>
      </c>
      <c r="I156" s="885">
        <v>8.9099497391883009</v>
      </c>
      <c r="J156" s="1448">
        <v>33.586958115260003</v>
      </c>
      <c r="K156" s="884">
        <v>41525.916666666664</v>
      </c>
      <c r="L156" s="1241"/>
      <c r="M156" s="886" t="s">
        <v>29</v>
      </c>
      <c r="N156" s="886" t="s">
        <v>29</v>
      </c>
      <c r="O156" s="884">
        <v>2385.1666666666642</v>
      </c>
      <c r="P156" s="885">
        <v>6.0938195273893943</v>
      </c>
      <c r="Q156" s="1448">
        <v>66.413041884739997</v>
      </c>
      <c r="R156" s="888"/>
      <c r="S156" s="888"/>
      <c r="T156" s="1932"/>
    </row>
    <row r="157" spans="1:27" hidden="1">
      <c r="A157" s="7"/>
      <c r="B157" s="1930" t="s">
        <v>426</v>
      </c>
      <c r="C157" s="1449">
        <v>64675.5</v>
      </c>
      <c r="D157" s="884">
        <v>21747.916666666668</v>
      </c>
      <c r="E157" s="1240"/>
      <c r="F157" s="884" t="s">
        <v>29</v>
      </c>
      <c r="G157" s="884" t="s">
        <v>29</v>
      </c>
      <c r="H157" s="884">
        <v>747.08333333333576</v>
      </c>
      <c r="I157" s="885">
        <v>3.557398515931919</v>
      </c>
      <c r="J157" s="1448">
        <v>33.626205698706109</v>
      </c>
      <c r="K157" s="884">
        <v>42927.583333333336</v>
      </c>
      <c r="L157" s="1241"/>
      <c r="M157" s="886" t="s">
        <v>29</v>
      </c>
      <c r="N157" s="886" t="s">
        <v>29</v>
      </c>
      <c r="O157" s="884">
        <v>1401.6666666666715</v>
      </c>
      <c r="P157" s="885">
        <v>3.3754021083219232</v>
      </c>
      <c r="Q157" s="1448">
        <v>66.373794301293898</v>
      </c>
      <c r="R157" s="888"/>
      <c r="S157" s="888"/>
      <c r="T157" s="1932"/>
    </row>
    <row r="158" spans="1:27" hidden="1">
      <c r="B158" s="1933" t="s">
        <v>460</v>
      </c>
      <c r="C158" s="1934">
        <v>65582.333333333328</v>
      </c>
      <c r="D158" s="1935">
        <v>21885.25</v>
      </c>
      <c r="E158" s="1935"/>
      <c r="F158" s="1935" t="s">
        <v>29</v>
      </c>
      <c r="G158" s="1935" t="s">
        <v>29</v>
      </c>
      <c r="H158" s="1935">
        <v>137.33333333333212</v>
      </c>
      <c r="I158" s="1936">
        <v>0.63147811093016015</v>
      </c>
      <c r="J158" s="1937">
        <v>33.370648599470385</v>
      </c>
      <c r="K158" s="1935">
        <v>43697.083333333336</v>
      </c>
      <c r="L158" s="1935"/>
      <c r="M158" s="1938" t="s">
        <v>29</v>
      </c>
      <c r="N158" s="1938" t="s">
        <v>29</v>
      </c>
      <c r="O158" s="1935">
        <v>769.5</v>
      </c>
      <c r="P158" s="1936">
        <v>1.792553738757714</v>
      </c>
      <c r="Q158" s="1937">
        <v>66.629351400529629</v>
      </c>
      <c r="R158" s="1939"/>
      <c r="S158" s="1939"/>
      <c r="T158" s="1940"/>
    </row>
    <row r="159" spans="1:27">
      <c r="B159" s="1926" t="s">
        <v>479</v>
      </c>
      <c r="C159" s="1920">
        <v>64886.166666666664</v>
      </c>
      <c r="D159" s="1921">
        <v>22637.25</v>
      </c>
      <c r="E159" s="1921"/>
      <c r="F159" s="1921" t="s">
        <v>29</v>
      </c>
      <c r="G159" s="1921" t="s">
        <v>29</v>
      </c>
      <c r="H159" s="1921">
        <v>752</v>
      </c>
      <c r="I159" s="1922">
        <v>3.4361042254486467</v>
      </c>
      <c r="J159" s="1923">
        <v>34.887636553245812</v>
      </c>
      <c r="K159" s="1921">
        <v>42248.916666666664</v>
      </c>
      <c r="L159" s="1921"/>
      <c r="M159" s="1924" t="s">
        <v>29</v>
      </c>
      <c r="N159" s="1924" t="s">
        <v>29</v>
      </c>
      <c r="O159" s="1921">
        <v>-1448.1666666666715</v>
      </c>
      <c r="P159" s="1922">
        <v>-3.3141037254584225</v>
      </c>
      <c r="Q159" s="1923">
        <v>65.112363446754188</v>
      </c>
      <c r="R159" s="1925">
        <v>7.9257975787165407</v>
      </c>
      <c r="S159" s="1925">
        <v>2.7651234532085835</v>
      </c>
      <c r="T159" s="1927">
        <v>5.160674125507958</v>
      </c>
    </row>
    <row r="160" spans="1:27">
      <c r="T160" s="9" t="s">
        <v>30</v>
      </c>
    </row>
    <row r="161" spans="20:20">
      <c r="T161" s="11" t="s">
        <v>517</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703125" defaultRowHeight="12.75"/>
  <cols>
    <col min="1" max="1" width="2.5703125" style="5" hidden="1" customWidth="1"/>
    <col min="2" max="5" width="12.5703125" style="5"/>
    <col min="6" max="6" width="11.7109375" style="5" customWidth="1"/>
    <col min="7" max="7" width="4" style="5" customWidth="1"/>
    <col min="8" max="12" width="14" style="5" customWidth="1"/>
    <col min="13" max="13" width="17.85546875" style="5" customWidth="1"/>
    <col min="14" max="14" width="11.140625" style="5" customWidth="1"/>
    <col min="15" max="16384" width="12.5703125" style="5"/>
  </cols>
  <sheetData>
    <row r="1" spans="1:17" s="8" customFormat="1" ht="31.5" customHeight="1">
      <c r="A1" s="18"/>
      <c r="B1" s="14"/>
      <c r="C1" s="15"/>
      <c r="D1" s="15"/>
      <c r="E1" s="15"/>
      <c r="F1" s="15"/>
      <c r="G1" s="15"/>
      <c r="H1" s="15"/>
      <c r="I1" s="15"/>
      <c r="J1" s="16"/>
      <c r="K1" s="16"/>
      <c r="L1" s="15"/>
      <c r="M1" s="17" t="s">
        <v>488</v>
      </c>
      <c r="N1" s="18"/>
    </row>
    <row r="2" spans="1:17" ht="23.25" customHeight="1">
      <c r="A2" s="12"/>
      <c r="B2" s="20" t="s">
        <v>246</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5" customFormat="1" ht="15" customHeight="1">
      <c r="A4" s="48"/>
      <c r="B4" s="541" t="s">
        <v>502</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5"/>
      <c r="N5" s="48"/>
      <c r="O5" s="65"/>
      <c r="P5" s="65"/>
      <c r="Q5" s="65"/>
    </row>
    <row r="6" spans="1:17" ht="12.75" customHeight="1">
      <c r="A6" s="12"/>
      <c r="B6" s="12"/>
      <c r="C6" s="12"/>
      <c r="D6" s="12"/>
      <c r="E6" s="12"/>
      <c r="F6" s="12"/>
      <c r="G6" s="12"/>
      <c r="H6" s="27" t="s">
        <v>38</v>
      </c>
      <c r="I6" s="48"/>
      <c r="J6" s="48"/>
      <c r="K6" s="48"/>
      <c r="L6" s="48"/>
      <c r="M6" s="48"/>
      <c r="N6" s="48"/>
      <c r="O6" s="65"/>
      <c r="P6" s="65"/>
      <c r="Q6" s="65"/>
    </row>
    <row r="7" spans="1:17">
      <c r="A7" s="12"/>
      <c r="B7" s="12"/>
      <c r="C7" s="12"/>
      <c r="D7" s="12"/>
      <c r="E7" s="12"/>
      <c r="F7" s="12"/>
      <c r="G7" s="12"/>
      <c r="H7" s="48"/>
      <c r="I7" s="48"/>
      <c r="J7" s="48"/>
      <c r="K7" s="48"/>
      <c r="L7" s="48"/>
      <c r="M7" s="48"/>
      <c r="N7" s="48"/>
      <c r="O7" s="65"/>
      <c r="P7" s="65"/>
      <c r="Q7" s="65"/>
    </row>
    <row r="8" spans="1:17" ht="12.75" customHeight="1">
      <c r="A8" s="12"/>
      <c r="B8" s="12"/>
      <c r="C8" s="12"/>
      <c r="D8" s="12"/>
      <c r="E8" s="12"/>
      <c r="F8" s="12"/>
      <c r="G8" s="12"/>
      <c r="H8" s="2184" t="s">
        <v>518</v>
      </c>
      <c r="I8" s="2184"/>
      <c r="J8" s="2184"/>
      <c r="K8" s="2184"/>
      <c r="L8" s="2184"/>
      <c r="M8" s="2184"/>
      <c r="N8" s="48"/>
      <c r="O8" s="65"/>
      <c r="P8" s="65"/>
      <c r="Q8" s="65"/>
    </row>
    <row r="9" spans="1:17">
      <c r="A9" s="12"/>
      <c r="B9" s="12"/>
      <c r="C9" s="12"/>
      <c r="D9" s="12"/>
      <c r="E9" s="12"/>
      <c r="F9" s="12"/>
      <c r="G9" s="12"/>
      <c r="H9" s="2184"/>
      <c r="I9" s="2184"/>
      <c r="J9" s="2184"/>
      <c r="K9" s="2184"/>
      <c r="L9" s="2184"/>
      <c r="M9" s="2184"/>
      <c r="N9" s="48"/>
      <c r="O9" s="65"/>
      <c r="P9" s="65"/>
      <c r="Q9" s="65"/>
    </row>
    <row r="10" spans="1:17">
      <c r="A10" s="12"/>
      <c r="B10" s="12"/>
      <c r="C10" s="12"/>
      <c r="D10" s="12"/>
      <c r="E10" s="12"/>
      <c r="F10" s="12"/>
      <c r="G10" s="12"/>
      <c r="H10" s="2184"/>
      <c r="I10" s="2184"/>
      <c r="J10" s="2184"/>
      <c r="K10" s="2184"/>
      <c r="L10" s="2184"/>
      <c r="M10" s="2184"/>
      <c r="N10" s="48"/>
      <c r="O10" s="65"/>
      <c r="P10" s="65"/>
      <c r="Q10" s="65"/>
    </row>
    <row r="11" spans="1:17">
      <c r="A11" s="12"/>
      <c r="B11" s="12"/>
      <c r="C11" s="12"/>
      <c r="D11" s="12"/>
      <c r="E11" s="12"/>
      <c r="F11" s="12"/>
      <c r="G11" s="12"/>
      <c r="H11" s="2184"/>
      <c r="I11" s="2184"/>
      <c r="J11" s="2184"/>
      <c r="K11" s="2184"/>
      <c r="L11" s="2184"/>
      <c r="M11" s="2184"/>
      <c r="N11" s="48"/>
      <c r="O11" s="65"/>
      <c r="P11" s="65"/>
      <c r="Q11" s="65"/>
    </row>
    <row r="12" spans="1:17">
      <c r="A12" s="12"/>
      <c r="B12" s="12"/>
      <c r="C12" s="12"/>
      <c r="D12" s="12"/>
      <c r="E12" s="12"/>
      <c r="F12" s="12"/>
      <c r="G12" s="12"/>
      <c r="H12" s="2184"/>
      <c r="I12" s="2184"/>
      <c r="J12" s="2184"/>
      <c r="K12" s="2184"/>
      <c r="L12" s="2184"/>
      <c r="M12" s="2184"/>
      <c r="N12" s="48"/>
      <c r="O12" s="65"/>
      <c r="P12" s="65"/>
      <c r="Q12" s="65"/>
    </row>
    <row r="13" spans="1:17">
      <c r="A13" s="12"/>
      <c r="B13" s="12"/>
      <c r="C13" s="12"/>
      <c r="D13" s="12"/>
      <c r="E13" s="12"/>
      <c r="F13" s="12"/>
      <c r="G13" s="12"/>
      <c r="H13" s="2184"/>
      <c r="I13" s="2184"/>
      <c r="J13" s="2184"/>
      <c r="K13" s="2184"/>
      <c r="L13" s="2184"/>
      <c r="M13" s="2184"/>
      <c r="N13" s="48"/>
      <c r="O13" s="65"/>
      <c r="P13" s="65"/>
      <c r="Q13" s="65"/>
    </row>
    <row r="14" spans="1:17">
      <c r="A14" s="12"/>
      <c r="B14" s="12"/>
      <c r="C14" s="12"/>
      <c r="D14" s="12"/>
      <c r="E14" s="12"/>
      <c r="F14" s="12"/>
      <c r="G14" s="12"/>
      <c r="H14" s="2184"/>
      <c r="I14" s="2184"/>
      <c r="J14" s="2184"/>
      <c r="K14" s="2184"/>
      <c r="L14" s="2184"/>
      <c r="M14" s="2184"/>
      <c r="N14" s="48"/>
      <c r="O14" s="65"/>
      <c r="P14" s="65"/>
      <c r="Q14" s="65"/>
    </row>
    <row r="15" spans="1:17">
      <c r="A15" s="12"/>
      <c r="B15" s="12"/>
      <c r="C15" s="12"/>
      <c r="D15" s="12"/>
      <c r="E15" s="12"/>
      <c r="F15" s="12"/>
      <c r="G15" s="12"/>
      <c r="H15" s="2184"/>
      <c r="I15" s="2184"/>
      <c r="J15" s="2184"/>
      <c r="K15" s="2184"/>
      <c r="L15" s="2184"/>
      <c r="M15" s="2184"/>
      <c r="N15" s="48"/>
      <c r="O15" s="65"/>
      <c r="P15" s="65"/>
      <c r="Q15" s="65"/>
    </row>
    <row r="16" spans="1:17" ht="12" customHeight="1">
      <c r="A16" s="12"/>
      <c r="B16" s="12"/>
      <c r="C16" s="12"/>
      <c r="D16" s="12"/>
      <c r="E16" s="12"/>
      <c r="F16" s="12"/>
      <c r="G16" s="12"/>
      <c r="H16" s="2184"/>
      <c r="I16" s="2184"/>
      <c r="J16" s="2184"/>
      <c r="K16" s="2184"/>
      <c r="L16" s="2184"/>
      <c r="M16" s="2184"/>
      <c r="N16" s="48"/>
      <c r="O16" s="65"/>
      <c r="P16" s="65"/>
      <c r="Q16" s="65"/>
    </row>
    <row r="17" spans="1:17">
      <c r="A17" s="12"/>
      <c r="B17" s="12"/>
      <c r="C17" s="12"/>
      <c r="D17" s="12"/>
      <c r="E17" s="12"/>
      <c r="F17" s="12"/>
      <c r="G17" s="12"/>
      <c r="H17" s="2184"/>
      <c r="I17" s="2184"/>
      <c r="J17" s="2184"/>
      <c r="K17" s="2184"/>
      <c r="L17" s="2184"/>
      <c r="M17" s="2184"/>
      <c r="N17" s="48"/>
      <c r="O17" s="65"/>
      <c r="P17" s="65"/>
      <c r="Q17" s="65"/>
    </row>
    <row r="18" spans="1:17">
      <c r="A18" s="12"/>
      <c r="B18" s="12"/>
      <c r="C18" s="12"/>
      <c r="D18" s="12"/>
      <c r="E18" s="12"/>
      <c r="F18" s="12"/>
      <c r="G18" s="12"/>
      <c r="H18" s="2184"/>
      <c r="I18" s="2184"/>
      <c r="J18" s="2184"/>
      <c r="K18" s="2184"/>
      <c r="L18" s="2184"/>
      <c r="M18" s="2184"/>
      <c r="N18" s="48"/>
      <c r="O18" s="65"/>
      <c r="P18" s="65"/>
      <c r="Q18" s="65"/>
    </row>
    <row r="19" spans="1:17">
      <c r="A19" s="12"/>
      <c r="B19" s="12"/>
      <c r="C19" s="12"/>
      <c r="D19" s="12"/>
      <c r="E19" s="12"/>
      <c r="F19" s="12"/>
      <c r="G19" s="12"/>
      <c r="H19" s="2184"/>
      <c r="I19" s="2184"/>
      <c r="J19" s="2184"/>
      <c r="K19" s="2184"/>
      <c r="L19" s="2184"/>
      <c r="M19" s="2184"/>
      <c r="N19" s="48"/>
      <c r="O19" s="65"/>
      <c r="P19" s="65"/>
      <c r="Q19" s="65"/>
    </row>
    <row r="20" spans="1:17">
      <c r="A20" s="12"/>
      <c r="B20" s="12"/>
      <c r="C20" s="12"/>
      <c r="D20" s="12"/>
      <c r="E20" s="12"/>
      <c r="F20" s="12"/>
      <c r="G20" s="12"/>
      <c r="H20" s="2184"/>
      <c r="I20" s="2184"/>
      <c r="J20" s="2184"/>
      <c r="K20" s="2184"/>
      <c r="L20" s="2184"/>
      <c r="M20" s="2184"/>
      <c r="N20" s="48"/>
      <c r="O20" s="65"/>
      <c r="P20" s="65"/>
      <c r="Q20" s="65"/>
    </row>
    <row r="21" spans="1:17">
      <c r="A21" s="12"/>
      <c r="B21" s="12"/>
      <c r="C21" s="12"/>
      <c r="D21" s="12"/>
      <c r="E21" s="12"/>
      <c r="F21" s="12"/>
      <c r="G21" s="12"/>
      <c r="H21" s="2184"/>
      <c r="I21" s="2184"/>
      <c r="J21" s="2184"/>
      <c r="K21" s="2184"/>
      <c r="L21" s="2184"/>
      <c r="M21" s="2184"/>
      <c r="N21" s="48"/>
      <c r="O21" s="65"/>
      <c r="P21" s="65"/>
      <c r="Q21" s="65"/>
    </row>
    <row r="22" spans="1:17">
      <c r="A22" s="12"/>
      <c r="B22" s="12"/>
      <c r="C22" s="12"/>
      <c r="D22" s="12"/>
      <c r="E22" s="12"/>
      <c r="F22" s="12"/>
      <c r="G22" s="12"/>
      <c r="H22" s="1502"/>
      <c r="I22" s="1502"/>
      <c r="J22" s="1502"/>
      <c r="K22" s="1502"/>
      <c r="L22" s="1502"/>
      <c r="M22" s="1502"/>
      <c r="N22" s="48"/>
      <c r="O22" s="65"/>
      <c r="P22" s="65"/>
      <c r="Q22" s="65"/>
    </row>
    <row r="23" spans="1:17">
      <c r="A23" s="12"/>
      <c r="B23" s="12"/>
      <c r="C23" s="12"/>
      <c r="D23" s="12"/>
      <c r="E23" s="12"/>
      <c r="F23" s="12"/>
      <c r="G23" s="12"/>
      <c r="H23" s="1502"/>
      <c r="I23" s="1502"/>
      <c r="J23" s="1502"/>
      <c r="K23" s="1502"/>
      <c r="L23" s="1502"/>
      <c r="M23" s="1502"/>
      <c r="N23" s="48"/>
      <c r="O23" s="65"/>
      <c r="P23" s="65"/>
      <c r="Q23" s="65"/>
    </row>
    <row r="24" spans="1:17">
      <c r="A24" s="12"/>
      <c r="B24" s="12"/>
      <c r="C24" s="12"/>
      <c r="D24" s="12"/>
      <c r="E24" s="12"/>
      <c r="F24" s="12"/>
      <c r="G24" s="12"/>
      <c r="H24" s="1340"/>
      <c r="I24" s="1340"/>
      <c r="J24" s="1340"/>
      <c r="K24" s="1340"/>
      <c r="L24" s="1340"/>
      <c r="M24" s="1340"/>
      <c r="N24" s="48"/>
      <c r="O24" s="65"/>
      <c r="P24" s="65"/>
      <c r="Q24" s="65"/>
    </row>
    <row r="25" spans="1:17">
      <c r="A25" s="12"/>
      <c r="B25" s="12"/>
      <c r="C25" s="12"/>
      <c r="D25" s="12"/>
      <c r="E25" s="12"/>
      <c r="F25" s="12"/>
      <c r="G25" s="12"/>
      <c r="H25" s="1340"/>
      <c r="I25" s="1340"/>
      <c r="J25" s="1340"/>
      <c r="K25" s="1340"/>
      <c r="L25" s="1340"/>
      <c r="M25" s="1340"/>
      <c r="N25" s="48"/>
      <c r="O25" s="65"/>
      <c r="P25" s="65"/>
      <c r="Q25" s="65"/>
    </row>
    <row r="26" spans="1:17">
      <c r="A26" s="12"/>
      <c r="B26" s="12"/>
      <c r="C26" s="12"/>
      <c r="D26" s="12"/>
      <c r="E26" s="12"/>
      <c r="F26" s="12"/>
      <c r="G26" s="12"/>
      <c r="H26" s="789"/>
      <c r="I26" s="789"/>
      <c r="J26" s="789"/>
      <c r="K26" s="789"/>
      <c r="L26" s="789"/>
      <c r="M26" s="789"/>
      <c r="N26" s="48"/>
      <c r="O26" s="65"/>
      <c r="P26" s="65"/>
      <c r="Q26" s="65"/>
    </row>
    <row r="27" spans="1:17">
      <c r="A27" s="12"/>
      <c r="B27" s="12"/>
      <c r="C27" s="12"/>
      <c r="D27" s="12"/>
      <c r="E27" s="12"/>
      <c r="F27" s="12"/>
      <c r="G27" s="12"/>
      <c r="H27" s="48"/>
      <c r="I27" s="48"/>
      <c r="J27" s="48"/>
      <c r="K27" s="48"/>
      <c r="L27" s="48"/>
      <c r="M27" s="48"/>
      <c r="N27" s="48"/>
      <c r="O27" s="65"/>
      <c r="P27" s="65"/>
      <c r="Q27" s="65"/>
    </row>
    <row r="28" spans="1:17">
      <c r="A28" s="12"/>
      <c r="B28" s="12"/>
      <c r="C28" s="12"/>
      <c r="D28" s="12"/>
      <c r="E28" s="12"/>
      <c r="F28" s="12"/>
      <c r="G28" s="12"/>
      <c r="H28" s="48"/>
      <c r="I28" s="48"/>
      <c r="J28" s="48"/>
      <c r="K28" s="48"/>
      <c r="L28" s="48"/>
      <c r="M28" s="48"/>
      <c r="N28" s="48"/>
      <c r="O28" s="65"/>
      <c r="P28" s="65"/>
      <c r="Q28" s="65"/>
    </row>
    <row r="29" spans="1:17">
      <c r="A29" s="12"/>
      <c r="B29" s="12"/>
      <c r="C29" s="12"/>
      <c r="D29" s="12"/>
      <c r="E29" s="12"/>
      <c r="F29" s="12"/>
      <c r="G29" s="12"/>
      <c r="H29" s="48"/>
      <c r="I29" s="48"/>
      <c r="J29" s="48"/>
      <c r="K29" s="48"/>
      <c r="L29" s="48"/>
      <c r="M29" s="48"/>
      <c r="N29" s="48"/>
      <c r="O29" s="65"/>
      <c r="P29" s="65"/>
      <c r="Q29" s="65"/>
    </row>
    <row r="30" spans="1:17">
      <c r="A30" s="12"/>
      <c r="B30" s="12"/>
      <c r="C30" s="12"/>
      <c r="D30" s="12"/>
      <c r="E30" s="12"/>
      <c r="F30" s="12"/>
      <c r="G30" s="12"/>
      <c r="H30" s="48"/>
      <c r="I30" s="48"/>
      <c r="J30" s="48"/>
      <c r="K30" s="48"/>
      <c r="L30" s="48"/>
      <c r="M30" s="48"/>
      <c r="N30" s="48"/>
      <c r="O30" s="65"/>
      <c r="P30" s="65"/>
      <c r="Q30" s="65"/>
    </row>
    <row r="31" spans="1:17">
      <c r="A31" s="12"/>
      <c r="B31" s="12"/>
      <c r="C31" s="12"/>
      <c r="D31" s="12"/>
      <c r="E31" s="12"/>
      <c r="F31" s="12"/>
      <c r="G31" s="12"/>
      <c r="H31" s="48"/>
      <c r="I31" s="48"/>
      <c r="J31" s="48"/>
      <c r="K31" s="48"/>
      <c r="L31" s="48"/>
      <c r="M31" s="48"/>
      <c r="N31" s="48"/>
      <c r="O31" s="65"/>
      <c r="P31" s="65"/>
      <c r="Q31" s="65"/>
    </row>
    <row r="32" spans="1:17">
      <c r="A32" s="12"/>
      <c r="B32" s="12"/>
      <c r="C32" s="12"/>
      <c r="D32" s="12"/>
      <c r="E32" s="12"/>
      <c r="F32" s="12"/>
      <c r="G32" s="12"/>
      <c r="H32" s="2253"/>
      <c r="I32" s="2253"/>
      <c r="J32" s="2253"/>
      <c r="K32" s="2253"/>
      <c r="L32" s="2253"/>
      <c r="M32" s="2253"/>
      <c r="N32" s="48"/>
      <c r="O32" s="65"/>
      <c r="P32" s="65"/>
      <c r="Q32" s="65"/>
    </row>
    <row r="33" spans="1:17">
      <c r="A33" s="12"/>
      <c r="B33" s="12"/>
      <c r="C33" s="12"/>
      <c r="D33" s="12"/>
      <c r="E33" s="12"/>
      <c r="F33" s="12"/>
      <c r="G33" s="12"/>
      <c r="H33" s="2253"/>
      <c r="I33" s="2253"/>
      <c r="J33" s="2253"/>
      <c r="K33" s="2253"/>
      <c r="L33" s="2253"/>
      <c r="M33" s="2253"/>
      <c r="N33" s="48"/>
      <c r="O33" s="65"/>
      <c r="P33" s="65"/>
      <c r="Q33" s="65"/>
    </row>
    <row r="34" spans="1:17" ht="18.75" customHeight="1">
      <c r="A34" s="12"/>
      <c r="B34" s="12"/>
      <c r="C34" s="12"/>
      <c r="D34" s="12"/>
      <c r="E34" s="12"/>
      <c r="F34" s="12"/>
      <c r="G34" s="12"/>
      <c r="H34" s="48"/>
      <c r="I34" s="48"/>
      <c r="J34" s="48"/>
      <c r="K34" s="48"/>
      <c r="L34" s="48"/>
      <c r="M34" s="558" t="s">
        <v>30</v>
      </c>
      <c r="N34" s="559"/>
      <c r="O34" s="65"/>
      <c r="P34" s="65"/>
      <c r="Q34" s="65"/>
    </row>
    <row r="35" spans="1:17">
      <c r="B35" s="29"/>
      <c r="C35" s="12"/>
      <c r="D35" s="12"/>
      <c r="E35" s="12"/>
      <c r="F35" s="12"/>
      <c r="G35" s="12"/>
      <c r="H35" s="48"/>
      <c r="I35" s="48"/>
      <c r="J35" s="48"/>
      <c r="K35" s="48"/>
      <c r="L35" s="48"/>
      <c r="M35" s="63" t="s">
        <v>519</v>
      </c>
      <c r="N35" s="48"/>
      <c r="O35" s="65"/>
      <c r="P35" s="65"/>
      <c r="Q35" s="65"/>
    </row>
    <row r="36" spans="1:17">
      <c r="H36" s="65"/>
      <c r="I36" s="65"/>
      <c r="J36" s="65"/>
      <c r="K36" s="65"/>
      <c r="L36" s="65"/>
      <c r="M36" s="65"/>
      <c r="N36" s="65"/>
      <c r="O36" s="65"/>
      <c r="P36" s="65"/>
      <c r="Q36" s="65"/>
    </row>
    <row r="37" spans="1:17">
      <c r="H37" s="65"/>
      <c r="I37" s="65"/>
      <c r="J37" s="65"/>
      <c r="K37" s="65"/>
      <c r="L37" s="65"/>
      <c r="M37" s="65"/>
      <c r="N37" s="65"/>
      <c r="O37" s="65"/>
      <c r="P37" s="65"/>
      <c r="Q37" s="65"/>
    </row>
    <row r="38" spans="1:17">
      <c r="H38" s="65"/>
      <c r="I38" s="65"/>
      <c r="J38" s="65"/>
      <c r="K38" s="65"/>
      <c r="L38" s="65"/>
      <c r="M38" s="65"/>
      <c r="N38" s="65"/>
      <c r="O38" s="65"/>
      <c r="P38" s="65"/>
      <c r="Q38" s="65"/>
    </row>
    <row r="39" spans="1:17">
      <c r="H39" s="65"/>
      <c r="I39" s="65"/>
      <c r="J39" s="65"/>
      <c r="K39" s="65"/>
      <c r="L39" s="65"/>
      <c r="M39" s="65"/>
      <c r="N39" s="65"/>
      <c r="O39" s="65"/>
      <c r="P39" s="65"/>
      <c r="Q39" s="65"/>
    </row>
    <row r="40" spans="1:17">
      <c r="H40" s="65"/>
      <c r="I40" s="65"/>
      <c r="J40" s="65"/>
      <c r="K40" s="65"/>
      <c r="L40" s="65"/>
      <c r="M40" s="65"/>
      <c r="N40" s="65"/>
      <c r="O40" s="65"/>
      <c r="P40" s="65"/>
      <c r="Q40" s="65"/>
    </row>
    <row r="41" spans="1:17">
      <c r="H41" s="65"/>
      <c r="I41" s="65"/>
      <c r="J41" s="65"/>
      <c r="K41" s="65"/>
      <c r="L41" s="65"/>
      <c r="M41" s="65"/>
      <c r="N41" s="65"/>
      <c r="O41" s="65"/>
      <c r="P41" s="65"/>
      <c r="Q41" s="65"/>
    </row>
    <row r="42" spans="1:17">
      <c r="H42" s="65"/>
      <c r="I42" s="65"/>
      <c r="J42" s="65"/>
      <c r="K42" s="65"/>
      <c r="L42" s="65"/>
      <c r="M42" s="65"/>
      <c r="N42" s="65"/>
      <c r="O42" s="65"/>
      <c r="P42" s="65"/>
      <c r="Q42" s="65"/>
    </row>
    <row r="43" spans="1:17">
      <c r="H43" s="65"/>
      <c r="I43" s="65"/>
      <c r="J43" s="65"/>
      <c r="K43" s="65"/>
      <c r="L43" s="65"/>
      <c r="M43" s="65"/>
      <c r="N43" s="65"/>
      <c r="O43" s="65"/>
      <c r="P43" s="65"/>
      <c r="Q43" s="65"/>
    </row>
    <row r="44" spans="1:17">
      <c r="H44" s="65"/>
      <c r="I44" s="65"/>
      <c r="J44" s="65"/>
      <c r="K44" s="65"/>
      <c r="L44" s="65"/>
      <c r="M44" s="65"/>
      <c r="N44" s="65"/>
      <c r="O44" s="65"/>
      <c r="P44" s="65"/>
      <c r="Q44" s="65"/>
    </row>
    <row r="45" spans="1:17">
      <c r="H45" s="65"/>
      <c r="I45" s="65"/>
      <c r="J45" s="65"/>
      <c r="K45" s="65"/>
      <c r="L45" s="65"/>
      <c r="M45" s="65"/>
      <c r="N45" s="65"/>
      <c r="O45" s="65"/>
      <c r="P45" s="65"/>
      <c r="Q45" s="65"/>
    </row>
    <row r="46" spans="1:17">
      <c r="H46" s="65"/>
      <c r="I46" s="65"/>
      <c r="J46" s="65"/>
      <c r="K46" s="65"/>
      <c r="L46" s="65"/>
      <c r="M46" s="65"/>
      <c r="N46" s="65"/>
      <c r="O46" s="65"/>
      <c r="P46" s="65"/>
      <c r="Q46" s="65"/>
    </row>
    <row r="47" spans="1:17">
      <c r="H47" s="65"/>
      <c r="I47" s="65"/>
      <c r="J47" s="65"/>
      <c r="K47" s="65"/>
      <c r="L47" s="65"/>
      <c r="M47" s="65"/>
      <c r="N47" s="65"/>
      <c r="O47" s="65"/>
      <c r="P47" s="65"/>
      <c r="Q47" s="65"/>
    </row>
    <row r="48" spans="1:17">
      <c r="H48" s="65"/>
      <c r="I48" s="65"/>
      <c r="J48" s="65"/>
      <c r="K48" s="65"/>
      <c r="L48" s="65"/>
      <c r="M48" s="65"/>
      <c r="N48" s="65"/>
      <c r="O48" s="65"/>
      <c r="P48" s="65"/>
      <c r="Q48" s="65"/>
    </row>
    <row r="49" spans="8:17">
      <c r="H49" s="65"/>
      <c r="I49" s="65"/>
      <c r="J49" s="65"/>
      <c r="K49" s="65"/>
      <c r="L49" s="65"/>
      <c r="M49" s="65"/>
      <c r="N49" s="65"/>
      <c r="O49" s="65"/>
      <c r="P49" s="65"/>
      <c r="Q49" s="65"/>
    </row>
    <row r="50" spans="8:17">
      <c r="H50" s="65"/>
      <c r="I50" s="65"/>
      <c r="J50" s="65"/>
      <c r="K50" s="65"/>
      <c r="L50" s="65"/>
      <c r="M50" s="65"/>
      <c r="N50" s="65"/>
      <c r="O50" s="65"/>
      <c r="P50" s="65"/>
      <c r="Q50" s="65"/>
    </row>
    <row r="51" spans="8:17">
      <c r="H51" s="65"/>
      <c r="I51" s="65"/>
      <c r="J51" s="65"/>
      <c r="K51" s="65"/>
      <c r="L51" s="65"/>
      <c r="M51" s="65"/>
      <c r="N51" s="65"/>
      <c r="O51" s="65"/>
      <c r="P51" s="65"/>
      <c r="Q51" s="65"/>
    </row>
    <row r="52" spans="8:17">
      <c r="H52" s="65"/>
      <c r="I52" s="65"/>
      <c r="J52" s="65"/>
      <c r="K52" s="65"/>
      <c r="L52" s="65"/>
      <c r="M52" s="65"/>
      <c r="N52" s="65"/>
      <c r="O52" s="65"/>
      <c r="P52" s="65"/>
      <c r="Q52" s="65"/>
    </row>
    <row r="53" spans="8:17">
      <c r="H53" s="65"/>
      <c r="I53" s="65"/>
      <c r="J53" s="65"/>
      <c r="K53" s="65"/>
      <c r="L53" s="65"/>
      <c r="M53" s="65"/>
      <c r="N53" s="65"/>
      <c r="O53" s="65"/>
      <c r="P53" s="65"/>
      <c r="Q53" s="65"/>
    </row>
    <row r="54" spans="8:17">
      <c r="H54" s="65"/>
      <c r="I54" s="65"/>
      <c r="J54" s="65"/>
      <c r="K54" s="65"/>
      <c r="L54" s="65"/>
      <c r="M54" s="65"/>
      <c r="N54" s="65"/>
      <c r="O54" s="65"/>
      <c r="P54" s="65"/>
      <c r="Q54" s="65"/>
    </row>
    <row r="55" spans="8:17">
      <c r="H55" s="65"/>
      <c r="I55" s="65"/>
      <c r="J55" s="65"/>
      <c r="K55" s="65"/>
      <c r="L55" s="65"/>
      <c r="M55" s="65"/>
      <c r="N55" s="65"/>
      <c r="O55" s="65"/>
      <c r="P55" s="65"/>
      <c r="Q55" s="65"/>
    </row>
    <row r="56" spans="8:17">
      <c r="H56" s="65"/>
      <c r="I56" s="65"/>
      <c r="J56" s="65"/>
      <c r="K56" s="65"/>
      <c r="L56" s="65"/>
      <c r="M56" s="65"/>
      <c r="N56" s="65"/>
      <c r="O56" s="65"/>
      <c r="P56" s="65"/>
      <c r="Q56" s="65"/>
    </row>
    <row r="57" spans="8:17">
      <c r="H57" s="65"/>
      <c r="I57" s="65"/>
      <c r="J57" s="65"/>
      <c r="K57" s="65"/>
      <c r="L57" s="65"/>
      <c r="M57" s="65"/>
      <c r="N57" s="65"/>
      <c r="O57" s="65"/>
      <c r="P57" s="65"/>
      <c r="Q57" s="65"/>
    </row>
    <row r="58" spans="8:17">
      <c r="H58" s="65"/>
      <c r="I58" s="65"/>
      <c r="J58" s="65"/>
      <c r="K58" s="65"/>
      <c r="L58" s="65"/>
      <c r="M58" s="65"/>
      <c r="N58" s="65"/>
      <c r="O58" s="65"/>
      <c r="P58" s="65"/>
      <c r="Q58" s="65"/>
    </row>
    <row r="59" spans="8:17">
      <c r="H59" s="65"/>
      <c r="I59" s="65"/>
      <c r="J59" s="65"/>
      <c r="K59" s="65"/>
      <c r="L59" s="65"/>
      <c r="M59" s="65"/>
      <c r="N59" s="65"/>
      <c r="O59" s="65"/>
      <c r="P59" s="65"/>
      <c r="Q59" s="65"/>
    </row>
    <row r="60" spans="8:17">
      <c r="H60" s="65"/>
      <c r="I60" s="65"/>
      <c r="J60" s="65"/>
      <c r="K60" s="65"/>
      <c r="L60" s="65"/>
      <c r="M60" s="65"/>
      <c r="N60" s="65"/>
      <c r="O60" s="65"/>
      <c r="P60" s="65"/>
      <c r="Q60" s="65"/>
    </row>
    <row r="61" spans="8:17">
      <c r="H61" s="65"/>
      <c r="I61" s="65"/>
      <c r="J61" s="65"/>
      <c r="K61" s="65"/>
      <c r="L61" s="65"/>
      <c r="M61" s="65"/>
      <c r="N61" s="65"/>
      <c r="O61" s="65"/>
      <c r="P61" s="65"/>
      <c r="Q61" s="65"/>
    </row>
    <row r="62" spans="8:17">
      <c r="H62" s="65"/>
      <c r="I62" s="65"/>
      <c r="J62" s="65"/>
      <c r="K62" s="65"/>
      <c r="L62" s="65"/>
      <c r="M62" s="65"/>
      <c r="N62" s="65"/>
      <c r="O62" s="65"/>
      <c r="P62" s="65"/>
      <c r="Q62" s="65"/>
    </row>
    <row r="63" spans="8:17">
      <c r="H63" s="65"/>
      <c r="I63" s="65"/>
      <c r="J63" s="65"/>
      <c r="K63" s="65"/>
      <c r="L63" s="65"/>
      <c r="M63" s="65"/>
      <c r="N63" s="65"/>
      <c r="O63" s="65"/>
      <c r="P63" s="65"/>
      <c r="Q63" s="65"/>
    </row>
    <row r="64" spans="8:17">
      <c r="H64" s="65"/>
      <c r="I64" s="65"/>
      <c r="J64" s="65"/>
      <c r="K64" s="65"/>
      <c r="L64" s="65"/>
      <c r="M64" s="65"/>
      <c r="N64" s="65"/>
      <c r="O64" s="65"/>
      <c r="P64" s="65"/>
      <c r="Q64" s="65"/>
    </row>
    <row r="65" spans="8:17">
      <c r="H65" s="65"/>
      <c r="I65" s="65"/>
      <c r="J65" s="65"/>
      <c r="K65" s="65"/>
      <c r="L65" s="65"/>
      <c r="M65" s="65"/>
      <c r="N65" s="65"/>
      <c r="O65" s="65"/>
      <c r="P65" s="65"/>
      <c r="Q65" s="65"/>
    </row>
    <row r="66" spans="8:17">
      <c r="H66" s="65"/>
      <c r="I66" s="65"/>
      <c r="J66" s="65"/>
      <c r="K66" s="65"/>
      <c r="L66" s="65"/>
      <c r="M66" s="65"/>
      <c r="N66" s="65"/>
      <c r="O66" s="65"/>
      <c r="P66" s="65"/>
      <c r="Q66" s="65"/>
    </row>
    <row r="67" spans="8:17">
      <c r="H67" s="65"/>
      <c r="I67" s="65"/>
      <c r="J67" s="65"/>
      <c r="K67" s="65"/>
      <c r="L67" s="65"/>
      <c r="M67" s="65"/>
      <c r="N67" s="65"/>
      <c r="O67" s="65"/>
      <c r="P67" s="65"/>
      <c r="Q67" s="65"/>
    </row>
    <row r="68" spans="8:17">
      <c r="H68" s="65"/>
      <c r="I68" s="65"/>
      <c r="J68" s="65"/>
      <c r="K68" s="65"/>
      <c r="L68" s="65"/>
      <c r="M68" s="65"/>
      <c r="N68" s="65"/>
      <c r="O68" s="65"/>
      <c r="P68" s="65"/>
      <c r="Q68" s="65"/>
    </row>
    <row r="69" spans="8:17">
      <c r="H69" s="65"/>
      <c r="I69" s="65"/>
      <c r="J69" s="65"/>
      <c r="K69" s="65"/>
      <c r="L69" s="65"/>
      <c r="M69" s="65"/>
      <c r="N69" s="65"/>
      <c r="O69" s="65"/>
      <c r="P69" s="65"/>
      <c r="Q69" s="65"/>
    </row>
    <row r="70" spans="8:17">
      <c r="H70" s="65"/>
      <c r="I70" s="65"/>
      <c r="J70" s="65"/>
      <c r="K70" s="65"/>
      <c r="L70" s="65"/>
      <c r="M70" s="65"/>
      <c r="N70" s="65"/>
      <c r="O70" s="65"/>
      <c r="P70" s="65"/>
      <c r="Q70" s="65"/>
    </row>
    <row r="71" spans="8:17">
      <c r="H71" s="65"/>
      <c r="I71" s="65"/>
      <c r="J71" s="65"/>
      <c r="K71" s="65"/>
      <c r="L71" s="65"/>
      <c r="M71" s="65"/>
      <c r="N71" s="65"/>
      <c r="O71" s="65"/>
      <c r="P71" s="65"/>
      <c r="Q71" s="65"/>
    </row>
    <row r="72" spans="8:17">
      <c r="H72" s="65"/>
      <c r="I72" s="65"/>
      <c r="J72" s="65"/>
      <c r="K72" s="65"/>
      <c r="L72" s="65"/>
      <c r="M72" s="65"/>
      <c r="N72" s="65"/>
      <c r="O72" s="65"/>
      <c r="P72" s="65"/>
      <c r="Q72" s="65"/>
    </row>
    <row r="73" spans="8:17">
      <c r="H73" s="65"/>
      <c r="I73" s="65"/>
      <c r="J73" s="65"/>
      <c r="K73" s="65"/>
      <c r="L73" s="65"/>
      <c r="M73" s="65"/>
      <c r="N73" s="65"/>
      <c r="O73" s="65"/>
      <c r="P73" s="65"/>
      <c r="Q73" s="65"/>
    </row>
    <row r="74" spans="8:17">
      <c r="H74" s="65"/>
      <c r="I74" s="65"/>
      <c r="J74" s="65"/>
      <c r="K74" s="65"/>
      <c r="L74" s="65"/>
      <c r="M74" s="65"/>
      <c r="N74" s="65"/>
      <c r="O74" s="65"/>
      <c r="P74" s="65"/>
      <c r="Q74" s="65"/>
    </row>
    <row r="75" spans="8:17">
      <c r="H75" s="65"/>
      <c r="I75" s="65"/>
      <c r="J75" s="65"/>
      <c r="K75" s="65"/>
      <c r="L75" s="65"/>
      <c r="M75" s="65"/>
      <c r="N75" s="65"/>
      <c r="O75" s="65"/>
      <c r="P75" s="65"/>
      <c r="Q75" s="65"/>
    </row>
    <row r="76" spans="8:17">
      <c r="H76" s="65"/>
      <c r="I76" s="65"/>
      <c r="J76" s="65"/>
      <c r="K76" s="65"/>
      <c r="L76" s="65"/>
      <c r="M76" s="65"/>
      <c r="N76" s="65"/>
      <c r="O76" s="65"/>
      <c r="P76" s="65"/>
      <c r="Q76" s="65"/>
    </row>
    <row r="77" spans="8:17">
      <c r="H77" s="65"/>
      <c r="I77" s="65"/>
      <c r="J77" s="65"/>
      <c r="K77" s="65"/>
      <c r="L77" s="65"/>
      <c r="M77" s="65"/>
      <c r="N77" s="65"/>
      <c r="O77" s="65"/>
      <c r="P77" s="65"/>
      <c r="Q77" s="65"/>
    </row>
    <row r="78" spans="8:17">
      <c r="H78" s="65"/>
      <c r="I78" s="65"/>
      <c r="J78" s="65"/>
      <c r="K78" s="65"/>
      <c r="L78" s="65"/>
      <c r="M78" s="65"/>
      <c r="N78" s="65"/>
      <c r="O78" s="65"/>
      <c r="P78" s="65"/>
      <c r="Q78" s="65"/>
    </row>
    <row r="79" spans="8:17">
      <c r="H79" s="65"/>
      <c r="I79" s="65"/>
      <c r="J79" s="65"/>
      <c r="K79" s="65"/>
      <c r="L79" s="65"/>
      <c r="M79" s="65"/>
      <c r="N79" s="65"/>
      <c r="O79" s="65"/>
      <c r="P79" s="65"/>
      <c r="Q79" s="65"/>
    </row>
    <row r="80" spans="8:17">
      <c r="H80" s="65"/>
      <c r="I80" s="65"/>
      <c r="J80" s="65"/>
      <c r="K80" s="65"/>
      <c r="L80" s="65"/>
      <c r="M80" s="65"/>
      <c r="N80" s="65"/>
      <c r="O80" s="65"/>
      <c r="P80" s="65"/>
      <c r="Q80" s="65"/>
    </row>
    <row r="81" spans="8:17">
      <c r="H81" s="65"/>
      <c r="I81" s="65"/>
      <c r="J81" s="65"/>
      <c r="K81" s="65"/>
      <c r="L81" s="65"/>
      <c r="M81" s="65"/>
      <c r="N81" s="65"/>
      <c r="O81" s="65"/>
      <c r="P81" s="65"/>
      <c r="Q81" s="65"/>
    </row>
    <row r="82" spans="8:17">
      <c r="H82" s="65"/>
      <c r="I82" s="65"/>
      <c r="J82" s="65"/>
      <c r="K82" s="65"/>
      <c r="L82" s="65"/>
      <c r="M82" s="65"/>
      <c r="N82" s="65"/>
      <c r="O82" s="65"/>
      <c r="P82" s="65"/>
      <c r="Q82" s="65"/>
    </row>
    <row r="83" spans="8:17">
      <c r="H83" s="65"/>
      <c r="I83" s="65"/>
      <c r="J83" s="65"/>
      <c r="K83" s="65"/>
      <c r="L83" s="65"/>
      <c r="M83" s="65"/>
      <c r="N83" s="65"/>
      <c r="O83" s="65"/>
      <c r="P83" s="65"/>
      <c r="Q83" s="65"/>
    </row>
    <row r="84" spans="8:17">
      <c r="H84" s="65"/>
      <c r="I84" s="65"/>
      <c r="J84" s="65"/>
      <c r="K84" s="65"/>
      <c r="L84" s="65"/>
      <c r="M84" s="65"/>
      <c r="N84" s="65"/>
      <c r="O84" s="65"/>
      <c r="P84" s="65"/>
      <c r="Q84" s="65"/>
    </row>
    <row r="85" spans="8:17">
      <c r="H85" s="65"/>
      <c r="I85" s="65"/>
      <c r="J85" s="65"/>
      <c r="K85" s="65"/>
      <c r="L85" s="65"/>
      <c r="M85" s="65"/>
      <c r="N85" s="65"/>
      <c r="O85" s="65"/>
      <c r="P85" s="65"/>
      <c r="Q85" s="65"/>
    </row>
    <row r="86" spans="8:17">
      <c r="H86" s="65"/>
      <c r="I86" s="65"/>
      <c r="J86" s="65"/>
      <c r="K86" s="65"/>
      <c r="L86" s="65"/>
      <c r="M86" s="65"/>
      <c r="N86" s="65"/>
      <c r="O86" s="65"/>
      <c r="P86" s="65"/>
      <c r="Q86" s="65"/>
    </row>
    <row r="87" spans="8:17">
      <c r="H87" s="65"/>
      <c r="I87" s="65"/>
      <c r="J87" s="65"/>
      <c r="K87" s="65"/>
      <c r="L87" s="65"/>
      <c r="M87" s="65"/>
      <c r="N87" s="65"/>
      <c r="O87" s="65"/>
      <c r="P87" s="65"/>
      <c r="Q87" s="65"/>
    </row>
    <row r="88" spans="8:17">
      <c r="H88" s="65"/>
      <c r="I88" s="65"/>
      <c r="J88" s="65"/>
      <c r="K88" s="65"/>
      <c r="L88" s="65"/>
      <c r="M88" s="65"/>
      <c r="N88" s="65"/>
      <c r="O88" s="65"/>
      <c r="P88" s="65"/>
      <c r="Q88" s="65"/>
    </row>
    <row r="89" spans="8:17">
      <c r="H89" s="65"/>
      <c r="I89" s="65"/>
      <c r="J89" s="65"/>
      <c r="K89" s="65"/>
      <c r="L89" s="65"/>
      <c r="M89" s="65"/>
      <c r="N89" s="65"/>
      <c r="O89" s="65"/>
      <c r="P89" s="65"/>
      <c r="Q89" s="65"/>
    </row>
    <row r="90" spans="8:17">
      <c r="H90" s="65"/>
      <c r="I90" s="65"/>
      <c r="J90" s="65"/>
      <c r="K90" s="65"/>
      <c r="L90" s="65"/>
      <c r="M90" s="65"/>
      <c r="N90" s="65"/>
      <c r="O90" s="65"/>
      <c r="P90" s="65"/>
      <c r="Q90" s="65"/>
    </row>
    <row r="91" spans="8:17">
      <c r="H91" s="65"/>
      <c r="I91" s="65"/>
      <c r="J91" s="65"/>
      <c r="K91" s="65"/>
      <c r="L91" s="65"/>
      <c r="M91" s="65"/>
      <c r="N91" s="65"/>
      <c r="O91" s="65"/>
      <c r="P91" s="65"/>
      <c r="Q91" s="65"/>
    </row>
    <row r="92" spans="8:17">
      <c r="H92" s="65"/>
      <c r="I92" s="65"/>
      <c r="J92" s="65"/>
      <c r="K92" s="65"/>
      <c r="L92" s="65"/>
      <c r="M92" s="65"/>
      <c r="N92" s="65"/>
      <c r="O92" s="65"/>
      <c r="P92" s="65"/>
      <c r="Q92" s="65"/>
    </row>
    <row r="93" spans="8:17">
      <c r="H93" s="65"/>
      <c r="I93" s="65"/>
      <c r="J93" s="65"/>
      <c r="K93" s="65"/>
      <c r="L93" s="65"/>
      <c r="M93" s="65"/>
      <c r="N93" s="65"/>
      <c r="O93" s="65"/>
      <c r="P93" s="65"/>
      <c r="Q93" s="65"/>
    </row>
    <row r="94" spans="8:17">
      <c r="H94" s="65"/>
      <c r="I94" s="65"/>
      <c r="J94" s="65"/>
      <c r="K94" s="65"/>
      <c r="L94" s="65"/>
      <c r="M94" s="65"/>
      <c r="N94" s="65"/>
      <c r="O94" s="65"/>
      <c r="P94" s="65"/>
      <c r="Q94" s="65"/>
    </row>
    <row r="95" spans="8:17">
      <c r="H95" s="65"/>
      <c r="I95" s="65"/>
      <c r="J95" s="65"/>
      <c r="K95" s="65"/>
      <c r="L95" s="65"/>
      <c r="M95" s="65"/>
      <c r="N95" s="65"/>
      <c r="O95" s="65"/>
      <c r="P95" s="65"/>
      <c r="Q95" s="65"/>
    </row>
    <row r="96" spans="8:17">
      <c r="H96" s="65"/>
      <c r="I96" s="65"/>
      <c r="J96" s="65"/>
      <c r="K96" s="65"/>
      <c r="L96" s="65"/>
      <c r="M96" s="65"/>
      <c r="N96" s="65"/>
      <c r="O96" s="65"/>
      <c r="P96" s="65"/>
      <c r="Q96" s="65"/>
    </row>
    <row r="97" spans="8:17">
      <c r="H97" s="65"/>
      <c r="I97" s="65"/>
      <c r="J97" s="65"/>
      <c r="K97" s="65"/>
      <c r="L97" s="65"/>
      <c r="M97" s="65"/>
      <c r="N97" s="65"/>
      <c r="O97" s="65"/>
      <c r="P97" s="65"/>
      <c r="Q97" s="65"/>
    </row>
    <row r="98" spans="8:17">
      <c r="H98" s="65"/>
      <c r="I98" s="65"/>
      <c r="J98" s="65"/>
      <c r="K98" s="65"/>
      <c r="L98" s="65"/>
      <c r="M98" s="65"/>
      <c r="N98" s="65"/>
      <c r="O98" s="65"/>
      <c r="P98" s="65"/>
      <c r="Q98" s="65"/>
    </row>
    <row r="99" spans="8:17">
      <c r="H99" s="65"/>
      <c r="I99" s="65"/>
      <c r="J99" s="65"/>
      <c r="K99" s="65"/>
      <c r="L99" s="65"/>
      <c r="M99" s="65"/>
      <c r="N99" s="65"/>
      <c r="O99" s="65"/>
      <c r="P99" s="65"/>
      <c r="Q99" s="65"/>
    </row>
    <row r="100" spans="8:17">
      <c r="H100" s="65"/>
      <c r="I100" s="65"/>
      <c r="J100" s="65"/>
      <c r="K100" s="65"/>
      <c r="L100" s="65"/>
      <c r="M100" s="65"/>
      <c r="N100" s="65"/>
      <c r="O100" s="65"/>
      <c r="P100" s="65"/>
      <c r="Q100" s="65"/>
    </row>
    <row r="101" spans="8:17">
      <c r="H101" s="65"/>
      <c r="I101" s="65"/>
      <c r="J101" s="65"/>
      <c r="K101" s="65"/>
      <c r="L101" s="65"/>
      <c r="M101" s="65"/>
      <c r="N101" s="65"/>
      <c r="O101" s="65"/>
      <c r="P101" s="65"/>
      <c r="Q101" s="65"/>
    </row>
    <row r="102" spans="8:17">
      <c r="H102" s="65"/>
      <c r="I102" s="65"/>
      <c r="J102" s="65"/>
      <c r="K102" s="65"/>
      <c r="L102" s="65"/>
      <c r="M102" s="65"/>
      <c r="N102" s="65"/>
      <c r="O102" s="65"/>
      <c r="P102" s="65"/>
      <c r="Q102" s="65"/>
    </row>
    <row r="103" spans="8:17">
      <c r="H103" s="65"/>
      <c r="I103" s="65"/>
      <c r="J103" s="65"/>
      <c r="K103" s="65"/>
      <c r="L103" s="65"/>
      <c r="M103" s="65"/>
      <c r="N103" s="65"/>
      <c r="O103" s="65"/>
      <c r="P103" s="65"/>
      <c r="Q103" s="65"/>
    </row>
    <row r="104" spans="8:17">
      <c r="H104" s="65"/>
      <c r="I104" s="65"/>
      <c r="J104" s="65"/>
      <c r="K104" s="65"/>
      <c r="L104" s="65"/>
      <c r="M104" s="65"/>
      <c r="N104" s="65"/>
      <c r="O104" s="65"/>
      <c r="P104" s="65"/>
      <c r="Q104" s="65"/>
    </row>
    <row r="105" spans="8:17">
      <c r="H105" s="65"/>
      <c r="I105" s="65"/>
      <c r="J105" s="65"/>
      <c r="K105" s="65"/>
      <c r="L105" s="65"/>
      <c r="M105" s="65"/>
      <c r="N105" s="65"/>
      <c r="O105" s="65"/>
      <c r="P105" s="65"/>
      <c r="Q105" s="65"/>
    </row>
    <row r="106" spans="8:17">
      <c r="H106" s="65"/>
      <c r="I106" s="65"/>
      <c r="J106" s="65"/>
      <c r="K106" s="65"/>
      <c r="L106" s="65"/>
      <c r="M106" s="65"/>
      <c r="N106" s="65"/>
      <c r="O106" s="65"/>
      <c r="P106" s="65"/>
      <c r="Q106" s="65"/>
    </row>
    <row r="107" spans="8:17">
      <c r="H107" s="65"/>
      <c r="I107" s="65"/>
      <c r="J107" s="65"/>
      <c r="K107" s="65"/>
      <c r="L107" s="65"/>
      <c r="M107" s="65"/>
      <c r="N107" s="65"/>
      <c r="O107" s="65"/>
      <c r="P107" s="65"/>
      <c r="Q107" s="65"/>
    </row>
    <row r="108" spans="8:17">
      <c r="H108" s="65"/>
      <c r="I108" s="65"/>
      <c r="J108" s="65"/>
      <c r="K108" s="65"/>
      <c r="L108" s="65"/>
      <c r="M108" s="65"/>
      <c r="N108" s="65"/>
      <c r="O108" s="65"/>
      <c r="P108" s="65"/>
      <c r="Q108" s="65"/>
    </row>
    <row r="109" spans="8:17">
      <c r="H109" s="65"/>
      <c r="I109" s="65"/>
      <c r="J109" s="65"/>
      <c r="K109" s="65"/>
      <c r="L109" s="65"/>
      <c r="M109" s="65"/>
      <c r="N109" s="65"/>
      <c r="O109" s="65"/>
      <c r="P109" s="65"/>
      <c r="Q109" s="65"/>
    </row>
    <row r="110" spans="8:17">
      <c r="H110" s="65"/>
      <c r="I110" s="65"/>
      <c r="J110" s="65"/>
      <c r="K110" s="65"/>
      <c r="L110" s="65"/>
      <c r="M110" s="65"/>
      <c r="N110" s="65"/>
      <c r="O110" s="65"/>
      <c r="P110" s="65"/>
      <c r="Q110" s="65"/>
    </row>
    <row r="111" spans="8:17">
      <c r="H111" s="65"/>
      <c r="I111" s="65"/>
      <c r="J111" s="65"/>
      <c r="K111" s="65"/>
      <c r="L111" s="65"/>
      <c r="M111" s="65"/>
      <c r="N111" s="65"/>
      <c r="O111" s="65"/>
      <c r="P111" s="65"/>
      <c r="Q111" s="65"/>
    </row>
    <row r="112" spans="8:17">
      <c r="H112" s="65"/>
      <c r="I112" s="65"/>
      <c r="J112" s="65"/>
      <c r="K112" s="65"/>
      <c r="L112" s="65"/>
      <c r="M112" s="65"/>
      <c r="N112" s="65"/>
      <c r="O112" s="65"/>
      <c r="P112" s="65"/>
      <c r="Q112" s="65"/>
    </row>
    <row r="113" spans="8:17">
      <c r="H113" s="65"/>
      <c r="I113" s="65"/>
      <c r="J113" s="65"/>
      <c r="K113" s="65"/>
      <c r="L113" s="65"/>
      <c r="M113" s="65"/>
      <c r="N113" s="65"/>
      <c r="O113" s="65"/>
      <c r="P113" s="65"/>
      <c r="Q113" s="65"/>
    </row>
    <row r="114" spans="8:17">
      <c r="H114" s="65"/>
      <c r="I114" s="65"/>
      <c r="J114" s="65"/>
      <c r="K114" s="65"/>
      <c r="L114" s="65"/>
      <c r="M114" s="65"/>
      <c r="N114" s="65"/>
      <c r="O114" s="65"/>
      <c r="P114" s="65"/>
      <c r="Q114" s="65"/>
    </row>
    <row r="115" spans="8:17">
      <c r="H115" s="65"/>
      <c r="I115" s="65"/>
      <c r="J115" s="65"/>
      <c r="K115" s="65"/>
      <c r="L115" s="65"/>
      <c r="M115" s="65"/>
      <c r="N115" s="65"/>
      <c r="O115" s="65"/>
      <c r="P115" s="65"/>
      <c r="Q115" s="65"/>
    </row>
    <row r="116" spans="8:17">
      <c r="H116" s="65"/>
      <c r="I116" s="65"/>
      <c r="J116" s="65"/>
      <c r="K116" s="65"/>
      <c r="L116" s="65"/>
      <c r="M116" s="65"/>
      <c r="N116" s="65"/>
      <c r="O116" s="65"/>
      <c r="P116" s="65"/>
      <c r="Q116" s="65"/>
    </row>
    <row r="117" spans="8:17">
      <c r="H117" s="65"/>
      <c r="I117" s="65"/>
      <c r="J117" s="65"/>
      <c r="K117" s="65"/>
      <c r="L117" s="65"/>
      <c r="M117" s="65"/>
      <c r="N117" s="65"/>
      <c r="O117" s="65"/>
      <c r="P117" s="65"/>
      <c r="Q117" s="65"/>
    </row>
    <row r="118" spans="8:17">
      <c r="H118" s="65"/>
      <c r="I118" s="65"/>
      <c r="J118" s="65"/>
      <c r="K118" s="65"/>
      <c r="L118" s="65"/>
      <c r="M118" s="65"/>
      <c r="N118" s="65"/>
      <c r="O118" s="65"/>
      <c r="P118" s="65"/>
      <c r="Q118" s="65"/>
    </row>
    <row r="119" spans="8:17">
      <c r="H119" s="65"/>
      <c r="I119" s="65"/>
      <c r="J119" s="65"/>
      <c r="K119" s="65"/>
      <c r="L119" s="65"/>
      <c r="M119" s="65"/>
      <c r="N119" s="65"/>
      <c r="O119" s="65"/>
      <c r="P119" s="65"/>
      <c r="Q119" s="65"/>
    </row>
    <row r="120" spans="8:17">
      <c r="H120" s="65"/>
      <c r="I120" s="65"/>
      <c r="J120" s="65"/>
      <c r="K120" s="65"/>
      <c r="L120" s="65"/>
      <c r="M120" s="65"/>
      <c r="N120" s="65"/>
      <c r="O120" s="65"/>
      <c r="P120" s="65"/>
      <c r="Q120" s="65"/>
    </row>
    <row r="121" spans="8:17">
      <c r="H121" s="65"/>
      <c r="I121" s="65"/>
      <c r="J121" s="65"/>
      <c r="K121" s="65"/>
      <c r="L121" s="65"/>
      <c r="M121" s="65"/>
      <c r="N121" s="65"/>
      <c r="O121" s="65"/>
      <c r="P121" s="65"/>
      <c r="Q121" s="65"/>
    </row>
    <row r="122" spans="8:17">
      <c r="H122" s="65"/>
      <c r="I122" s="65"/>
      <c r="J122" s="65"/>
      <c r="K122" s="65"/>
      <c r="L122" s="65"/>
      <c r="M122" s="65"/>
      <c r="N122" s="65"/>
      <c r="O122" s="65"/>
      <c r="P122" s="65"/>
      <c r="Q122" s="65"/>
    </row>
    <row r="123" spans="8:17">
      <c r="H123" s="65"/>
      <c r="I123" s="65"/>
      <c r="J123" s="65"/>
      <c r="K123" s="65"/>
      <c r="L123" s="65"/>
      <c r="M123" s="65"/>
      <c r="N123" s="65"/>
      <c r="O123" s="65"/>
      <c r="P123" s="65"/>
      <c r="Q123" s="65"/>
    </row>
    <row r="124" spans="8:17">
      <c r="H124" s="65"/>
      <c r="I124" s="65"/>
      <c r="J124" s="65"/>
      <c r="K124" s="65"/>
      <c r="L124" s="65"/>
      <c r="M124" s="65"/>
      <c r="N124" s="65"/>
      <c r="O124" s="65"/>
      <c r="P124" s="65"/>
      <c r="Q124" s="65"/>
    </row>
    <row r="125" spans="8:17">
      <c r="H125" s="65"/>
      <c r="I125" s="65"/>
      <c r="J125" s="65"/>
      <c r="K125" s="65"/>
      <c r="L125" s="65"/>
      <c r="M125" s="65"/>
      <c r="N125" s="65"/>
      <c r="O125" s="65"/>
      <c r="P125" s="65"/>
      <c r="Q125" s="65"/>
    </row>
    <row r="126" spans="8:17">
      <c r="H126" s="65"/>
      <c r="I126" s="65"/>
      <c r="J126" s="65"/>
      <c r="K126" s="65"/>
      <c r="L126" s="65"/>
      <c r="M126" s="65"/>
      <c r="N126" s="65"/>
      <c r="O126" s="65"/>
      <c r="P126" s="65"/>
      <c r="Q126" s="65"/>
    </row>
    <row r="127" spans="8:17">
      <c r="H127" s="65"/>
      <c r="I127" s="65"/>
      <c r="J127" s="65"/>
      <c r="K127" s="65"/>
      <c r="L127" s="65"/>
      <c r="M127" s="65"/>
      <c r="N127" s="65"/>
      <c r="O127" s="65"/>
      <c r="P127" s="65"/>
      <c r="Q127" s="65"/>
    </row>
    <row r="128" spans="8:17">
      <c r="H128" s="65"/>
      <c r="I128" s="65"/>
      <c r="J128" s="65"/>
      <c r="K128" s="65"/>
      <c r="L128" s="65"/>
      <c r="M128" s="65"/>
      <c r="N128" s="65"/>
      <c r="O128" s="65"/>
      <c r="P128" s="65"/>
      <c r="Q128" s="65"/>
    </row>
    <row r="129" spans="8:17">
      <c r="H129" s="65"/>
      <c r="I129" s="65"/>
      <c r="J129" s="65"/>
      <c r="K129" s="65"/>
      <c r="L129" s="65"/>
      <c r="M129" s="65"/>
      <c r="N129" s="65"/>
      <c r="O129" s="65"/>
      <c r="P129" s="65"/>
      <c r="Q129" s="65"/>
    </row>
    <row r="130" spans="8:17">
      <c r="H130" s="65"/>
      <c r="I130" s="65"/>
      <c r="J130" s="65"/>
      <c r="K130" s="65"/>
      <c r="L130" s="65"/>
      <c r="M130" s="65"/>
      <c r="N130" s="65"/>
      <c r="O130" s="65"/>
      <c r="P130" s="65"/>
      <c r="Q130" s="65"/>
    </row>
    <row r="131" spans="8:17">
      <c r="H131" s="65"/>
      <c r="I131" s="65"/>
      <c r="J131" s="65"/>
      <c r="K131" s="65"/>
      <c r="L131" s="65"/>
      <c r="M131" s="65"/>
      <c r="N131" s="65"/>
      <c r="O131" s="65"/>
      <c r="P131" s="65"/>
      <c r="Q131" s="65"/>
    </row>
    <row r="132" spans="8:17">
      <c r="H132" s="65"/>
      <c r="I132" s="65"/>
      <c r="J132" s="65"/>
      <c r="K132" s="65"/>
      <c r="L132" s="65"/>
      <c r="M132" s="65"/>
      <c r="N132" s="65"/>
      <c r="O132" s="65"/>
      <c r="P132" s="65"/>
      <c r="Q132" s="65"/>
    </row>
    <row r="133" spans="8:17">
      <c r="H133" s="65"/>
      <c r="I133" s="65"/>
      <c r="J133" s="65"/>
      <c r="K133" s="65"/>
      <c r="L133" s="65"/>
      <c r="M133" s="65"/>
      <c r="N133" s="65"/>
      <c r="O133" s="65"/>
      <c r="P133" s="65"/>
      <c r="Q133" s="65"/>
    </row>
    <row r="134" spans="8:17">
      <c r="H134" s="65"/>
      <c r="I134" s="65"/>
      <c r="J134" s="65"/>
      <c r="K134" s="65"/>
      <c r="L134" s="65"/>
      <c r="M134" s="65"/>
      <c r="N134" s="65"/>
      <c r="O134" s="65"/>
      <c r="P134" s="65"/>
      <c r="Q134" s="65"/>
    </row>
    <row r="135" spans="8:17">
      <c r="H135" s="65"/>
      <c r="I135" s="65"/>
      <c r="J135" s="65"/>
      <c r="K135" s="65"/>
      <c r="L135" s="65"/>
      <c r="M135" s="65"/>
      <c r="N135" s="65"/>
      <c r="O135" s="65"/>
      <c r="P135" s="65"/>
      <c r="Q135" s="65"/>
    </row>
    <row r="136" spans="8:17">
      <c r="H136" s="65"/>
      <c r="I136" s="65"/>
      <c r="J136" s="65"/>
      <c r="K136" s="65"/>
      <c r="L136" s="65"/>
      <c r="M136" s="65"/>
      <c r="N136" s="65"/>
      <c r="O136" s="65"/>
      <c r="P136" s="65"/>
      <c r="Q136" s="65"/>
    </row>
    <row r="137" spans="8:17">
      <c r="H137" s="65"/>
      <c r="I137" s="65"/>
      <c r="J137" s="65"/>
      <c r="K137" s="65"/>
      <c r="L137" s="65"/>
      <c r="M137" s="65"/>
      <c r="N137" s="65"/>
      <c r="O137" s="65"/>
      <c r="P137" s="65"/>
      <c r="Q137" s="65"/>
    </row>
    <row r="138" spans="8:17">
      <c r="H138" s="65"/>
      <c r="I138" s="65"/>
      <c r="J138" s="65"/>
      <c r="K138" s="65"/>
      <c r="L138" s="65"/>
      <c r="M138" s="65"/>
      <c r="N138" s="65"/>
      <c r="O138" s="65"/>
      <c r="P138" s="65"/>
      <c r="Q138" s="65"/>
    </row>
    <row r="139" spans="8:17">
      <c r="H139" s="65"/>
      <c r="I139" s="65"/>
      <c r="J139" s="65"/>
      <c r="K139" s="65"/>
      <c r="L139" s="65"/>
      <c r="M139" s="65"/>
      <c r="N139" s="65"/>
      <c r="O139" s="65"/>
      <c r="P139" s="65"/>
      <c r="Q139" s="65"/>
    </row>
    <row r="140" spans="8:17">
      <c r="H140" s="65"/>
      <c r="I140" s="65"/>
      <c r="J140" s="65"/>
      <c r="K140" s="65"/>
      <c r="L140" s="65"/>
      <c r="M140" s="65"/>
      <c r="N140" s="65"/>
      <c r="O140" s="65"/>
      <c r="P140" s="65"/>
      <c r="Q140" s="65"/>
    </row>
    <row r="141" spans="8:17">
      <c r="H141" s="65"/>
      <c r="I141" s="65"/>
      <c r="J141" s="65"/>
      <c r="K141" s="65"/>
      <c r="L141" s="65"/>
      <c r="M141" s="65"/>
      <c r="N141" s="65"/>
      <c r="O141" s="65"/>
      <c r="P141" s="65"/>
      <c r="Q141" s="65"/>
    </row>
    <row r="142" spans="8:17">
      <c r="H142" s="65"/>
      <c r="I142" s="65"/>
      <c r="J142" s="65"/>
      <c r="K142" s="65"/>
      <c r="L142" s="65"/>
      <c r="M142" s="65"/>
      <c r="N142" s="65"/>
      <c r="O142" s="65"/>
      <c r="P142" s="65"/>
      <c r="Q142" s="65"/>
    </row>
    <row r="143" spans="8:17">
      <c r="H143" s="65"/>
      <c r="I143" s="65"/>
      <c r="J143" s="65"/>
      <c r="K143" s="65"/>
      <c r="L143" s="65"/>
      <c r="M143" s="65"/>
      <c r="N143" s="65"/>
      <c r="O143" s="65"/>
      <c r="P143" s="65"/>
      <c r="Q143" s="65"/>
    </row>
    <row r="144" spans="8:17">
      <c r="H144" s="65"/>
      <c r="I144" s="65"/>
      <c r="J144" s="65"/>
      <c r="K144" s="65"/>
      <c r="L144" s="65"/>
      <c r="M144" s="65"/>
      <c r="N144" s="65"/>
      <c r="O144" s="65"/>
      <c r="P144" s="65"/>
      <c r="Q144" s="65"/>
    </row>
    <row r="145" spans="8:17">
      <c r="H145" s="65"/>
      <c r="I145" s="65"/>
      <c r="J145" s="65"/>
      <c r="K145" s="65"/>
      <c r="L145" s="65"/>
      <c r="M145" s="65"/>
      <c r="N145" s="65"/>
      <c r="O145" s="65"/>
      <c r="P145" s="65"/>
      <c r="Q145" s="65"/>
    </row>
    <row r="146" spans="8:17">
      <c r="H146" s="65"/>
      <c r="I146" s="65"/>
      <c r="J146" s="65"/>
      <c r="K146" s="65"/>
      <c r="L146" s="65"/>
      <c r="M146" s="65"/>
      <c r="N146" s="65"/>
      <c r="O146" s="65"/>
      <c r="P146" s="65"/>
      <c r="Q146" s="65"/>
    </row>
    <row r="147" spans="8:17">
      <c r="H147" s="65"/>
      <c r="I147" s="65"/>
      <c r="J147" s="65"/>
      <c r="K147" s="65"/>
      <c r="L147" s="65"/>
      <c r="M147" s="65"/>
      <c r="N147" s="65"/>
      <c r="O147" s="65"/>
      <c r="P147" s="65"/>
      <c r="Q147" s="65"/>
    </row>
    <row r="148" spans="8:17">
      <c r="H148" s="65"/>
      <c r="I148" s="65"/>
      <c r="J148" s="65"/>
      <c r="K148" s="65"/>
      <c r="L148" s="65"/>
      <c r="M148" s="65"/>
      <c r="N148" s="65"/>
      <c r="O148" s="65"/>
      <c r="P148" s="65"/>
      <c r="Q148" s="65"/>
    </row>
    <row r="149" spans="8:17">
      <c r="H149" s="65"/>
      <c r="I149" s="65"/>
      <c r="J149" s="65"/>
      <c r="K149" s="65"/>
      <c r="L149" s="65"/>
      <c r="M149" s="65"/>
      <c r="N149" s="65"/>
      <c r="O149" s="65"/>
      <c r="P149" s="65"/>
      <c r="Q149" s="65"/>
    </row>
    <row r="150" spans="8:17">
      <c r="H150" s="65"/>
      <c r="I150" s="65"/>
      <c r="J150" s="65"/>
      <c r="K150" s="65"/>
      <c r="L150" s="65"/>
      <c r="M150" s="65"/>
      <c r="N150" s="65"/>
      <c r="O150" s="65"/>
      <c r="P150" s="65"/>
      <c r="Q150" s="65"/>
    </row>
    <row r="151" spans="8:17">
      <c r="H151" s="65"/>
      <c r="I151" s="65"/>
      <c r="J151" s="65"/>
      <c r="K151" s="65"/>
      <c r="L151" s="65"/>
      <c r="M151" s="65"/>
      <c r="N151" s="65"/>
      <c r="O151" s="65"/>
      <c r="P151" s="65"/>
      <c r="Q151" s="65"/>
    </row>
    <row r="152" spans="8:17">
      <c r="H152" s="65"/>
      <c r="I152" s="65"/>
      <c r="J152" s="65"/>
      <c r="K152" s="65"/>
      <c r="L152" s="65"/>
      <c r="M152" s="65"/>
      <c r="N152" s="65"/>
      <c r="O152" s="65"/>
      <c r="P152" s="65"/>
      <c r="Q152" s="65"/>
    </row>
    <row r="153" spans="8:17">
      <c r="H153" s="65"/>
      <c r="I153" s="65"/>
      <c r="J153" s="65"/>
      <c r="K153" s="65"/>
      <c r="L153" s="65"/>
      <c r="M153" s="65"/>
      <c r="N153" s="65"/>
      <c r="O153" s="65"/>
      <c r="P153" s="65"/>
      <c r="Q153" s="65"/>
    </row>
    <row r="154" spans="8:17">
      <c r="H154" s="65"/>
      <c r="I154" s="65"/>
      <c r="J154" s="65"/>
      <c r="K154" s="65"/>
      <c r="L154" s="65"/>
      <c r="M154" s="65"/>
      <c r="N154" s="65"/>
      <c r="O154" s="65"/>
      <c r="P154" s="65"/>
      <c r="Q154" s="65"/>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3" width="12.85546875" style="5" customWidth="1"/>
    <col min="4" max="7" width="8.7109375" style="5" customWidth="1"/>
    <col min="8" max="8" width="12.85546875" style="5" customWidth="1"/>
    <col min="9" max="9" width="10.140625" style="5" customWidth="1"/>
    <col min="10" max="10" width="2.7109375" style="5" customWidth="1"/>
    <col min="11" max="11" width="28.42578125" style="5" customWidth="1"/>
    <col min="12" max="12" width="12.85546875" style="5" customWidth="1"/>
    <col min="13" max="15" width="8.7109375" style="5" customWidth="1"/>
    <col min="16" max="16" width="8.7109375" style="65" customWidth="1"/>
    <col min="17" max="17" width="12.85546875" style="12" customWidth="1"/>
    <col min="18" max="18" width="10.140625" style="12" customWidth="1"/>
    <col min="19" max="26" width="11.140625" style="12" customWidth="1"/>
    <col min="27" max="27" width="27.85546875" style="826" customWidth="1"/>
    <col min="28" max="28" width="11.140625" style="826" customWidth="1"/>
    <col min="29" max="34" width="11.140625" style="12" customWidth="1"/>
    <col min="35" max="16384" width="12.5703125" style="12"/>
  </cols>
  <sheetData>
    <row r="1" spans="2:30" s="18" customFormat="1" ht="31.5" customHeight="1">
      <c r="B1" s="31"/>
      <c r="C1" s="32"/>
      <c r="D1" s="32"/>
      <c r="E1" s="32"/>
      <c r="F1" s="32"/>
      <c r="G1" s="33"/>
      <c r="H1" s="33"/>
      <c r="I1" s="33"/>
      <c r="J1" s="33"/>
      <c r="K1" s="33"/>
      <c r="L1" s="33"/>
      <c r="M1" s="33"/>
      <c r="N1" s="32"/>
      <c r="O1" s="32"/>
      <c r="P1" s="15"/>
      <c r="Q1" s="32"/>
      <c r="R1" s="17" t="s">
        <v>488</v>
      </c>
      <c r="S1" s="666"/>
      <c r="T1" s="666"/>
      <c r="U1" s="666"/>
      <c r="V1" s="666"/>
      <c r="W1" s="666"/>
      <c r="X1" s="666"/>
      <c r="Y1" s="666"/>
      <c r="Z1" s="666"/>
      <c r="AA1" s="666"/>
      <c r="AB1" s="666"/>
      <c r="AC1" s="666"/>
      <c r="AD1" s="666"/>
    </row>
    <row r="2" spans="2:30" ht="24" customHeight="1">
      <c r="B2" s="67"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 customHeight="1">
      <c r="B4" s="560">
        <v>46266</v>
      </c>
      <c r="C4" s="6"/>
      <c r="D4" s="6"/>
      <c r="E4" s="6"/>
      <c r="F4" s="6"/>
      <c r="G4" s="6"/>
      <c r="H4" s="6"/>
      <c r="I4" s="6"/>
      <c r="J4" s="6"/>
      <c r="K4" s="6"/>
      <c r="L4" s="6"/>
      <c r="M4" s="6"/>
      <c r="N4" s="6"/>
      <c r="O4" s="6"/>
      <c r="P4" s="6"/>
      <c r="Q4" s="6"/>
      <c r="R4" s="6"/>
      <c r="S4" s="6"/>
    </row>
    <row r="5" spans="2:30" ht="24" customHeight="1">
      <c r="B5" s="2247" t="s">
        <v>40</v>
      </c>
      <c r="C5" s="2243" t="s">
        <v>25</v>
      </c>
      <c r="D5" s="2243"/>
      <c r="E5" s="2243"/>
      <c r="F5" s="2243"/>
      <c r="G5" s="2243"/>
      <c r="H5" s="2254" t="s">
        <v>41</v>
      </c>
      <c r="I5" s="2254"/>
      <c r="J5" s="36"/>
      <c r="K5" s="6"/>
      <c r="L5" s="6"/>
      <c r="M5" s="6"/>
      <c r="N5" s="6"/>
      <c r="O5" s="6"/>
      <c r="P5" s="6"/>
      <c r="Q5" s="6"/>
      <c r="R5" s="6"/>
      <c r="S5" s="6"/>
      <c r="AB5" s="927"/>
      <c r="AC5" s="925"/>
    </row>
    <row r="6" spans="2:30" ht="19.5" customHeight="1">
      <c r="B6" s="2247"/>
      <c r="C6" s="2234">
        <v>46266</v>
      </c>
      <c r="D6" s="2228" t="s">
        <v>33</v>
      </c>
      <c r="E6" s="2228"/>
      <c r="F6" s="2228"/>
      <c r="G6" s="2228"/>
      <c r="H6" s="2254"/>
      <c r="I6" s="2254"/>
      <c r="J6" s="36"/>
      <c r="K6" s="6"/>
      <c r="L6" s="6"/>
      <c r="M6" s="6"/>
      <c r="N6" s="6"/>
      <c r="O6" s="6"/>
      <c r="P6" s="6"/>
      <c r="Q6" s="6"/>
      <c r="R6" s="6"/>
      <c r="S6" s="6"/>
      <c r="AB6" s="927"/>
      <c r="AC6" s="925"/>
      <c r="AD6" s="925"/>
    </row>
    <row r="7" spans="2:30" ht="18.75" customHeight="1">
      <c r="B7" s="2247"/>
      <c r="C7" s="2234"/>
      <c r="D7" s="2228" t="s">
        <v>34</v>
      </c>
      <c r="E7" s="2228"/>
      <c r="F7" s="2228" t="s">
        <v>42</v>
      </c>
      <c r="G7" s="2228"/>
      <c r="H7" s="2234">
        <v>46266</v>
      </c>
      <c r="I7" s="2254" t="s">
        <v>43</v>
      </c>
      <c r="J7" s="38"/>
      <c r="K7" s="6"/>
      <c r="L7" s="6"/>
      <c r="M7" s="6"/>
      <c r="N7" s="6"/>
      <c r="O7" s="6"/>
      <c r="P7" s="6"/>
      <c r="Q7" s="6"/>
      <c r="R7" s="6"/>
      <c r="S7" s="6"/>
      <c r="W7" s="2255"/>
      <c r="Z7" s="2255"/>
    </row>
    <row r="8" spans="2:30" ht="18.75" customHeight="1">
      <c r="B8" s="2247"/>
      <c r="C8" s="2234"/>
      <c r="D8" s="39" t="s">
        <v>27</v>
      </c>
      <c r="E8" s="39" t="s">
        <v>28</v>
      </c>
      <c r="F8" s="39" t="s">
        <v>27</v>
      </c>
      <c r="G8" s="39" t="s">
        <v>28</v>
      </c>
      <c r="H8" s="2234"/>
      <c r="I8" s="2254"/>
      <c r="J8" s="38"/>
      <c r="K8" s="6"/>
      <c r="L8" s="6"/>
      <c r="M8" s="6"/>
      <c r="N8" s="6"/>
      <c r="O8" s="6"/>
      <c r="P8" s="6"/>
      <c r="Q8" s="6"/>
      <c r="R8" s="6"/>
      <c r="S8" s="6"/>
      <c r="W8" s="2255"/>
      <c r="Z8" s="2255"/>
    </row>
    <row r="9" spans="2:30" ht="10.5" customHeight="1">
      <c r="B9" s="2248"/>
      <c r="C9" s="1122">
        <v>1</v>
      </c>
      <c r="D9" s="1116">
        <v>2</v>
      </c>
      <c r="E9" s="1123">
        <v>3</v>
      </c>
      <c r="F9" s="1123">
        <v>4</v>
      </c>
      <c r="G9" s="1123">
        <v>5</v>
      </c>
      <c r="H9" s="1123">
        <v>6</v>
      </c>
      <c r="I9" s="1122">
        <v>7</v>
      </c>
      <c r="J9" s="41"/>
      <c r="K9" s="6"/>
      <c r="L9" s="6"/>
      <c r="M9" s="6"/>
      <c r="N9" s="6"/>
      <c r="O9" s="6"/>
      <c r="P9" s="6"/>
      <c r="Q9" s="6"/>
      <c r="R9" s="6"/>
      <c r="S9" s="6"/>
    </row>
    <row r="10" spans="2:30" s="44" customFormat="1" ht="14.1" customHeight="1">
      <c r="B10" s="923" t="s">
        <v>385</v>
      </c>
      <c r="C10" s="1151">
        <v>8540</v>
      </c>
      <c r="D10" s="1152">
        <v>-241</v>
      </c>
      <c r="E10" s="92">
        <v>-2.744562122765061</v>
      </c>
      <c r="F10" s="90">
        <v>86</v>
      </c>
      <c r="G10" s="94">
        <v>1.0172699313934233</v>
      </c>
      <c r="H10" s="93">
        <v>7.5</v>
      </c>
      <c r="I10" s="94">
        <v>-0.1</v>
      </c>
      <c r="J10" s="43"/>
      <c r="K10" s="6" t="s">
        <v>21</v>
      </c>
      <c r="L10" s="6" t="s">
        <v>59</v>
      </c>
      <c r="M10" s="6" t="s">
        <v>59</v>
      </c>
      <c r="N10" s="6" t="s">
        <v>59</v>
      </c>
      <c r="O10" s="6" t="s">
        <v>59</v>
      </c>
      <c r="P10" s="6" t="s">
        <v>59</v>
      </c>
      <c r="Q10" s="6" t="s">
        <v>59</v>
      </c>
      <c r="R10" s="6" t="s">
        <v>59</v>
      </c>
      <c r="S10" s="6"/>
      <c r="T10" s="922"/>
      <c r="U10" s="922"/>
      <c r="V10" s="922"/>
      <c r="W10" s="803"/>
      <c r="X10" s="922"/>
      <c r="Y10" s="922"/>
      <c r="Z10" s="803"/>
      <c r="AA10" s="835"/>
      <c r="AB10" s="835"/>
    </row>
    <row r="11" spans="2:30" s="46" customFormat="1" ht="14.1" customHeight="1">
      <c r="B11" s="923" t="s">
        <v>52</v>
      </c>
      <c r="C11" s="1151">
        <v>4956</v>
      </c>
      <c r="D11" s="1153">
        <v>-191</v>
      </c>
      <c r="E11" s="92">
        <v>-3.7108995531377502</v>
      </c>
      <c r="F11" s="90">
        <v>-404</v>
      </c>
      <c r="G11" s="94">
        <v>-7.5373134328358207</v>
      </c>
      <c r="H11" s="93">
        <v>9.8000000000000007</v>
      </c>
      <c r="I11" s="94">
        <v>-0.9</v>
      </c>
      <c r="J11" s="43"/>
      <c r="K11" s="6" t="s">
        <v>21</v>
      </c>
      <c r="L11" s="6" t="s">
        <v>59</v>
      </c>
      <c r="M11" s="6" t="s">
        <v>59</v>
      </c>
      <c r="N11" s="6" t="s">
        <v>59</v>
      </c>
      <c r="O11" s="6" t="s">
        <v>59</v>
      </c>
      <c r="P11" s="6" t="s">
        <v>59</v>
      </c>
      <c r="Q11" s="6" t="s">
        <v>59</v>
      </c>
      <c r="R11" s="6" t="s">
        <v>59</v>
      </c>
      <c r="S11" s="6"/>
      <c r="T11" s="922"/>
      <c r="U11" s="922"/>
      <c r="V11" s="922"/>
      <c r="W11" s="803"/>
      <c r="X11" s="922"/>
      <c r="Y11" s="922"/>
      <c r="Z11" s="803"/>
      <c r="AA11" s="835"/>
      <c r="AB11" s="835"/>
      <c r="AC11" s="44"/>
    </row>
    <row r="12" spans="2:30" s="46" customFormat="1" ht="14.1" customHeight="1">
      <c r="B12" s="923" t="s">
        <v>53</v>
      </c>
      <c r="C12" s="1151">
        <v>11161</v>
      </c>
      <c r="D12" s="1153">
        <v>-279</v>
      </c>
      <c r="E12" s="92">
        <v>-2.4388111888111887</v>
      </c>
      <c r="F12" s="90">
        <v>-275</v>
      </c>
      <c r="G12" s="94">
        <v>-2.4046869534802378</v>
      </c>
      <c r="H12" s="93">
        <v>8.8000000000000007</v>
      </c>
      <c r="I12" s="94">
        <v>-0.2</v>
      </c>
      <c r="J12" s="43"/>
      <c r="K12" s="6" t="s">
        <v>21</v>
      </c>
      <c r="L12" s="6" t="s">
        <v>59</v>
      </c>
      <c r="M12" s="6" t="s">
        <v>59</v>
      </c>
      <c r="N12" s="6" t="s">
        <v>59</v>
      </c>
      <c r="O12" s="6" t="s">
        <v>59</v>
      </c>
      <c r="P12" s="6" t="s">
        <v>59</v>
      </c>
      <c r="Q12" s="6" t="s">
        <v>59</v>
      </c>
      <c r="R12" s="6" t="s">
        <v>59</v>
      </c>
      <c r="S12" s="6"/>
      <c r="T12" s="922"/>
      <c r="U12" s="922"/>
      <c r="V12" s="922"/>
      <c r="W12" s="803"/>
      <c r="X12" s="922"/>
      <c r="Y12" s="922"/>
      <c r="Z12" s="803"/>
      <c r="AA12" s="835"/>
      <c r="AB12" s="835"/>
    </row>
    <row r="13" spans="2:30" s="46" customFormat="1" ht="14.1" customHeight="1">
      <c r="B13" s="923" t="s">
        <v>54</v>
      </c>
      <c r="C13" s="1151">
        <v>6412</v>
      </c>
      <c r="D13" s="1153">
        <v>-244</v>
      </c>
      <c r="E13" s="92">
        <v>-3.6658653846153846</v>
      </c>
      <c r="F13" s="90">
        <v>34</v>
      </c>
      <c r="G13" s="94">
        <v>0.53308247099404205</v>
      </c>
      <c r="H13" s="93">
        <v>5.8</v>
      </c>
      <c r="I13" s="94">
        <v>0</v>
      </c>
      <c r="J13" s="43"/>
      <c r="K13" s="6" t="s">
        <v>21</v>
      </c>
      <c r="L13" s="6" t="s">
        <v>59</v>
      </c>
      <c r="M13" s="6" t="s">
        <v>59</v>
      </c>
      <c r="N13" s="6" t="s">
        <v>59</v>
      </c>
      <c r="O13" s="6" t="s">
        <v>59</v>
      </c>
      <c r="P13" s="6" t="s">
        <v>59</v>
      </c>
      <c r="Q13" s="6" t="s">
        <v>59</v>
      </c>
      <c r="R13" s="6" t="s">
        <v>59</v>
      </c>
      <c r="S13" s="6"/>
      <c r="T13" s="922"/>
      <c r="U13" s="922"/>
      <c r="V13" s="922"/>
      <c r="W13" s="803"/>
      <c r="X13" s="922"/>
      <c r="Y13" s="922"/>
      <c r="Z13" s="803"/>
      <c r="AA13" s="835"/>
      <c r="AB13" s="835"/>
    </row>
    <row r="14" spans="2:30" s="46" customFormat="1" ht="14.1" customHeight="1">
      <c r="B14" s="923" t="s">
        <v>55</v>
      </c>
      <c r="C14" s="1151">
        <v>9215</v>
      </c>
      <c r="D14" s="1153">
        <v>-394</v>
      </c>
      <c r="E14" s="92">
        <v>-4.1003226142158393</v>
      </c>
      <c r="F14" s="90">
        <v>-312</v>
      </c>
      <c r="G14" s="94">
        <v>-3.2749029075259792</v>
      </c>
      <c r="H14" s="93">
        <v>8.1999999999999993</v>
      </c>
      <c r="I14" s="94">
        <v>-0.3</v>
      </c>
      <c r="J14" s="43"/>
      <c r="K14" s="6" t="s">
        <v>21</v>
      </c>
      <c r="L14" s="6" t="s">
        <v>59</v>
      </c>
      <c r="M14" s="6" t="s">
        <v>59</v>
      </c>
      <c r="N14" s="6" t="s">
        <v>59</v>
      </c>
      <c r="O14" s="6" t="s">
        <v>59</v>
      </c>
      <c r="P14" s="6" t="s">
        <v>59</v>
      </c>
      <c r="Q14" s="6" t="s">
        <v>59</v>
      </c>
      <c r="R14" s="6" t="s">
        <v>59</v>
      </c>
      <c r="S14" s="6"/>
      <c r="T14" s="922"/>
      <c r="U14" s="922"/>
      <c r="V14" s="922"/>
      <c r="W14" s="803"/>
      <c r="X14" s="922"/>
      <c r="Y14" s="922"/>
      <c r="Z14" s="803"/>
      <c r="AA14" s="835"/>
      <c r="AB14" s="835"/>
    </row>
    <row r="15" spans="2:30" s="46" customFormat="1" ht="14.1" customHeight="1">
      <c r="B15" s="923" t="s">
        <v>56</v>
      </c>
      <c r="C15" s="1151">
        <v>5432</v>
      </c>
      <c r="D15" s="1153">
        <v>-189</v>
      </c>
      <c r="E15" s="92">
        <v>-3.3623910336239105</v>
      </c>
      <c r="F15" s="90">
        <v>-4</v>
      </c>
      <c r="G15" s="94">
        <v>-7.358351729212656E-2</v>
      </c>
      <c r="H15" s="93">
        <v>6.6</v>
      </c>
      <c r="I15" s="94">
        <v>0.1</v>
      </c>
      <c r="J15" s="43"/>
      <c r="K15" s="6" t="s">
        <v>21</v>
      </c>
      <c r="L15" s="6" t="s">
        <v>59</v>
      </c>
      <c r="M15" s="6" t="s">
        <v>59</v>
      </c>
      <c r="N15" s="6" t="s">
        <v>59</v>
      </c>
      <c r="O15" s="6" t="s">
        <v>59</v>
      </c>
      <c r="P15" s="6" t="s">
        <v>59</v>
      </c>
      <c r="Q15" s="6" t="s">
        <v>59</v>
      </c>
      <c r="R15" s="6" t="s">
        <v>59</v>
      </c>
      <c r="S15" s="6"/>
      <c r="T15" s="922"/>
      <c r="U15" s="922"/>
      <c r="V15" s="922"/>
      <c r="W15" s="803"/>
      <c r="X15" s="922"/>
      <c r="Y15" s="922"/>
      <c r="Z15" s="803"/>
      <c r="AA15" s="835"/>
      <c r="AB15" s="835"/>
    </row>
    <row r="16" spans="2:30" s="46" customFormat="1" ht="14.1" customHeight="1">
      <c r="B16" s="923" t="s">
        <v>57</v>
      </c>
      <c r="C16" s="1151">
        <v>9883</v>
      </c>
      <c r="D16" s="1153">
        <v>-442</v>
      </c>
      <c r="E16" s="92">
        <v>-4.2808716707021794</v>
      </c>
      <c r="F16" s="90">
        <v>-423</v>
      </c>
      <c r="G16" s="94">
        <v>-4.1044052008538712</v>
      </c>
      <c r="H16" s="93">
        <v>8.6999999999999993</v>
      </c>
      <c r="I16" s="94">
        <v>-0.4</v>
      </c>
      <c r="J16" s="43"/>
      <c r="K16" s="6" t="s">
        <v>21</v>
      </c>
      <c r="L16" s="6" t="s">
        <v>59</v>
      </c>
      <c r="M16" s="6" t="s">
        <v>59</v>
      </c>
      <c r="N16" s="6" t="s">
        <v>59</v>
      </c>
      <c r="O16" s="6" t="s">
        <v>59</v>
      </c>
      <c r="P16" s="6" t="s">
        <v>59</v>
      </c>
      <c r="Q16" s="6" t="s">
        <v>59</v>
      </c>
      <c r="R16" s="6" t="s">
        <v>59</v>
      </c>
      <c r="S16" s="6"/>
      <c r="T16" s="922"/>
      <c r="U16" s="922"/>
      <c r="V16" s="922"/>
      <c r="W16" s="803"/>
      <c r="X16" s="922"/>
      <c r="Y16" s="922"/>
      <c r="Z16" s="803"/>
      <c r="AA16" s="835"/>
      <c r="AB16" s="835"/>
    </row>
    <row r="17" spans="2:28" s="46" customFormat="1" ht="14.1" customHeight="1">
      <c r="B17" s="923" t="s">
        <v>58</v>
      </c>
      <c r="C17" s="1151">
        <v>6309</v>
      </c>
      <c r="D17" s="1153">
        <v>-313</v>
      </c>
      <c r="E17" s="92">
        <v>-4.7266686801570517</v>
      </c>
      <c r="F17" s="90">
        <v>-423</v>
      </c>
      <c r="G17" s="94">
        <v>-6.2834224598930479</v>
      </c>
      <c r="H17" s="93">
        <v>5.8</v>
      </c>
      <c r="I17" s="94">
        <v>-0.3</v>
      </c>
      <c r="J17" s="43"/>
      <c r="K17" s="6" t="s">
        <v>21</v>
      </c>
      <c r="L17" s="6" t="s">
        <v>59</v>
      </c>
      <c r="M17" s="6" t="s">
        <v>59</v>
      </c>
      <c r="N17" s="6" t="s">
        <v>59</v>
      </c>
      <c r="O17" s="6" t="s">
        <v>59</v>
      </c>
      <c r="P17" s="6" t="s">
        <v>59</v>
      </c>
      <c r="Q17" s="6" t="s">
        <v>59</v>
      </c>
      <c r="R17" s="6" t="s">
        <v>59</v>
      </c>
      <c r="S17" s="6"/>
      <c r="T17" s="922"/>
      <c r="U17" s="922"/>
      <c r="V17" s="922"/>
      <c r="W17" s="803"/>
      <c r="X17" s="922"/>
      <c r="Y17" s="922"/>
      <c r="Z17" s="803"/>
      <c r="AA17" s="835"/>
      <c r="AB17" s="835"/>
    </row>
    <row r="18" spans="2:28" s="46" customFormat="1" ht="14.1" customHeight="1">
      <c r="B18" s="923" t="s">
        <v>21</v>
      </c>
      <c r="C18" s="1151" t="s">
        <v>59</v>
      </c>
      <c r="D18" s="1153" t="s">
        <v>59</v>
      </c>
      <c r="E18" s="92" t="s">
        <v>59</v>
      </c>
      <c r="F18" s="90" t="s">
        <v>59</v>
      </c>
      <c r="G18" s="94" t="s">
        <v>59</v>
      </c>
      <c r="H18" s="93" t="s">
        <v>59</v>
      </c>
      <c r="I18" s="94" t="s">
        <v>59</v>
      </c>
      <c r="J18" s="43"/>
      <c r="K18" s="6" t="s">
        <v>21</v>
      </c>
      <c r="L18" s="6" t="s">
        <v>59</v>
      </c>
      <c r="M18" s="6" t="s">
        <v>59</v>
      </c>
      <c r="N18" s="6" t="s">
        <v>59</v>
      </c>
      <c r="O18" s="6" t="s">
        <v>59</v>
      </c>
      <c r="P18" s="6" t="s">
        <v>59</v>
      </c>
      <c r="Q18" s="6" t="s">
        <v>59</v>
      </c>
      <c r="R18" s="6" t="s">
        <v>59</v>
      </c>
      <c r="S18" s="6"/>
      <c r="T18" s="922"/>
      <c r="U18" s="922"/>
      <c r="V18" s="922"/>
      <c r="W18" s="803"/>
      <c r="X18" s="922"/>
      <c r="Y18" s="922"/>
      <c r="Z18" s="803"/>
      <c r="AA18" s="835"/>
      <c r="AB18" s="835"/>
    </row>
    <row r="19" spans="2:28" s="46" customFormat="1" ht="14.1" customHeight="1">
      <c r="B19" s="923" t="s">
        <v>21</v>
      </c>
      <c r="C19" s="1151" t="s">
        <v>59</v>
      </c>
      <c r="D19" s="1153" t="s">
        <v>59</v>
      </c>
      <c r="E19" s="92" t="s">
        <v>59</v>
      </c>
      <c r="F19" s="90" t="s">
        <v>59</v>
      </c>
      <c r="G19" s="94" t="s">
        <v>59</v>
      </c>
      <c r="H19" s="93" t="s">
        <v>59</v>
      </c>
      <c r="I19" s="94" t="s">
        <v>59</v>
      </c>
      <c r="J19" s="43"/>
      <c r="K19" s="6" t="s">
        <v>21</v>
      </c>
      <c r="L19" s="6" t="s">
        <v>59</v>
      </c>
      <c r="M19" s="6" t="s">
        <v>59</v>
      </c>
      <c r="N19" s="6" t="s">
        <v>59</v>
      </c>
      <c r="O19" s="6" t="s">
        <v>59</v>
      </c>
      <c r="P19" s="6" t="s">
        <v>59</v>
      </c>
      <c r="Q19" s="6" t="s">
        <v>59</v>
      </c>
      <c r="R19" s="6" t="s">
        <v>59</v>
      </c>
      <c r="S19" s="6"/>
      <c r="T19" s="922"/>
      <c r="U19" s="922"/>
      <c r="V19" s="922"/>
      <c r="W19" s="803"/>
      <c r="X19" s="922"/>
      <c r="Y19" s="922"/>
      <c r="Z19" s="803"/>
      <c r="AA19" s="835"/>
      <c r="AB19" s="835"/>
    </row>
    <row r="20" spans="2:28" s="46" customFormat="1" ht="14.1" customHeight="1">
      <c r="B20" s="923" t="s">
        <v>21</v>
      </c>
      <c r="C20" s="1151" t="s">
        <v>59</v>
      </c>
      <c r="D20" s="1153" t="s">
        <v>59</v>
      </c>
      <c r="E20" s="92" t="s">
        <v>59</v>
      </c>
      <c r="F20" s="90" t="s">
        <v>59</v>
      </c>
      <c r="G20" s="94" t="s">
        <v>59</v>
      </c>
      <c r="H20" s="93" t="s">
        <v>59</v>
      </c>
      <c r="I20" s="94" t="s">
        <v>59</v>
      </c>
      <c r="J20" s="43"/>
      <c r="K20" s="6" t="s">
        <v>21</v>
      </c>
      <c r="L20" s="6" t="s">
        <v>59</v>
      </c>
      <c r="M20" s="6" t="s">
        <v>59</v>
      </c>
      <c r="N20" s="6" t="s">
        <v>59</v>
      </c>
      <c r="O20" s="6" t="s">
        <v>59</v>
      </c>
      <c r="P20" s="6" t="s">
        <v>59</v>
      </c>
      <c r="Q20" s="6" t="s">
        <v>59</v>
      </c>
      <c r="R20" s="6" t="s">
        <v>59</v>
      </c>
      <c r="S20" s="6"/>
      <c r="T20" s="922"/>
      <c r="U20" s="922"/>
      <c r="V20" s="922"/>
      <c r="W20" s="803"/>
      <c r="X20" s="922"/>
      <c r="Y20" s="922"/>
      <c r="Z20" s="803"/>
      <c r="AA20" s="835"/>
      <c r="AB20" s="835"/>
    </row>
    <row r="21" spans="2:28" s="47" customFormat="1" ht="14.1" customHeight="1">
      <c r="B21" s="923" t="s">
        <v>21</v>
      </c>
      <c r="C21" s="1151" t="s">
        <v>59</v>
      </c>
      <c r="D21" s="1153" t="s">
        <v>59</v>
      </c>
      <c r="E21" s="92" t="s">
        <v>59</v>
      </c>
      <c r="F21" s="90" t="s">
        <v>59</v>
      </c>
      <c r="G21" s="94" t="s">
        <v>59</v>
      </c>
      <c r="H21" s="93" t="s">
        <v>59</v>
      </c>
      <c r="I21" s="94" t="s">
        <v>59</v>
      </c>
      <c r="J21" s="43"/>
      <c r="K21" s="6" t="s">
        <v>21</v>
      </c>
      <c r="L21" s="6" t="s">
        <v>59</v>
      </c>
      <c r="M21" s="6" t="s">
        <v>59</v>
      </c>
      <c r="N21" s="6" t="s">
        <v>59</v>
      </c>
      <c r="O21" s="6" t="s">
        <v>59</v>
      </c>
      <c r="P21" s="6" t="s">
        <v>59</v>
      </c>
      <c r="Q21" s="6" t="s">
        <v>59</v>
      </c>
      <c r="R21" s="6" t="s">
        <v>59</v>
      </c>
      <c r="S21" s="6"/>
      <c r="T21" s="922"/>
      <c r="U21" s="922"/>
      <c r="V21" s="922"/>
      <c r="W21" s="803"/>
      <c r="X21" s="922"/>
      <c r="Y21" s="922"/>
      <c r="Z21" s="803"/>
      <c r="AA21" s="835"/>
      <c r="AB21" s="835"/>
    </row>
    <row r="22" spans="2:28" s="47" customFormat="1" ht="14.1" customHeight="1">
      <c r="B22" s="923" t="s">
        <v>21</v>
      </c>
      <c r="C22" s="1151" t="s">
        <v>59</v>
      </c>
      <c r="D22" s="1153" t="s">
        <v>59</v>
      </c>
      <c r="E22" s="92" t="s">
        <v>59</v>
      </c>
      <c r="F22" s="90" t="s">
        <v>59</v>
      </c>
      <c r="G22" s="94" t="s">
        <v>59</v>
      </c>
      <c r="H22" s="93" t="s">
        <v>59</v>
      </c>
      <c r="I22" s="94" t="s">
        <v>59</v>
      </c>
      <c r="J22" s="43"/>
      <c r="K22" s="6" t="s">
        <v>21</v>
      </c>
      <c r="L22" s="6" t="s">
        <v>59</v>
      </c>
      <c r="M22" s="6" t="s">
        <v>59</v>
      </c>
      <c r="N22" s="6" t="s">
        <v>59</v>
      </c>
      <c r="O22" s="6" t="s">
        <v>59</v>
      </c>
      <c r="P22" s="6" t="s">
        <v>59</v>
      </c>
      <c r="Q22" s="6" t="s">
        <v>59</v>
      </c>
      <c r="R22" s="6" t="s">
        <v>59</v>
      </c>
      <c r="S22" s="6"/>
      <c r="T22" s="922"/>
      <c r="U22" s="922"/>
      <c r="V22" s="922"/>
      <c r="W22" s="803"/>
      <c r="X22" s="922"/>
      <c r="Y22" s="922"/>
      <c r="Z22" s="803"/>
      <c r="AA22" s="835"/>
      <c r="AB22" s="835"/>
    </row>
    <row r="23" spans="2:28" s="47" customFormat="1" ht="14.1" customHeight="1">
      <c r="B23" s="923" t="s">
        <v>21</v>
      </c>
      <c r="C23" s="1151" t="s">
        <v>59</v>
      </c>
      <c r="D23" s="1153" t="s">
        <v>59</v>
      </c>
      <c r="E23" s="92" t="s">
        <v>59</v>
      </c>
      <c r="F23" s="90" t="s">
        <v>59</v>
      </c>
      <c r="G23" s="94" t="s">
        <v>59</v>
      </c>
      <c r="H23" s="93" t="s">
        <v>59</v>
      </c>
      <c r="I23" s="94" t="s">
        <v>59</v>
      </c>
      <c r="J23" s="43"/>
      <c r="K23" s="6" t="s">
        <v>21</v>
      </c>
      <c r="L23" s="6" t="s">
        <v>59</v>
      </c>
      <c r="M23" s="6" t="s">
        <v>59</v>
      </c>
      <c r="N23" s="6" t="s">
        <v>59</v>
      </c>
      <c r="O23" s="6" t="s">
        <v>59</v>
      </c>
      <c r="P23" s="6" t="s">
        <v>59</v>
      </c>
      <c r="Q23" s="6" t="s">
        <v>59</v>
      </c>
      <c r="R23" s="6" t="s">
        <v>59</v>
      </c>
      <c r="S23" s="6"/>
      <c r="T23" s="922"/>
      <c r="U23" s="922"/>
      <c r="V23" s="922"/>
      <c r="W23" s="803"/>
      <c r="X23" s="922"/>
      <c r="Y23" s="922"/>
      <c r="Z23" s="803"/>
      <c r="AA23" s="835"/>
      <c r="AB23" s="835"/>
    </row>
    <row r="24" spans="2:28" s="47" customFormat="1" ht="14.1" customHeight="1">
      <c r="B24" s="923" t="s">
        <v>21</v>
      </c>
      <c r="C24" s="1151" t="s">
        <v>59</v>
      </c>
      <c r="D24" s="1153" t="s">
        <v>59</v>
      </c>
      <c r="E24" s="92" t="s">
        <v>59</v>
      </c>
      <c r="F24" s="90" t="s">
        <v>59</v>
      </c>
      <c r="G24" s="94" t="s">
        <v>59</v>
      </c>
      <c r="H24" s="93" t="s">
        <v>59</v>
      </c>
      <c r="I24" s="94" t="s">
        <v>59</v>
      </c>
      <c r="J24" s="43"/>
      <c r="K24" s="6" t="s">
        <v>21</v>
      </c>
      <c r="L24" s="6" t="s">
        <v>59</v>
      </c>
      <c r="M24" s="6" t="s">
        <v>59</v>
      </c>
      <c r="N24" s="6" t="s">
        <v>59</v>
      </c>
      <c r="O24" s="6" t="s">
        <v>59</v>
      </c>
      <c r="P24" s="6" t="s">
        <v>59</v>
      </c>
      <c r="Q24" s="6" t="s">
        <v>59</v>
      </c>
      <c r="R24" s="6" t="s">
        <v>59</v>
      </c>
      <c r="S24" s="6"/>
      <c r="T24" s="922"/>
      <c r="U24" s="922"/>
      <c r="V24" s="922"/>
      <c r="W24" s="803"/>
      <c r="X24" s="922"/>
      <c r="Y24" s="922"/>
      <c r="Z24" s="803"/>
      <c r="AA24" s="835"/>
      <c r="AB24" s="835"/>
    </row>
    <row r="25" spans="2:28" s="47" customFormat="1" ht="14.1" customHeight="1">
      <c r="B25" s="923" t="s">
        <v>21</v>
      </c>
      <c r="C25" s="1151" t="s">
        <v>59</v>
      </c>
      <c r="D25" s="1153" t="s">
        <v>59</v>
      </c>
      <c r="E25" s="92" t="s">
        <v>59</v>
      </c>
      <c r="F25" s="90" t="s">
        <v>59</v>
      </c>
      <c r="G25" s="94" t="s">
        <v>59</v>
      </c>
      <c r="H25" s="93" t="s">
        <v>59</v>
      </c>
      <c r="I25" s="94" t="s">
        <v>59</v>
      </c>
      <c r="J25" s="43"/>
      <c r="K25" s="6" t="s">
        <v>21</v>
      </c>
      <c r="L25" s="6" t="s">
        <v>59</v>
      </c>
      <c r="M25" s="6" t="s">
        <v>59</v>
      </c>
      <c r="N25" s="6" t="s">
        <v>59</v>
      </c>
      <c r="O25" s="6" t="s">
        <v>59</v>
      </c>
      <c r="P25" s="6" t="s">
        <v>59</v>
      </c>
      <c r="Q25" s="6" t="s">
        <v>59</v>
      </c>
      <c r="R25" s="6" t="s">
        <v>59</v>
      </c>
      <c r="S25" s="6"/>
      <c r="T25" s="922"/>
      <c r="U25" s="922"/>
      <c r="V25" s="922"/>
      <c r="W25" s="803"/>
      <c r="X25" s="922"/>
      <c r="Y25" s="922"/>
      <c r="Z25" s="803"/>
      <c r="AA25" s="835"/>
      <c r="AB25" s="835"/>
    </row>
    <row r="26" spans="2:28" s="47" customFormat="1" ht="14.1" customHeight="1">
      <c r="B26" s="923" t="s">
        <v>21</v>
      </c>
      <c r="C26" s="1151" t="s">
        <v>59</v>
      </c>
      <c r="D26" s="1153" t="s">
        <v>59</v>
      </c>
      <c r="E26" s="92" t="s">
        <v>59</v>
      </c>
      <c r="F26" s="90" t="s">
        <v>59</v>
      </c>
      <c r="G26" s="94" t="s">
        <v>59</v>
      </c>
      <c r="H26" s="93" t="s">
        <v>59</v>
      </c>
      <c r="I26" s="94" t="s">
        <v>59</v>
      </c>
      <c r="J26" s="43"/>
      <c r="K26" s="6" t="s">
        <v>21</v>
      </c>
      <c r="L26" s="6" t="s">
        <v>59</v>
      </c>
      <c r="M26" s="6" t="s">
        <v>59</v>
      </c>
      <c r="N26" s="6" t="s">
        <v>59</v>
      </c>
      <c r="O26" s="6" t="s">
        <v>59</v>
      </c>
      <c r="P26" s="6" t="s">
        <v>59</v>
      </c>
      <c r="Q26" s="6" t="s">
        <v>59</v>
      </c>
      <c r="R26" s="6" t="s">
        <v>59</v>
      </c>
      <c r="S26" s="6"/>
      <c r="T26" s="922"/>
      <c r="U26" s="922"/>
      <c r="V26" s="922"/>
      <c r="W26" s="803"/>
      <c r="X26" s="922"/>
      <c r="Y26" s="922"/>
      <c r="Z26" s="803"/>
      <c r="AA26" s="835"/>
      <c r="AB26" s="835"/>
    </row>
    <row r="27" spans="2:28" s="48" customFormat="1" ht="14.1" customHeight="1">
      <c r="B27" s="923" t="s">
        <v>21</v>
      </c>
      <c r="C27" s="1151" t="s">
        <v>59</v>
      </c>
      <c r="D27" s="1153" t="s">
        <v>59</v>
      </c>
      <c r="E27" s="92" t="s">
        <v>59</v>
      </c>
      <c r="F27" s="90" t="s">
        <v>59</v>
      </c>
      <c r="G27" s="94" t="s">
        <v>59</v>
      </c>
      <c r="H27" s="93" t="s">
        <v>59</v>
      </c>
      <c r="I27" s="94" t="s">
        <v>59</v>
      </c>
      <c r="J27" s="43"/>
      <c r="K27" s="6" t="s">
        <v>21</v>
      </c>
      <c r="L27" s="6" t="s">
        <v>59</v>
      </c>
      <c r="M27" s="6" t="s">
        <v>59</v>
      </c>
      <c r="N27" s="6" t="s">
        <v>59</v>
      </c>
      <c r="O27" s="6" t="s">
        <v>59</v>
      </c>
      <c r="P27" s="6" t="s">
        <v>59</v>
      </c>
      <c r="Q27" s="6" t="s">
        <v>59</v>
      </c>
      <c r="R27" s="6" t="s">
        <v>59</v>
      </c>
      <c r="S27" s="6"/>
      <c r="T27" s="922"/>
      <c r="U27" s="922"/>
      <c r="V27" s="922"/>
      <c r="W27" s="803"/>
      <c r="X27" s="922"/>
      <c r="Y27" s="922"/>
      <c r="Z27" s="803"/>
      <c r="AA27" s="835"/>
      <c r="AB27" s="835"/>
    </row>
    <row r="28" spans="2:28" s="48" customFormat="1" ht="14.1" customHeight="1">
      <c r="B28" s="923" t="s">
        <v>21</v>
      </c>
      <c r="C28" s="1151" t="s">
        <v>59</v>
      </c>
      <c r="D28" s="1153" t="s">
        <v>59</v>
      </c>
      <c r="E28" s="92" t="s">
        <v>59</v>
      </c>
      <c r="F28" s="90" t="s">
        <v>59</v>
      </c>
      <c r="G28" s="94" t="s">
        <v>59</v>
      </c>
      <c r="H28" s="93" t="s">
        <v>59</v>
      </c>
      <c r="I28" s="94" t="s">
        <v>59</v>
      </c>
      <c r="J28" s="43"/>
      <c r="K28" s="6" t="s">
        <v>21</v>
      </c>
      <c r="L28" s="6" t="s">
        <v>59</v>
      </c>
      <c r="M28" s="6" t="s">
        <v>59</v>
      </c>
      <c r="N28" s="6" t="s">
        <v>59</v>
      </c>
      <c r="O28" s="6" t="s">
        <v>59</v>
      </c>
      <c r="P28" s="6" t="s">
        <v>59</v>
      </c>
      <c r="Q28" s="6" t="s">
        <v>59</v>
      </c>
      <c r="R28" s="6" t="s">
        <v>59</v>
      </c>
      <c r="S28" s="6"/>
      <c r="T28" s="922"/>
      <c r="U28" s="922"/>
      <c r="V28" s="922"/>
      <c r="W28" s="803"/>
      <c r="X28" s="922"/>
      <c r="Y28" s="922"/>
      <c r="Z28" s="803"/>
      <c r="AA28" s="835"/>
      <c r="AB28" s="835"/>
    </row>
    <row r="29" spans="2:28" s="48" customFormat="1" ht="14.1" customHeight="1">
      <c r="B29" s="923" t="s">
        <v>21</v>
      </c>
      <c r="C29" s="1151" t="s">
        <v>59</v>
      </c>
      <c r="D29" s="1153" t="s">
        <v>59</v>
      </c>
      <c r="E29" s="92" t="s">
        <v>59</v>
      </c>
      <c r="F29" s="90" t="s">
        <v>59</v>
      </c>
      <c r="G29" s="94" t="s">
        <v>59</v>
      </c>
      <c r="H29" s="93" t="s">
        <v>59</v>
      </c>
      <c r="I29" s="94" t="s">
        <v>59</v>
      </c>
      <c r="J29" s="49"/>
      <c r="K29" s="6" t="s">
        <v>21</v>
      </c>
      <c r="L29" s="6" t="s">
        <v>59</v>
      </c>
      <c r="M29" s="6" t="s">
        <v>59</v>
      </c>
      <c r="N29" s="6" t="s">
        <v>59</v>
      </c>
      <c r="O29" s="6" t="s">
        <v>59</v>
      </c>
      <c r="P29" s="6" t="s">
        <v>59</v>
      </c>
      <c r="Q29" s="6" t="s">
        <v>59</v>
      </c>
      <c r="R29" s="6" t="s">
        <v>59</v>
      </c>
      <c r="S29" s="6"/>
      <c r="T29" s="922"/>
      <c r="U29" s="922"/>
      <c r="V29" s="922"/>
      <c r="W29" s="803"/>
      <c r="X29" s="922"/>
      <c r="Y29" s="922"/>
      <c r="Z29" s="803"/>
      <c r="AA29" s="835"/>
      <c r="AB29" s="835"/>
    </row>
    <row r="30" spans="2:28" s="48" customFormat="1" ht="14.1" customHeight="1">
      <c r="B30" s="923" t="s">
        <v>21</v>
      </c>
      <c r="C30" s="1151" t="s">
        <v>59</v>
      </c>
      <c r="D30" s="1153" t="s">
        <v>59</v>
      </c>
      <c r="E30" s="92" t="s">
        <v>59</v>
      </c>
      <c r="F30" s="90" t="s">
        <v>59</v>
      </c>
      <c r="G30" s="94" t="s">
        <v>59</v>
      </c>
      <c r="H30" s="93" t="s">
        <v>59</v>
      </c>
      <c r="I30" s="94" t="s">
        <v>59</v>
      </c>
      <c r="J30" s="49"/>
      <c r="K30" s="6" t="s">
        <v>21</v>
      </c>
      <c r="L30" s="6" t="s">
        <v>59</v>
      </c>
      <c r="M30" s="6" t="s">
        <v>59</v>
      </c>
      <c r="N30" s="6" t="s">
        <v>59</v>
      </c>
      <c r="O30" s="6" t="s">
        <v>59</v>
      </c>
      <c r="P30" s="6" t="s">
        <v>59</v>
      </c>
      <c r="Q30" s="6" t="s">
        <v>59</v>
      </c>
      <c r="R30" s="6" t="s">
        <v>59</v>
      </c>
      <c r="S30" s="6"/>
      <c r="T30" s="922"/>
      <c r="U30" s="922"/>
      <c r="V30" s="922"/>
      <c r="W30" s="803"/>
      <c r="X30" s="922"/>
      <c r="Y30" s="922"/>
      <c r="Z30" s="803"/>
      <c r="AA30" s="835"/>
      <c r="AB30" s="835"/>
    </row>
    <row r="31" spans="2:28" ht="14.1" customHeight="1">
      <c r="B31" s="923" t="s">
        <v>21</v>
      </c>
      <c r="C31" s="1151" t="s">
        <v>59</v>
      </c>
      <c r="D31" s="1153" t="s">
        <v>59</v>
      </c>
      <c r="E31" s="92" t="s">
        <v>59</v>
      </c>
      <c r="F31" s="90" t="s">
        <v>59</v>
      </c>
      <c r="G31" s="94" t="s">
        <v>59</v>
      </c>
      <c r="H31" s="93" t="s">
        <v>59</v>
      </c>
      <c r="I31" s="94" t="s">
        <v>59</v>
      </c>
      <c r="J31" s="50"/>
      <c r="K31" s="6" t="s">
        <v>21</v>
      </c>
      <c r="L31" s="6" t="s">
        <v>59</v>
      </c>
      <c r="M31" s="6" t="s">
        <v>59</v>
      </c>
      <c r="N31" s="6" t="s">
        <v>59</v>
      </c>
      <c r="O31" s="6" t="s">
        <v>59</v>
      </c>
      <c r="P31" s="6" t="s">
        <v>59</v>
      </c>
      <c r="Q31" s="6" t="s">
        <v>59</v>
      </c>
      <c r="R31" s="6" t="s">
        <v>59</v>
      </c>
      <c r="S31" s="6"/>
      <c r="T31" s="922"/>
      <c r="U31" s="922"/>
      <c r="V31" s="922"/>
      <c r="W31" s="803"/>
      <c r="X31" s="922"/>
      <c r="Y31" s="922"/>
      <c r="Z31" s="803"/>
      <c r="AA31" s="835"/>
      <c r="AB31" s="835"/>
    </row>
    <row r="32" spans="2:28" ht="14.1" customHeight="1">
      <c r="B32" s="923" t="s">
        <v>21</v>
      </c>
      <c r="C32" s="1151" t="s">
        <v>59</v>
      </c>
      <c r="D32" s="1153" t="s">
        <v>59</v>
      </c>
      <c r="E32" s="92" t="s">
        <v>59</v>
      </c>
      <c r="F32" s="90" t="s">
        <v>59</v>
      </c>
      <c r="G32" s="94" t="s">
        <v>59</v>
      </c>
      <c r="H32" s="93" t="s">
        <v>59</v>
      </c>
      <c r="I32" s="94" t="s">
        <v>59</v>
      </c>
      <c r="J32" s="51"/>
      <c r="K32" s="6" t="s">
        <v>21</v>
      </c>
      <c r="L32" s="6" t="s">
        <v>59</v>
      </c>
      <c r="M32" s="6" t="s">
        <v>59</v>
      </c>
      <c r="N32" s="6" t="s">
        <v>59</v>
      </c>
      <c r="O32" s="6" t="s">
        <v>59</v>
      </c>
      <c r="P32" s="6" t="s">
        <v>59</v>
      </c>
      <c r="Q32" s="6" t="s">
        <v>59</v>
      </c>
      <c r="R32" s="6" t="s">
        <v>59</v>
      </c>
      <c r="S32" s="6"/>
      <c r="T32" s="922"/>
      <c r="U32" s="922"/>
      <c r="V32" s="922"/>
      <c r="W32" s="803"/>
      <c r="X32" s="922"/>
      <c r="Y32" s="922"/>
      <c r="Z32" s="803"/>
      <c r="AA32" s="835"/>
      <c r="AB32" s="835"/>
    </row>
    <row r="33" spans="2:28" ht="14.1" customHeight="1">
      <c r="B33" s="923" t="s">
        <v>21</v>
      </c>
      <c r="C33" s="1151" t="s">
        <v>59</v>
      </c>
      <c r="D33" s="1153" t="s">
        <v>59</v>
      </c>
      <c r="E33" s="92" t="s">
        <v>59</v>
      </c>
      <c r="F33" s="90" t="s">
        <v>59</v>
      </c>
      <c r="G33" s="94" t="s">
        <v>59</v>
      </c>
      <c r="H33" s="93" t="s">
        <v>59</v>
      </c>
      <c r="I33" s="94" t="s">
        <v>59</v>
      </c>
      <c r="J33" s="52"/>
      <c r="K33" s="6" t="s">
        <v>21</v>
      </c>
      <c r="L33" s="6" t="s">
        <v>59</v>
      </c>
      <c r="M33" s="6" t="s">
        <v>59</v>
      </c>
      <c r="N33" s="6" t="s">
        <v>59</v>
      </c>
      <c r="O33" s="6" t="s">
        <v>59</v>
      </c>
      <c r="P33" s="6" t="s">
        <v>59</v>
      </c>
      <c r="Q33" s="6" t="s">
        <v>59</v>
      </c>
      <c r="R33" s="6" t="s">
        <v>59</v>
      </c>
      <c r="S33" s="6"/>
      <c r="T33" s="922"/>
      <c r="U33" s="922"/>
      <c r="V33" s="922"/>
      <c r="W33" s="803"/>
      <c r="X33" s="922"/>
      <c r="Y33" s="922"/>
      <c r="Z33" s="803"/>
      <c r="AA33" s="835"/>
      <c r="AB33" s="835"/>
    </row>
    <row r="34" spans="2:28" ht="14.1" customHeight="1">
      <c r="B34" s="923" t="s">
        <v>21</v>
      </c>
      <c r="C34" s="1151" t="s">
        <v>59</v>
      </c>
      <c r="D34" s="1153" t="s">
        <v>59</v>
      </c>
      <c r="E34" s="92" t="s">
        <v>59</v>
      </c>
      <c r="F34" s="90" t="s">
        <v>59</v>
      </c>
      <c r="G34" s="94" t="s">
        <v>59</v>
      </c>
      <c r="H34" s="93" t="s">
        <v>59</v>
      </c>
      <c r="I34" s="94" t="s">
        <v>59</v>
      </c>
      <c r="J34" s="43"/>
      <c r="K34" s="6" t="s">
        <v>21</v>
      </c>
      <c r="L34" s="6" t="s">
        <v>59</v>
      </c>
      <c r="M34" s="6" t="s">
        <v>59</v>
      </c>
      <c r="N34" s="6" t="s">
        <v>59</v>
      </c>
      <c r="O34" s="6" t="s">
        <v>59</v>
      </c>
      <c r="P34" s="6" t="s">
        <v>59</v>
      </c>
      <c r="Q34" s="6" t="s">
        <v>59</v>
      </c>
      <c r="R34" s="6" t="s">
        <v>59</v>
      </c>
      <c r="S34" s="6"/>
      <c r="T34" s="922"/>
      <c r="U34" s="922"/>
      <c r="V34" s="922"/>
      <c r="W34" s="803"/>
      <c r="X34" s="922"/>
      <c r="Y34" s="922"/>
      <c r="Z34" s="803"/>
      <c r="AA34" s="835"/>
      <c r="AB34" s="835"/>
    </row>
    <row r="35" spans="2:28" s="18" customFormat="1" ht="14.1" customHeight="1">
      <c r="B35" s="923" t="s">
        <v>21</v>
      </c>
      <c r="C35" s="1151" t="s">
        <v>59</v>
      </c>
      <c r="D35" s="1153" t="s">
        <v>59</v>
      </c>
      <c r="E35" s="92" t="s">
        <v>59</v>
      </c>
      <c r="F35" s="90" t="s">
        <v>59</v>
      </c>
      <c r="G35" s="94" t="s">
        <v>59</v>
      </c>
      <c r="H35" s="93" t="s">
        <v>59</v>
      </c>
      <c r="I35" s="94" t="s">
        <v>59</v>
      </c>
      <c r="J35" s="54"/>
      <c r="K35" s="6" t="s">
        <v>21</v>
      </c>
      <c r="L35" s="6" t="s">
        <v>59</v>
      </c>
      <c r="M35" s="6" t="s">
        <v>59</v>
      </c>
      <c r="N35" s="6" t="s">
        <v>59</v>
      </c>
      <c r="O35" s="6" t="s">
        <v>59</v>
      </c>
      <c r="P35" s="6" t="s">
        <v>59</v>
      </c>
      <c r="Q35" s="6" t="s">
        <v>59</v>
      </c>
      <c r="R35" s="6" t="s">
        <v>59</v>
      </c>
      <c r="S35" s="6"/>
      <c r="T35" s="922"/>
      <c r="U35" s="922"/>
      <c r="V35" s="922"/>
      <c r="W35" s="803"/>
      <c r="X35" s="922"/>
      <c r="Y35" s="922"/>
      <c r="Z35" s="803"/>
      <c r="AA35" s="835"/>
      <c r="AB35" s="835"/>
    </row>
    <row r="36" spans="2:28" s="18" customFormat="1" ht="14.1" customHeight="1">
      <c r="B36" s="923" t="s">
        <v>21</v>
      </c>
      <c r="C36" s="1151" t="s">
        <v>59</v>
      </c>
      <c r="D36" s="1153" t="s">
        <v>59</v>
      </c>
      <c r="E36" s="92" t="s">
        <v>59</v>
      </c>
      <c r="F36" s="90" t="s">
        <v>59</v>
      </c>
      <c r="G36" s="94" t="s">
        <v>59</v>
      </c>
      <c r="H36" s="93" t="s">
        <v>59</v>
      </c>
      <c r="I36" s="94" t="s">
        <v>59</v>
      </c>
      <c r="J36" s="54"/>
      <c r="K36" s="6" t="s">
        <v>21</v>
      </c>
      <c r="L36" s="6" t="s">
        <v>59</v>
      </c>
      <c r="M36" s="6" t="s">
        <v>59</v>
      </c>
      <c r="N36" s="6" t="s">
        <v>59</v>
      </c>
      <c r="O36" s="6" t="s">
        <v>59</v>
      </c>
      <c r="P36" s="6" t="s">
        <v>59</v>
      </c>
      <c r="Q36" s="6" t="s">
        <v>59</v>
      </c>
      <c r="R36" s="6" t="s">
        <v>59</v>
      </c>
      <c r="S36" s="6"/>
      <c r="T36" s="922"/>
      <c r="U36" s="922"/>
      <c r="V36" s="922"/>
      <c r="W36" s="803"/>
      <c r="X36" s="922"/>
      <c r="Y36" s="922"/>
      <c r="Z36" s="803"/>
      <c r="AA36" s="835"/>
      <c r="AB36" s="835"/>
    </row>
    <row r="37" spans="2:28" s="18" customFormat="1" ht="14.1" customHeight="1">
      <c r="B37" s="923" t="s">
        <v>21</v>
      </c>
      <c r="C37" s="1151" t="s">
        <v>59</v>
      </c>
      <c r="D37" s="1153" t="s">
        <v>59</v>
      </c>
      <c r="E37" s="92" t="s">
        <v>59</v>
      </c>
      <c r="F37" s="90" t="s">
        <v>59</v>
      </c>
      <c r="G37" s="94" t="s">
        <v>59</v>
      </c>
      <c r="H37" s="93" t="s">
        <v>59</v>
      </c>
      <c r="I37" s="94" t="s">
        <v>59</v>
      </c>
      <c r="J37" s="54"/>
      <c r="K37" s="6" t="s">
        <v>21</v>
      </c>
      <c r="L37" s="6" t="s">
        <v>59</v>
      </c>
      <c r="M37" s="6" t="s">
        <v>59</v>
      </c>
      <c r="N37" s="6" t="s">
        <v>59</v>
      </c>
      <c r="O37" s="6" t="s">
        <v>59</v>
      </c>
      <c r="P37" s="6" t="s">
        <v>59</v>
      </c>
      <c r="Q37" s="6" t="s">
        <v>59</v>
      </c>
      <c r="R37" s="6" t="s">
        <v>59</v>
      </c>
      <c r="S37" s="6"/>
      <c r="T37" s="922"/>
      <c r="U37" s="922"/>
      <c r="V37" s="922"/>
      <c r="W37" s="803"/>
      <c r="X37" s="922"/>
      <c r="Y37" s="922"/>
      <c r="Z37" s="803"/>
      <c r="AA37" s="835"/>
      <c r="AB37" s="835"/>
    </row>
    <row r="38" spans="2:28" s="18" customFormat="1" ht="14.1" customHeight="1">
      <c r="B38" s="923" t="s">
        <v>21</v>
      </c>
      <c r="C38" s="1151" t="s">
        <v>59</v>
      </c>
      <c r="D38" s="1153" t="s">
        <v>59</v>
      </c>
      <c r="E38" s="92" t="s">
        <v>59</v>
      </c>
      <c r="F38" s="90" t="s">
        <v>59</v>
      </c>
      <c r="G38" s="94" t="s">
        <v>59</v>
      </c>
      <c r="H38" s="93" t="s">
        <v>59</v>
      </c>
      <c r="I38" s="94" t="s">
        <v>59</v>
      </c>
      <c r="J38" s="54"/>
      <c r="K38" s="6" t="s">
        <v>21</v>
      </c>
      <c r="L38" s="6" t="s">
        <v>59</v>
      </c>
      <c r="M38" s="6" t="s">
        <v>59</v>
      </c>
      <c r="N38" s="6" t="s">
        <v>59</v>
      </c>
      <c r="O38" s="6" t="s">
        <v>59</v>
      </c>
      <c r="P38" s="6" t="s">
        <v>59</v>
      </c>
      <c r="Q38" s="6" t="s">
        <v>59</v>
      </c>
      <c r="R38" s="6" t="s">
        <v>59</v>
      </c>
      <c r="S38" s="6"/>
      <c r="T38" s="922"/>
      <c r="U38" s="922"/>
      <c r="V38" s="922"/>
      <c r="W38" s="803"/>
      <c r="X38" s="922"/>
      <c r="Y38" s="922"/>
      <c r="Z38" s="803"/>
      <c r="AA38" s="835"/>
      <c r="AB38" s="835"/>
    </row>
    <row r="39" spans="2:28" s="18" customFormat="1">
      <c r="B39" s="924" t="s">
        <v>21</v>
      </c>
      <c r="C39" s="562" t="s">
        <v>59</v>
      </c>
      <c r="D39" s="1154" t="s">
        <v>59</v>
      </c>
      <c r="E39" s="104" t="s">
        <v>59</v>
      </c>
      <c r="F39" s="102" t="s">
        <v>59</v>
      </c>
      <c r="G39" s="105" t="s">
        <v>59</v>
      </c>
      <c r="H39" s="563" t="s">
        <v>59</v>
      </c>
      <c r="I39" s="105" t="s">
        <v>59</v>
      </c>
      <c r="J39" s="54"/>
      <c r="K39" s="6" t="s">
        <v>21</v>
      </c>
      <c r="L39" s="6" t="s">
        <v>59</v>
      </c>
      <c r="M39" s="6" t="s">
        <v>59</v>
      </c>
      <c r="N39" s="6" t="s">
        <v>59</v>
      </c>
      <c r="O39" s="6" t="s">
        <v>59</v>
      </c>
      <c r="P39" s="6" t="s">
        <v>59</v>
      </c>
      <c r="Q39" s="6" t="s">
        <v>59</v>
      </c>
      <c r="R39" s="6" t="s">
        <v>59</v>
      </c>
      <c r="S39" s="6"/>
      <c r="T39" s="922"/>
      <c r="U39" s="922"/>
      <c r="V39" s="922"/>
      <c r="W39" s="803"/>
      <c r="X39" s="922"/>
      <c r="Y39" s="922"/>
      <c r="Z39" s="803"/>
      <c r="AA39" s="835"/>
      <c r="AB39" s="835"/>
    </row>
    <row r="40" spans="2:28" s="18" customFormat="1">
      <c r="B40" s="22"/>
      <c r="C40" s="55"/>
      <c r="D40" s="55"/>
      <c r="E40" s="56"/>
      <c r="F40" s="55"/>
      <c r="G40" s="57"/>
      <c r="H40" s="55"/>
      <c r="I40" s="55"/>
      <c r="J40" s="56"/>
      <c r="K40" s="6"/>
      <c r="L40" s="6"/>
      <c r="M40" s="6"/>
      <c r="N40" s="6"/>
      <c r="O40" s="6"/>
      <c r="P40" s="6"/>
      <c r="Q40" s="6"/>
      <c r="R40" s="6"/>
      <c r="S40" s="6"/>
      <c r="AA40" s="818"/>
      <c r="AB40" s="818"/>
    </row>
    <row r="41" spans="2:28" s="18" customFormat="1">
      <c r="B41" s="60"/>
      <c r="C41" s="61"/>
      <c r="D41" s="61"/>
      <c r="E41" s="61"/>
      <c r="F41" s="61"/>
      <c r="G41" s="61"/>
      <c r="H41" s="61"/>
      <c r="I41" s="61"/>
      <c r="J41" s="61"/>
      <c r="K41" s="6"/>
      <c r="L41" s="58"/>
      <c r="M41" s="58"/>
      <c r="N41" s="58" t="s">
        <v>21</v>
      </c>
      <c r="O41" s="59"/>
      <c r="AA41" s="818"/>
      <c r="AB41" s="818"/>
    </row>
    <row r="42" spans="2:28" s="18" customFormat="1">
      <c r="B42" s="62"/>
      <c r="C42" s="58"/>
      <c r="D42" s="58"/>
      <c r="E42" s="58"/>
      <c r="F42" s="58"/>
      <c r="G42" s="58"/>
      <c r="H42" s="58"/>
      <c r="I42" s="58"/>
      <c r="J42" s="58"/>
      <c r="K42" s="58"/>
      <c r="L42" s="58"/>
      <c r="M42" s="58"/>
      <c r="N42" s="58"/>
      <c r="O42" s="58"/>
      <c r="P42" s="58"/>
      <c r="Q42" s="59"/>
      <c r="R42" s="9" t="s">
        <v>30</v>
      </c>
      <c r="S42" s="9"/>
      <c r="AA42" s="818"/>
      <c r="AB42" s="818"/>
    </row>
    <row r="43" spans="2:28" s="18" customFormat="1">
      <c r="B43" s="62"/>
      <c r="C43" s="58"/>
      <c r="D43" s="58"/>
      <c r="E43" s="58"/>
      <c r="F43" s="58"/>
      <c r="G43" s="58"/>
      <c r="H43" s="58"/>
      <c r="I43" s="58"/>
      <c r="J43" s="58"/>
      <c r="K43" s="58"/>
      <c r="L43" s="58"/>
      <c r="M43" s="58"/>
      <c r="N43" s="58"/>
      <c r="O43" s="58"/>
      <c r="P43" s="58"/>
      <c r="Q43" s="59"/>
      <c r="R43" s="11" t="s">
        <v>520</v>
      </c>
      <c r="S43" s="11"/>
      <c r="AA43" s="818"/>
      <c r="AB43" s="818"/>
    </row>
    <row r="44" spans="2:28" s="18" customFormat="1">
      <c r="B44" s="62"/>
      <c r="C44" s="58"/>
      <c r="D44" s="58"/>
      <c r="E44" s="58"/>
      <c r="F44" s="58"/>
      <c r="G44" s="58"/>
      <c r="H44" s="58"/>
      <c r="I44" s="58"/>
      <c r="J44" s="58"/>
      <c r="K44" s="58"/>
      <c r="L44" s="58"/>
      <c r="M44" s="58"/>
      <c r="N44" s="58"/>
      <c r="O44" s="59"/>
      <c r="P44" s="59"/>
      <c r="R44" s="63"/>
      <c r="S44" s="63"/>
      <c r="AA44" s="818"/>
      <c r="AB44" s="818"/>
    </row>
    <row r="45" spans="2:28" s="18" customFormat="1">
      <c r="B45" s="62"/>
      <c r="C45" s="58"/>
      <c r="D45" s="58"/>
      <c r="E45" s="58"/>
      <c r="F45" s="58"/>
      <c r="G45" s="58"/>
      <c r="H45" s="58"/>
      <c r="I45" s="58"/>
      <c r="J45" s="58"/>
      <c r="K45" s="58"/>
      <c r="L45" s="58"/>
      <c r="M45" s="58"/>
      <c r="N45" s="58"/>
      <c r="O45" s="59"/>
      <c r="P45" s="59"/>
      <c r="R45" s="11"/>
      <c r="S45" s="11"/>
      <c r="AA45" s="818"/>
      <c r="AB45" s="818"/>
    </row>
    <row r="46" spans="2:28">
      <c r="B46" s="62"/>
      <c r="C46" s="58"/>
      <c r="D46" s="58"/>
      <c r="E46" s="58"/>
      <c r="F46" s="58"/>
      <c r="G46" s="58"/>
      <c r="H46" s="58"/>
      <c r="I46" s="58"/>
      <c r="J46" s="58"/>
      <c r="K46" s="58"/>
      <c r="L46" s="58"/>
      <c r="M46" s="58"/>
      <c r="N46" s="58"/>
      <c r="O46" s="59"/>
      <c r="P46" s="59"/>
    </row>
    <row r="47" spans="2:28">
      <c r="B47" s="62"/>
      <c r="C47" s="58"/>
      <c r="D47" s="58"/>
      <c r="E47" s="58"/>
      <c r="F47" s="58"/>
      <c r="G47" s="58"/>
      <c r="H47" s="58"/>
      <c r="I47" s="58"/>
      <c r="J47" s="58"/>
      <c r="K47" s="58"/>
      <c r="L47" s="58"/>
      <c r="M47" s="58"/>
      <c r="N47" s="58"/>
      <c r="O47" s="59"/>
      <c r="P47" s="59"/>
    </row>
    <row r="48" spans="2:28">
      <c r="B48" s="62"/>
      <c r="C48" s="58"/>
      <c r="D48" s="58"/>
      <c r="E48" s="58"/>
      <c r="F48" s="58"/>
      <c r="G48" s="58"/>
      <c r="H48" s="58"/>
      <c r="I48" s="58"/>
      <c r="J48" s="58"/>
      <c r="K48" s="58"/>
      <c r="L48" s="58"/>
      <c r="M48" s="58"/>
      <c r="N48" s="58"/>
      <c r="O48" s="59"/>
      <c r="P48" s="59"/>
    </row>
    <row r="49" spans="2:16">
      <c r="B49" s="62"/>
      <c r="C49" s="58"/>
      <c r="D49" s="58"/>
      <c r="E49" s="58"/>
      <c r="F49" s="58"/>
      <c r="G49" s="58"/>
      <c r="H49" s="58"/>
      <c r="I49" s="58"/>
      <c r="J49" s="58"/>
      <c r="K49" s="58"/>
      <c r="L49" s="58"/>
      <c r="M49" s="58"/>
      <c r="N49" s="58"/>
      <c r="O49" s="59"/>
      <c r="P49" s="59"/>
    </row>
    <row r="50" spans="2:16">
      <c r="B50" s="62"/>
      <c r="C50" s="58"/>
      <c r="D50" s="58"/>
      <c r="E50" s="58"/>
      <c r="F50" s="58"/>
      <c r="G50" s="58"/>
      <c r="H50" s="58"/>
      <c r="I50" s="58"/>
      <c r="J50" s="58"/>
      <c r="K50" s="58"/>
      <c r="L50" s="58"/>
      <c r="M50" s="58"/>
      <c r="N50" s="58"/>
      <c r="O50" s="59"/>
      <c r="P50" s="59"/>
    </row>
    <row r="51" spans="2:16">
      <c r="B51" s="62"/>
      <c r="C51" s="58"/>
      <c r="D51" s="58"/>
      <c r="E51" s="58"/>
      <c r="F51" s="58"/>
      <c r="G51" s="58"/>
      <c r="H51" s="58"/>
      <c r="I51" s="58"/>
      <c r="J51" s="58"/>
      <c r="K51" s="58"/>
      <c r="L51" s="58"/>
      <c r="M51" s="58"/>
      <c r="N51" s="58"/>
      <c r="O51" s="59"/>
      <c r="P51" s="59"/>
    </row>
    <row r="52" spans="2:16">
      <c r="B52" s="62"/>
      <c r="C52" s="58"/>
      <c r="D52" s="58"/>
      <c r="E52" s="58"/>
      <c r="F52" s="58"/>
      <c r="G52" s="58"/>
      <c r="H52" s="58"/>
      <c r="I52" s="58"/>
      <c r="J52" s="58"/>
      <c r="K52" s="58"/>
      <c r="L52" s="58"/>
      <c r="M52" s="58"/>
      <c r="N52" s="58"/>
      <c r="O52" s="59"/>
      <c r="P52" s="59"/>
    </row>
    <row r="53" spans="2:16">
      <c r="B53" s="58"/>
      <c r="C53" s="58"/>
      <c r="D53" s="58"/>
      <c r="E53" s="58"/>
      <c r="F53" s="58"/>
      <c r="G53" s="58"/>
      <c r="H53" s="58"/>
      <c r="I53" s="58"/>
      <c r="J53" s="58"/>
      <c r="K53" s="58"/>
      <c r="L53" s="58"/>
      <c r="M53" s="58"/>
      <c r="N53" s="58"/>
      <c r="O53" s="59"/>
      <c r="P53" s="59"/>
    </row>
    <row r="54" spans="2:16">
      <c r="B54" s="62"/>
      <c r="C54" s="58"/>
      <c r="D54" s="58"/>
      <c r="E54" s="58"/>
      <c r="F54" s="58"/>
      <c r="G54" s="58"/>
      <c r="H54" s="58"/>
      <c r="I54" s="58"/>
      <c r="J54" s="58"/>
      <c r="K54" s="58"/>
      <c r="L54" s="58"/>
      <c r="M54" s="58"/>
      <c r="N54" s="58"/>
      <c r="O54" s="59"/>
      <c r="P54" s="59"/>
    </row>
    <row r="55" spans="2:16">
      <c r="B55" s="62"/>
      <c r="C55" s="58"/>
      <c r="D55" s="58"/>
      <c r="E55" s="58"/>
      <c r="F55" s="58"/>
      <c r="G55" s="58"/>
      <c r="H55" s="58"/>
      <c r="I55" s="58"/>
      <c r="J55" s="58"/>
      <c r="K55" s="58"/>
      <c r="L55" s="58"/>
      <c r="M55" s="58"/>
      <c r="N55" s="58"/>
      <c r="O55" s="59"/>
      <c r="P55" s="59"/>
    </row>
    <row r="56" spans="2:16">
      <c r="B56" s="62"/>
      <c r="C56" s="58"/>
      <c r="D56" s="58"/>
      <c r="E56" s="58"/>
      <c r="F56" s="58"/>
      <c r="G56" s="58"/>
      <c r="H56" s="58"/>
      <c r="I56" s="58"/>
      <c r="J56" s="58"/>
      <c r="K56" s="58"/>
      <c r="L56" s="58"/>
      <c r="M56" s="58"/>
      <c r="N56" s="58"/>
      <c r="O56" s="59"/>
      <c r="P56" s="59"/>
    </row>
    <row r="57" spans="2:16">
      <c r="B57" s="62"/>
      <c r="C57" s="58"/>
      <c r="D57" s="58"/>
      <c r="E57" s="58"/>
      <c r="F57" s="58"/>
      <c r="G57" s="58"/>
      <c r="H57" s="58"/>
      <c r="I57" s="58"/>
      <c r="J57" s="58"/>
      <c r="K57" s="58"/>
      <c r="L57" s="58"/>
      <c r="M57" s="58"/>
      <c r="N57" s="58"/>
      <c r="O57" s="59"/>
      <c r="P57" s="59"/>
    </row>
    <row r="58" spans="2:16">
      <c r="B58" s="62"/>
      <c r="C58" s="58"/>
      <c r="D58" s="58"/>
      <c r="E58" s="58"/>
      <c r="F58" s="58"/>
      <c r="G58" s="58"/>
      <c r="H58" s="58"/>
      <c r="I58" s="58"/>
      <c r="J58" s="58"/>
      <c r="K58" s="58"/>
      <c r="L58" s="58"/>
      <c r="M58" s="58"/>
      <c r="N58" s="58"/>
      <c r="O58" s="59"/>
      <c r="P58" s="59"/>
    </row>
    <row r="59" spans="2:16">
      <c r="B59" s="58"/>
      <c r="C59" s="58"/>
      <c r="D59" s="58"/>
      <c r="E59" s="58"/>
      <c r="F59" s="58"/>
      <c r="G59" s="58"/>
      <c r="H59" s="58"/>
      <c r="I59" s="58"/>
      <c r="J59" s="58"/>
      <c r="K59" s="58"/>
      <c r="L59" s="58"/>
      <c r="M59" s="58"/>
      <c r="N59" s="58"/>
      <c r="O59" s="59"/>
      <c r="P59" s="59"/>
    </row>
    <row r="60" spans="2:16">
      <c r="B60" s="58"/>
      <c r="C60" s="58"/>
      <c r="D60" s="58"/>
      <c r="E60" s="58"/>
      <c r="F60" s="58"/>
      <c r="G60" s="58"/>
      <c r="H60" s="58"/>
      <c r="I60" s="58"/>
      <c r="J60" s="58"/>
      <c r="K60" s="58"/>
      <c r="L60" s="58"/>
      <c r="M60" s="58"/>
      <c r="N60" s="58"/>
      <c r="O60" s="59"/>
      <c r="P60" s="59"/>
    </row>
    <row r="61" spans="2:16">
      <c r="B61" s="64"/>
    </row>
    <row r="62" spans="2:16">
      <c r="B62" s="64"/>
    </row>
    <row r="63" spans="2:16">
      <c r="B63" s="66"/>
    </row>
    <row r="64" spans="2:16">
      <c r="B64" s="64"/>
    </row>
    <row r="65" spans="2:28" s="5" customFormat="1">
      <c r="B65" s="64"/>
      <c r="P65" s="65"/>
      <c r="Q65" s="12"/>
      <c r="R65" s="12"/>
      <c r="S65" s="12"/>
      <c r="AA65" s="7"/>
      <c r="AB65" s="7"/>
    </row>
    <row r="66" spans="2:28" s="5" customFormat="1">
      <c r="B66" s="64"/>
      <c r="P66" s="65"/>
      <c r="Q66" s="12"/>
      <c r="R66" s="12"/>
      <c r="S66" s="12"/>
      <c r="AA66" s="7"/>
      <c r="AB66" s="7"/>
    </row>
    <row r="67" spans="2:28" s="5" customFormat="1">
      <c r="B67" s="64"/>
      <c r="P67" s="65"/>
      <c r="Q67" s="12"/>
      <c r="R67" s="12"/>
      <c r="S67" s="12"/>
      <c r="AA67" s="7"/>
      <c r="AB67" s="7"/>
    </row>
    <row r="68" spans="2:28" s="5" customFormat="1">
      <c r="B68" s="66"/>
      <c r="P68" s="65"/>
      <c r="Q68" s="12"/>
      <c r="R68" s="12"/>
      <c r="S68" s="12"/>
      <c r="AA68" s="7"/>
      <c r="AB68" s="7"/>
    </row>
    <row r="69" spans="2:28" s="5" customFormat="1">
      <c r="B69" s="64"/>
      <c r="P69" s="65"/>
      <c r="Q69" s="12"/>
      <c r="R69" s="12"/>
      <c r="S69" s="12"/>
      <c r="AA69" s="7"/>
      <c r="AB69" s="7"/>
    </row>
    <row r="70" spans="2:28" s="5" customFormat="1">
      <c r="B70" s="66"/>
      <c r="P70" s="65"/>
      <c r="Q70" s="12"/>
      <c r="R70" s="12"/>
      <c r="S70" s="12"/>
      <c r="AA70" s="7"/>
      <c r="AB70" s="7"/>
    </row>
    <row r="71" spans="2:28" s="5" customFormat="1">
      <c r="B71" s="64"/>
      <c r="P71" s="65"/>
      <c r="Q71" s="12"/>
      <c r="R71" s="12"/>
      <c r="S71" s="12"/>
      <c r="AA71" s="7"/>
      <c r="AB71" s="7"/>
    </row>
    <row r="72" spans="2:28" s="5" customFormat="1">
      <c r="B72" s="64"/>
      <c r="P72" s="65"/>
      <c r="Q72" s="12"/>
      <c r="R72" s="12"/>
      <c r="S72" s="12"/>
      <c r="AA72" s="7"/>
      <c r="AB72" s="7"/>
    </row>
    <row r="73" spans="2:28" s="5" customFormat="1">
      <c r="B73" s="66"/>
      <c r="P73" s="65"/>
      <c r="Q73" s="12"/>
      <c r="R73" s="12"/>
      <c r="S73" s="12"/>
      <c r="AA73" s="7"/>
      <c r="AB73" s="7"/>
    </row>
    <row r="74" spans="2:28" s="5" customFormat="1">
      <c r="B74" s="64"/>
      <c r="P74" s="65"/>
      <c r="Q74" s="12"/>
      <c r="R74" s="12"/>
      <c r="S74" s="12"/>
      <c r="AA74" s="7"/>
      <c r="AB74" s="7"/>
    </row>
    <row r="75" spans="2:28" s="5" customFormat="1">
      <c r="B75" s="66"/>
      <c r="P75" s="65"/>
      <c r="Q75" s="12"/>
      <c r="R75" s="12"/>
      <c r="S75" s="12"/>
      <c r="AA75" s="7"/>
      <c r="AB75" s="7"/>
    </row>
    <row r="76" spans="2:28" s="5" customFormat="1">
      <c r="B76" s="66"/>
      <c r="P76" s="65"/>
      <c r="Q76" s="12"/>
      <c r="R76" s="12"/>
      <c r="S76" s="12"/>
      <c r="AA76" s="7"/>
      <c r="AB76" s="7"/>
    </row>
    <row r="77" spans="2:28" s="5" customFormat="1">
      <c r="B77" s="64"/>
      <c r="P77" s="65"/>
      <c r="Q77" s="12"/>
      <c r="R77" s="12"/>
      <c r="S77" s="12"/>
      <c r="AA77" s="7"/>
      <c r="AB77" s="7"/>
    </row>
    <row r="78" spans="2:28" s="5" customFormat="1">
      <c r="B78" s="66"/>
      <c r="P78" s="65"/>
      <c r="Q78" s="12"/>
      <c r="R78" s="12"/>
      <c r="S78" s="12"/>
      <c r="AA78" s="7"/>
      <c r="AB78" s="7"/>
    </row>
    <row r="79" spans="2:28" s="5" customFormat="1">
      <c r="B79" s="64"/>
      <c r="P79" s="65"/>
      <c r="Q79" s="12"/>
      <c r="R79" s="12"/>
      <c r="S79" s="12"/>
      <c r="AA79" s="7"/>
      <c r="AB79" s="7"/>
    </row>
    <row r="80" spans="2:28" s="5" customFormat="1">
      <c r="B80" s="66"/>
      <c r="P80" s="65"/>
      <c r="Q80" s="12"/>
      <c r="R80" s="12"/>
      <c r="S80" s="12"/>
      <c r="AA80" s="7"/>
      <c r="AB80" s="7"/>
    </row>
    <row r="81" spans="2:28" s="5" customFormat="1">
      <c r="B81" s="64"/>
      <c r="P81" s="65"/>
      <c r="Q81" s="12"/>
      <c r="R81" s="12"/>
      <c r="S81" s="12"/>
      <c r="AA81" s="7"/>
      <c r="AB81" s="7"/>
    </row>
    <row r="82" spans="2:28" s="5" customFormat="1">
      <c r="B82" s="64"/>
      <c r="P82" s="65"/>
      <c r="Q82" s="12"/>
      <c r="R82" s="12"/>
      <c r="S82" s="12"/>
      <c r="AA82" s="7"/>
      <c r="AB82" s="7"/>
    </row>
    <row r="83" spans="2:28" s="5" customFormat="1">
      <c r="B83" s="64"/>
      <c r="P83" s="65"/>
      <c r="Q83" s="12"/>
      <c r="R83" s="12"/>
      <c r="S83" s="12"/>
      <c r="AA83" s="7"/>
      <c r="AB83" s="7"/>
    </row>
    <row r="84" spans="2:28" s="5" customFormat="1">
      <c r="B84" s="64"/>
      <c r="P84" s="65"/>
      <c r="Q84" s="12"/>
      <c r="R84" s="12"/>
      <c r="S84" s="12"/>
      <c r="AA84" s="7"/>
      <c r="AB84" s="7"/>
    </row>
    <row r="85" spans="2:28" s="5" customFormat="1">
      <c r="B85" s="66"/>
      <c r="P85" s="65"/>
      <c r="Q85" s="12"/>
      <c r="R85" s="12"/>
      <c r="S85" s="12"/>
      <c r="AA85" s="7"/>
      <c r="AB85" s="7"/>
    </row>
    <row r="86" spans="2:28" s="5" customFormat="1">
      <c r="B86" s="64"/>
      <c r="P86" s="65"/>
      <c r="Q86" s="12"/>
      <c r="R86" s="12"/>
      <c r="S86" s="12"/>
      <c r="AA86" s="7"/>
      <c r="AB86" s="7"/>
    </row>
    <row r="87" spans="2:28" s="5" customFormat="1">
      <c r="B87" s="64"/>
      <c r="P87" s="65"/>
      <c r="Q87" s="12"/>
      <c r="R87" s="12"/>
      <c r="S87" s="12"/>
      <c r="AA87" s="7"/>
      <c r="AB87" s="7"/>
    </row>
    <row r="88" spans="2:28" s="5" customFormat="1">
      <c r="B88" s="66"/>
      <c r="P88" s="65"/>
      <c r="Q88" s="12"/>
      <c r="R88" s="12"/>
      <c r="S88" s="12"/>
      <c r="AA88" s="7"/>
      <c r="AB88" s="7"/>
    </row>
  </sheetData>
  <mergeCells count="11">
    <mergeCell ref="Z7:Z8"/>
    <mergeCell ref="W7:W8"/>
    <mergeCell ref="B5:B9"/>
    <mergeCell ref="C5:G5"/>
    <mergeCell ref="H5:I6"/>
    <mergeCell ref="D7:E7"/>
    <mergeCell ref="F7:G7"/>
    <mergeCell ref="H7:H8"/>
    <mergeCell ref="I7:I8"/>
    <mergeCell ref="C6:C8"/>
    <mergeCell ref="D6:G6"/>
  </mergeCells>
  <printOptions horizontalCentered="1"/>
  <pageMargins left="0.39370078740157483" right="0.39370078740157483" top="0.59055118110236227" bottom="0.39370078740157483" header="0.51181102362204722" footer="0.51181102362204722"/>
  <pageSetup paperSize="9" scale="6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703125" defaultRowHeight="12.75"/>
  <cols>
    <col min="1" max="1" width="4" style="12" hidden="1" customWidth="1"/>
    <col min="2" max="2" width="36.85546875" style="5" customWidth="1"/>
    <col min="3" max="4" width="10" style="5" customWidth="1"/>
    <col min="5" max="5" width="11.28515625" style="5" customWidth="1"/>
    <col min="6" max="7" width="10" style="5" customWidth="1"/>
    <col min="8" max="8" width="2.7109375" style="5" customWidth="1"/>
    <col min="9" max="9" width="28.42578125" style="5" customWidth="1"/>
    <col min="10" max="11" width="10" style="5" customWidth="1"/>
    <col min="12" max="12" width="11.28515625" style="5" customWidth="1"/>
    <col min="13" max="13" width="10" style="5" customWidth="1"/>
    <col min="14" max="14" width="10" style="65" customWidth="1"/>
    <col min="15" max="15" width="11.140625" style="65" customWidth="1"/>
    <col min="16" max="27" width="11.140625" style="12" customWidth="1"/>
    <col min="28" max="16384" width="12.5703125" style="12"/>
  </cols>
  <sheetData>
    <row r="1" spans="2:22" s="18" customFormat="1" ht="31.5" customHeight="1">
      <c r="B1" s="31"/>
      <c r="C1" s="32"/>
      <c r="D1" s="32"/>
      <c r="E1" s="32"/>
      <c r="F1" s="32"/>
      <c r="G1" s="33"/>
      <c r="H1" s="33"/>
      <c r="I1" s="33"/>
      <c r="J1" s="33"/>
      <c r="K1" s="32"/>
      <c r="L1" s="15"/>
      <c r="M1" s="32"/>
      <c r="N1" s="17" t="s">
        <v>488</v>
      </c>
      <c r="Q1" s="818"/>
      <c r="R1" s="818"/>
      <c r="S1" s="818"/>
      <c r="T1" s="818"/>
      <c r="U1" s="818"/>
      <c r="V1" s="818"/>
    </row>
    <row r="2" spans="2:22" ht="24" customHeight="1">
      <c r="B2" s="67" t="s">
        <v>49</v>
      </c>
      <c r="C2" s="6"/>
      <c r="D2" s="6"/>
      <c r="E2" s="6"/>
      <c r="F2" s="6"/>
      <c r="G2" s="6"/>
      <c r="H2" s="6"/>
      <c r="I2" s="6"/>
      <c r="J2" s="6"/>
      <c r="K2" s="6"/>
      <c r="L2" s="6"/>
      <c r="M2" s="6"/>
      <c r="N2" s="4"/>
      <c r="O2" s="4"/>
      <c r="Q2" s="826"/>
      <c r="R2" s="826"/>
      <c r="S2" s="826"/>
      <c r="T2" s="826"/>
      <c r="U2" s="826"/>
      <c r="V2" s="826"/>
    </row>
    <row r="3" spans="2:22" ht="15" customHeight="1">
      <c r="B3" s="22" t="s">
        <v>22</v>
      </c>
      <c r="C3" s="68"/>
      <c r="D3" s="68"/>
      <c r="E3" s="35"/>
      <c r="F3" s="68"/>
      <c r="G3" s="68"/>
      <c r="H3" s="68"/>
      <c r="I3" s="68"/>
      <c r="J3" s="68"/>
      <c r="K3" s="68"/>
      <c r="L3" s="68"/>
      <c r="M3" s="68"/>
      <c r="N3" s="68"/>
      <c r="O3" s="68"/>
      <c r="Q3" s="826"/>
      <c r="R3" s="826"/>
      <c r="S3" s="826"/>
      <c r="T3" s="826"/>
      <c r="U3" s="826"/>
      <c r="V3" s="826"/>
    </row>
    <row r="4" spans="2:22" ht="14.25" customHeight="1">
      <c r="B4" s="561">
        <v>46266</v>
      </c>
      <c r="C4" s="68"/>
      <c r="D4" s="68"/>
      <c r="E4" s="35"/>
      <c r="F4" s="68"/>
      <c r="G4" s="68"/>
      <c r="H4" s="68"/>
      <c r="I4" s="68"/>
      <c r="J4" s="68"/>
      <c r="K4" s="68"/>
      <c r="L4" s="68"/>
      <c r="M4" s="68"/>
      <c r="N4" s="68"/>
      <c r="O4" s="68"/>
      <c r="Q4" s="826"/>
      <c r="R4" s="826"/>
      <c r="S4" s="826"/>
      <c r="T4" s="826"/>
      <c r="U4" s="826"/>
      <c r="V4" s="826"/>
    </row>
    <row r="5" spans="2:22" s="44" customFormat="1" ht="24" customHeight="1">
      <c r="B5" s="2247" t="s">
        <v>40</v>
      </c>
      <c r="C5" s="2243" t="s">
        <v>25</v>
      </c>
      <c r="D5" s="2243"/>
      <c r="E5" s="2243"/>
      <c r="F5" s="2243"/>
      <c r="G5" s="2243"/>
      <c r="H5" s="36"/>
      <c r="I5" s="68"/>
      <c r="J5" s="68"/>
      <c r="K5" s="68"/>
      <c r="L5" s="68"/>
      <c r="M5" s="68"/>
      <c r="N5" s="68"/>
      <c r="O5" s="68"/>
      <c r="Q5" s="835"/>
      <c r="R5" s="835"/>
      <c r="S5" s="835"/>
      <c r="T5" s="835"/>
      <c r="U5" s="835"/>
      <c r="V5" s="835"/>
    </row>
    <row r="6" spans="2:22" s="46" customFormat="1" ht="18.75" customHeight="1">
      <c r="B6" s="2247"/>
      <c r="C6" s="2234" t="s">
        <v>26</v>
      </c>
      <c r="D6" s="2228" t="s">
        <v>19</v>
      </c>
      <c r="E6" s="2228"/>
      <c r="F6" s="2228" t="s">
        <v>20</v>
      </c>
      <c r="G6" s="2228"/>
      <c r="H6" s="38"/>
      <c r="I6" s="68"/>
      <c r="J6" s="68"/>
      <c r="K6" s="68"/>
      <c r="L6" s="68"/>
      <c r="M6" s="68"/>
      <c r="N6" s="68"/>
      <c r="O6" s="68"/>
      <c r="Q6" s="929"/>
      <c r="R6" s="833"/>
      <c r="S6" s="833"/>
      <c r="T6" s="833"/>
      <c r="U6" s="833"/>
      <c r="V6" s="833"/>
    </row>
    <row r="7" spans="2:22" s="46" customFormat="1" ht="46.5" customHeight="1">
      <c r="B7" s="2247"/>
      <c r="C7" s="2234"/>
      <c r="D7" s="39" t="s">
        <v>27</v>
      </c>
      <c r="E7" s="1028" t="s">
        <v>50</v>
      </c>
      <c r="F7" s="39" t="s">
        <v>27</v>
      </c>
      <c r="G7" s="37" t="s">
        <v>51</v>
      </c>
      <c r="H7" s="38"/>
      <c r="I7" s="68"/>
      <c r="J7" s="68"/>
      <c r="K7" s="68"/>
      <c r="L7" s="68"/>
      <c r="M7" s="68"/>
      <c r="N7" s="68"/>
      <c r="O7" s="68"/>
      <c r="Q7" s="929"/>
      <c r="R7" s="833"/>
      <c r="S7" s="833"/>
      <c r="T7" s="833"/>
      <c r="U7" s="833"/>
      <c r="V7" s="833"/>
    </row>
    <row r="8" spans="2:22" s="46" customFormat="1" ht="10.5" customHeight="1">
      <c r="B8" s="2248"/>
      <c r="C8" s="1123">
        <v>1</v>
      </c>
      <c r="D8" s="1122">
        <v>2</v>
      </c>
      <c r="E8" s="1116">
        <v>3</v>
      </c>
      <c r="F8" s="1122">
        <v>4</v>
      </c>
      <c r="G8" s="1116">
        <v>5</v>
      </c>
      <c r="H8" s="41"/>
      <c r="I8" s="68"/>
      <c r="J8" s="68"/>
      <c r="K8" s="68"/>
      <c r="L8" s="68"/>
      <c r="M8" s="68"/>
      <c r="N8" s="68"/>
      <c r="O8" s="68"/>
      <c r="Q8" s="833"/>
      <c r="R8" s="833"/>
      <c r="S8" s="833"/>
      <c r="T8" s="833"/>
      <c r="U8" s="833"/>
      <c r="V8" s="833"/>
    </row>
    <row r="9" spans="2:22" s="46" customFormat="1" ht="14.1" customHeight="1">
      <c r="B9" s="923" t="s">
        <v>385</v>
      </c>
      <c r="C9" s="1151">
        <v>8540</v>
      </c>
      <c r="D9" s="90">
        <v>3218</v>
      </c>
      <c r="E9" s="89">
        <v>37.681498829039811</v>
      </c>
      <c r="F9" s="90">
        <v>5322</v>
      </c>
      <c r="G9" s="89">
        <v>62.318501170960182</v>
      </c>
      <c r="H9" s="71"/>
      <c r="I9" s="68" t="s">
        <v>21</v>
      </c>
      <c r="J9" s="68" t="s">
        <v>59</v>
      </c>
      <c r="K9" s="68" t="s">
        <v>59</v>
      </c>
      <c r="L9" s="68" t="s">
        <v>59</v>
      </c>
      <c r="M9" s="68" t="s">
        <v>59</v>
      </c>
      <c r="N9" s="68" t="s">
        <v>59</v>
      </c>
      <c r="O9" s="68"/>
      <c r="Q9" s="833"/>
      <c r="R9" s="833"/>
      <c r="S9" s="833"/>
      <c r="T9" s="833"/>
      <c r="U9" s="833"/>
      <c r="V9" s="833"/>
    </row>
    <row r="10" spans="2:22" s="46" customFormat="1" ht="14.1" customHeight="1">
      <c r="B10" s="923" t="s">
        <v>52</v>
      </c>
      <c r="C10" s="1151">
        <v>4956</v>
      </c>
      <c r="D10" s="90">
        <v>1280</v>
      </c>
      <c r="E10" s="92">
        <v>25.827280064568196</v>
      </c>
      <c r="F10" s="90">
        <v>3676</v>
      </c>
      <c r="G10" s="92">
        <v>74.1727199354318</v>
      </c>
      <c r="H10" s="71"/>
      <c r="I10" s="68" t="s">
        <v>21</v>
      </c>
      <c r="J10" s="68" t="s">
        <v>59</v>
      </c>
      <c r="K10" s="68" t="s">
        <v>59</v>
      </c>
      <c r="L10" s="68" t="s">
        <v>59</v>
      </c>
      <c r="M10" s="68" t="s">
        <v>59</v>
      </c>
      <c r="N10" s="68" t="s">
        <v>59</v>
      </c>
      <c r="O10" s="68"/>
      <c r="Q10" s="833"/>
      <c r="R10" s="833"/>
      <c r="S10" s="833"/>
      <c r="T10" s="833"/>
      <c r="U10" s="833"/>
      <c r="V10" s="833"/>
    </row>
    <row r="11" spans="2:22" s="46" customFormat="1" ht="14.1" customHeight="1">
      <c r="B11" s="923" t="s">
        <v>53</v>
      </c>
      <c r="C11" s="1151">
        <v>11161</v>
      </c>
      <c r="D11" s="90">
        <v>3529</v>
      </c>
      <c r="E11" s="92">
        <v>31.619030552817851</v>
      </c>
      <c r="F11" s="90">
        <v>7632</v>
      </c>
      <c r="G11" s="92">
        <v>68.380969447182153</v>
      </c>
      <c r="H11" s="71"/>
      <c r="I11" s="68" t="s">
        <v>21</v>
      </c>
      <c r="J11" s="68" t="s">
        <v>59</v>
      </c>
      <c r="K11" s="68" t="s">
        <v>59</v>
      </c>
      <c r="L11" s="68" t="s">
        <v>59</v>
      </c>
      <c r="M11" s="68" t="s">
        <v>59</v>
      </c>
      <c r="N11" s="68" t="s">
        <v>59</v>
      </c>
      <c r="O11" s="68"/>
      <c r="Q11" s="833"/>
      <c r="R11" s="833"/>
      <c r="S11" s="833"/>
      <c r="T11" s="833"/>
      <c r="U11" s="833"/>
      <c r="V11" s="833"/>
    </row>
    <row r="12" spans="2:22" s="46" customFormat="1" ht="14.1" customHeight="1">
      <c r="B12" s="923" t="s">
        <v>54</v>
      </c>
      <c r="C12" s="1151">
        <v>6412</v>
      </c>
      <c r="D12" s="90">
        <v>2391</v>
      </c>
      <c r="E12" s="92">
        <v>37.289457267623206</v>
      </c>
      <c r="F12" s="90">
        <v>4021</v>
      </c>
      <c r="G12" s="92">
        <v>62.710542732376794</v>
      </c>
      <c r="H12" s="71"/>
      <c r="I12" s="68" t="s">
        <v>21</v>
      </c>
      <c r="J12" s="68" t="s">
        <v>59</v>
      </c>
      <c r="K12" s="68" t="s">
        <v>59</v>
      </c>
      <c r="L12" s="68" t="s">
        <v>59</v>
      </c>
      <c r="M12" s="68" t="s">
        <v>59</v>
      </c>
      <c r="N12" s="68" t="s">
        <v>59</v>
      </c>
      <c r="O12" s="68"/>
      <c r="Q12" s="833"/>
      <c r="R12" s="833"/>
      <c r="S12" s="833"/>
      <c r="T12" s="833"/>
      <c r="U12" s="833"/>
      <c r="V12" s="833"/>
    </row>
    <row r="13" spans="2:22" s="46" customFormat="1" ht="14.1" customHeight="1">
      <c r="B13" s="923" t="s">
        <v>55</v>
      </c>
      <c r="C13" s="1151">
        <v>9215</v>
      </c>
      <c r="D13" s="90">
        <v>2772</v>
      </c>
      <c r="E13" s="92">
        <v>30.081389039609334</v>
      </c>
      <c r="F13" s="90">
        <v>6443</v>
      </c>
      <c r="G13" s="92">
        <v>69.918610960390666</v>
      </c>
      <c r="H13" s="71"/>
      <c r="I13" s="68" t="s">
        <v>21</v>
      </c>
      <c r="J13" s="68" t="s">
        <v>59</v>
      </c>
      <c r="K13" s="68" t="s">
        <v>59</v>
      </c>
      <c r="L13" s="68" t="s">
        <v>59</v>
      </c>
      <c r="M13" s="68" t="s">
        <v>59</v>
      </c>
      <c r="N13" s="68" t="s">
        <v>59</v>
      </c>
      <c r="O13" s="68"/>
      <c r="Q13" s="833"/>
      <c r="R13" s="833"/>
      <c r="S13" s="833"/>
      <c r="T13" s="833"/>
      <c r="U13" s="833"/>
      <c r="V13" s="833"/>
    </row>
    <row r="14" spans="2:22" s="46" customFormat="1" ht="14.1" customHeight="1">
      <c r="B14" s="923" t="s">
        <v>56</v>
      </c>
      <c r="C14" s="1151">
        <v>5432</v>
      </c>
      <c r="D14" s="90">
        <v>2300</v>
      </c>
      <c r="E14" s="92">
        <v>42.341678939617083</v>
      </c>
      <c r="F14" s="90">
        <v>3132</v>
      </c>
      <c r="G14" s="92">
        <v>57.65832106038291</v>
      </c>
      <c r="H14" s="71"/>
      <c r="I14" s="68" t="s">
        <v>21</v>
      </c>
      <c r="J14" s="68" t="s">
        <v>59</v>
      </c>
      <c r="K14" s="68" t="s">
        <v>59</v>
      </c>
      <c r="L14" s="68" t="s">
        <v>59</v>
      </c>
      <c r="M14" s="68" t="s">
        <v>59</v>
      </c>
      <c r="N14" s="68" t="s">
        <v>59</v>
      </c>
      <c r="O14" s="68"/>
      <c r="Q14" s="833"/>
      <c r="R14" s="833"/>
      <c r="S14" s="833"/>
      <c r="T14" s="833"/>
      <c r="U14" s="833"/>
      <c r="V14" s="833"/>
    </row>
    <row r="15" spans="2:22" s="47" customFormat="1" ht="14.1" customHeight="1">
      <c r="B15" s="923" t="s">
        <v>57</v>
      </c>
      <c r="C15" s="1151">
        <v>9883</v>
      </c>
      <c r="D15" s="90">
        <v>3232</v>
      </c>
      <c r="E15" s="92">
        <v>32.702620661742387</v>
      </c>
      <c r="F15" s="90">
        <v>6651</v>
      </c>
      <c r="G15" s="92">
        <v>67.297379338257613</v>
      </c>
      <c r="H15" s="71"/>
      <c r="I15" s="68" t="s">
        <v>21</v>
      </c>
      <c r="J15" s="68" t="s">
        <v>59</v>
      </c>
      <c r="K15" s="68" t="s">
        <v>59</v>
      </c>
      <c r="L15" s="68" t="s">
        <v>59</v>
      </c>
      <c r="M15" s="68" t="s">
        <v>59</v>
      </c>
      <c r="N15" s="68" t="s">
        <v>59</v>
      </c>
      <c r="O15" s="68"/>
      <c r="P15" s="46"/>
      <c r="Q15" s="833"/>
      <c r="R15" s="833"/>
      <c r="S15" s="833"/>
      <c r="T15" s="833"/>
      <c r="U15" s="833"/>
      <c r="V15" s="833"/>
    </row>
    <row r="16" spans="2:22" s="47" customFormat="1" ht="14.1" customHeight="1">
      <c r="B16" s="923" t="s">
        <v>58</v>
      </c>
      <c r="C16" s="1151">
        <v>6309</v>
      </c>
      <c r="D16" s="90">
        <v>2433</v>
      </c>
      <c r="E16" s="92">
        <v>38.563956252971941</v>
      </c>
      <c r="F16" s="90">
        <v>3876</v>
      </c>
      <c r="G16" s="92">
        <v>61.436043747028059</v>
      </c>
      <c r="H16" s="71"/>
      <c r="I16" s="68" t="s">
        <v>21</v>
      </c>
      <c r="J16" s="68" t="s">
        <v>59</v>
      </c>
      <c r="K16" s="68" t="s">
        <v>59</v>
      </c>
      <c r="L16" s="68" t="s">
        <v>59</v>
      </c>
      <c r="M16" s="68" t="s">
        <v>59</v>
      </c>
      <c r="N16" s="68" t="s">
        <v>59</v>
      </c>
      <c r="O16" s="68"/>
      <c r="P16" s="46"/>
      <c r="Q16" s="833"/>
      <c r="R16" s="833"/>
      <c r="S16" s="833"/>
      <c r="T16" s="833"/>
      <c r="U16" s="833"/>
      <c r="V16" s="833"/>
    </row>
    <row r="17" spans="2:25" s="47" customFormat="1" ht="14.1" customHeight="1">
      <c r="B17" s="923" t="s">
        <v>21</v>
      </c>
      <c r="C17" s="1151" t="s">
        <v>59</v>
      </c>
      <c r="D17" s="90" t="s">
        <v>59</v>
      </c>
      <c r="E17" s="92" t="s">
        <v>59</v>
      </c>
      <c r="F17" s="90" t="s">
        <v>59</v>
      </c>
      <c r="G17" s="92" t="s">
        <v>59</v>
      </c>
      <c r="H17" s="71"/>
      <c r="I17" s="68" t="s">
        <v>21</v>
      </c>
      <c r="J17" s="68" t="s">
        <v>59</v>
      </c>
      <c r="K17" s="68" t="s">
        <v>59</v>
      </c>
      <c r="L17" s="68" t="s">
        <v>59</v>
      </c>
      <c r="M17" s="68" t="s">
        <v>59</v>
      </c>
      <c r="N17" s="68" t="s">
        <v>59</v>
      </c>
      <c r="O17" s="68"/>
      <c r="P17" s="46"/>
      <c r="Q17" s="833"/>
      <c r="R17" s="833"/>
      <c r="S17" s="833"/>
      <c r="T17" s="833"/>
      <c r="U17" s="833"/>
      <c r="V17" s="833"/>
    </row>
    <row r="18" spans="2:25" s="47" customFormat="1" ht="14.1" customHeight="1">
      <c r="B18" s="923" t="s">
        <v>21</v>
      </c>
      <c r="C18" s="1151" t="s">
        <v>59</v>
      </c>
      <c r="D18" s="90" t="s">
        <v>59</v>
      </c>
      <c r="E18" s="92" t="s">
        <v>59</v>
      </c>
      <c r="F18" s="90" t="s">
        <v>59</v>
      </c>
      <c r="G18" s="92" t="s">
        <v>59</v>
      </c>
      <c r="H18" s="71"/>
      <c r="I18" s="68" t="s">
        <v>21</v>
      </c>
      <c r="J18" s="68" t="s">
        <v>59</v>
      </c>
      <c r="K18" s="68" t="s">
        <v>59</v>
      </c>
      <c r="L18" s="68" t="s">
        <v>59</v>
      </c>
      <c r="M18" s="68" t="s">
        <v>59</v>
      </c>
      <c r="N18" s="68" t="s">
        <v>59</v>
      </c>
      <c r="O18" s="68"/>
      <c r="P18" s="46"/>
      <c r="Q18" s="833"/>
      <c r="R18" s="833"/>
      <c r="S18" s="833"/>
      <c r="T18" s="833"/>
      <c r="U18" s="833"/>
      <c r="V18" s="833"/>
    </row>
    <row r="19" spans="2:25" s="47" customFormat="1" ht="14.1" customHeight="1">
      <c r="B19" s="923" t="s">
        <v>21</v>
      </c>
      <c r="C19" s="1151" t="s">
        <v>59</v>
      </c>
      <c r="D19" s="90" t="s">
        <v>59</v>
      </c>
      <c r="E19" s="92" t="s">
        <v>59</v>
      </c>
      <c r="F19" s="90" t="s">
        <v>59</v>
      </c>
      <c r="G19" s="92" t="s">
        <v>59</v>
      </c>
      <c r="H19" s="71"/>
      <c r="I19" s="68" t="s">
        <v>21</v>
      </c>
      <c r="J19" s="68" t="s">
        <v>59</v>
      </c>
      <c r="K19" s="68" t="s">
        <v>59</v>
      </c>
      <c r="L19" s="68" t="s">
        <v>59</v>
      </c>
      <c r="M19" s="68" t="s">
        <v>59</v>
      </c>
      <c r="N19" s="68" t="s">
        <v>59</v>
      </c>
      <c r="O19" s="68"/>
      <c r="P19" s="46"/>
      <c r="Q19" s="833"/>
      <c r="R19" s="833"/>
      <c r="S19" s="833"/>
      <c r="T19" s="833"/>
      <c r="U19" s="833"/>
      <c r="V19" s="833"/>
      <c r="Y19" s="47" t="s">
        <v>21</v>
      </c>
    </row>
    <row r="20" spans="2:25" s="47" customFormat="1" ht="14.1" customHeight="1">
      <c r="B20" s="923" t="s">
        <v>21</v>
      </c>
      <c r="C20" s="1151" t="s">
        <v>59</v>
      </c>
      <c r="D20" s="90" t="s">
        <v>59</v>
      </c>
      <c r="E20" s="92" t="s">
        <v>59</v>
      </c>
      <c r="F20" s="90" t="s">
        <v>59</v>
      </c>
      <c r="G20" s="92" t="s">
        <v>59</v>
      </c>
      <c r="H20" s="71"/>
      <c r="I20" s="68" t="s">
        <v>21</v>
      </c>
      <c r="J20" s="68" t="s">
        <v>59</v>
      </c>
      <c r="K20" s="68" t="s">
        <v>59</v>
      </c>
      <c r="L20" s="68" t="s">
        <v>59</v>
      </c>
      <c r="M20" s="68" t="s">
        <v>59</v>
      </c>
      <c r="N20" s="68" t="s">
        <v>59</v>
      </c>
      <c r="O20" s="68"/>
      <c r="P20" s="46"/>
      <c r="Q20" s="833"/>
      <c r="R20" s="833"/>
      <c r="S20" s="833"/>
      <c r="T20" s="833"/>
      <c r="U20" s="833"/>
      <c r="V20" s="833"/>
    </row>
    <row r="21" spans="2:25" s="48" customFormat="1" ht="14.1" customHeight="1">
      <c r="B21" s="923" t="s">
        <v>21</v>
      </c>
      <c r="C21" s="1151" t="s">
        <v>59</v>
      </c>
      <c r="D21" s="90" t="s">
        <v>59</v>
      </c>
      <c r="E21" s="92" t="s">
        <v>59</v>
      </c>
      <c r="F21" s="90" t="s">
        <v>59</v>
      </c>
      <c r="G21" s="92" t="s">
        <v>59</v>
      </c>
      <c r="H21" s="71"/>
      <c r="I21" s="68" t="s">
        <v>21</v>
      </c>
      <c r="J21" s="68" t="s">
        <v>59</v>
      </c>
      <c r="K21" s="68" t="s">
        <v>59</v>
      </c>
      <c r="L21" s="68" t="s">
        <v>59</v>
      </c>
      <c r="M21" s="68" t="s">
        <v>59</v>
      </c>
      <c r="N21" s="68" t="s">
        <v>59</v>
      </c>
      <c r="O21" s="68"/>
      <c r="P21" s="46"/>
      <c r="Q21" s="833"/>
      <c r="R21" s="833"/>
      <c r="S21" s="833"/>
      <c r="T21" s="833"/>
      <c r="U21" s="833"/>
      <c r="V21" s="833"/>
    </row>
    <row r="22" spans="2:25" s="48" customFormat="1" ht="14.1" customHeight="1">
      <c r="B22" s="923" t="s">
        <v>21</v>
      </c>
      <c r="C22" s="1151" t="s">
        <v>59</v>
      </c>
      <c r="D22" s="90" t="s">
        <v>59</v>
      </c>
      <c r="E22" s="92" t="s">
        <v>59</v>
      </c>
      <c r="F22" s="90" t="s">
        <v>59</v>
      </c>
      <c r="G22" s="92" t="s">
        <v>59</v>
      </c>
      <c r="H22" s="71"/>
      <c r="I22" s="68" t="s">
        <v>21</v>
      </c>
      <c r="J22" s="68" t="s">
        <v>59</v>
      </c>
      <c r="K22" s="68" t="s">
        <v>59</v>
      </c>
      <c r="L22" s="68" t="s">
        <v>59</v>
      </c>
      <c r="M22" s="68" t="s">
        <v>59</v>
      </c>
      <c r="N22" s="68" t="s">
        <v>59</v>
      </c>
      <c r="O22" s="68"/>
      <c r="P22" s="46"/>
      <c r="Q22" s="833"/>
      <c r="R22" s="833"/>
      <c r="S22" s="833"/>
      <c r="T22" s="833"/>
      <c r="U22" s="833"/>
      <c r="V22" s="833"/>
    </row>
    <row r="23" spans="2:25" s="48" customFormat="1" ht="14.1" customHeight="1">
      <c r="B23" s="923" t="s">
        <v>21</v>
      </c>
      <c r="C23" s="1151" t="s">
        <v>59</v>
      </c>
      <c r="D23" s="90" t="s">
        <v>59</v>
      </c>
      <c r="E23" s="92" t="s">
        <v>59</v>
      </c>
      <c r="F23" s="90" t="s">
        <v>59</v>
      </c>
      <c r="G23" s="92" t="s">
        <v>59</v>
      </c>
      <c r="H23" s="71"/>
      <c r="I23" s="68" t="s">
        <v>21</v>
      </c>
      <c r="J23" s="68" t="s">
        <v>59</v>
      </c>
      <c r="K23" s="68" t="s">
        <v>59</v>
      </c>
      <c r="L23" s="68" t="s">
        <v>59</v>
      </c>
      <c r="M23" s="68" t="s">
        <v>59</v>
      </c>
      <c r="N23" s="68" t="s">
        <v>59</v>
      </c>
      <c r="O23" s="68"/>
      <c r="P23" s="46"/>
      <c r="Q23" s="833"/>
      <c r="R23" s="833"/>
      <c r="S23" s="833"/>
      <c r="T23" s="833"/>
      <c r="U23" s="833"/>
      <c r="V23" s="833"/>
    </row>
    <row r="24" spans="2:25" s="48" customFormat="1" ht="14.1" customHeight="1">
      <c r="B24" s="923" t="s">
        <v>21</v>
      </c>
      <c r="C24" s="1151" t="s">
        <v>59</v>
      </c>
      <c r="D24" s="90" t="s">
        <v>59</v>
      </c>
      <c r="E24" s="92" t="s">
        <v>59</v>
      </c>
      <c r="F24" s="90" t="s">
        <v>59</v>
      </c>
      <c r="G24" s="92" t="s">
        <v>59</v>
      </c>
      <c r="H24" s="71"/>
      <c r="I24" s="68" t="s">
        <v>21</v>
      </c>
      <c r="J24" s="68" t="s">
        <v>59</v>
      </c>
      <c r="K24" s="68" t="s">
        <v>59</v>
      </c>
      <c r="L24" s="68" t="s">
        <v>59</v>
      </c>
      <c r="M24" s="68" t="s">
        <v>59</v>
      </c>
      <c r="N24" s="68" t="s">
        <v>59</v>
      </c>
      <c r="O24" s="68"/>
      <c r="P24" s="46"/>
      <c r="Q24" s="833"/>
      <c r="R24" s="833"/>
      <c r="S24" s="833"/>
      <c r="T24" s="833"/>
      <c r="U24" s="833"/>
      <c r="V24" s="833"/>
    </row>
    <row r="25" spans="2:25" ht="14.1" customHeight="1">
      <c r="B25" s="923" t="s">
        <v>21</v>
      </c>
      <c r="C25" s="1151" t="s">
        <v>59</v>
      </c>
      <c r="D25" s="90" t="s">
        <v>59</v>
      </c>
      <c r="E25" s="92" t="s">
        <v>59</v>
      </c>
      <c r="F25" s="90" t="s">
        <v>59</v>
      </c>
      <c r="G25" s="92" t="s">
        <v>59</v>
      </c>
      <c r="H25" s="71"/>
      <c r="I25" s="68" t="s">
        <v>21</v>
      </c>
      <c r="J25" s="68" t="s">
        <v>59</v>
      </c>
      <c r="K25" s="68" t="s">
        <v>59</v>
      </c>
      <c r="L25" s="68" t="s">
        <v>59</v>
      </c>
      <c r="M25" s="68" t="s">
        <v>59</v>
      </c>
      <c r="N25" s="68" t="s">
        <v>59</v>
      </c>
      <c r="O25" s="68"/>
      <c r="P25" s="46"/>
      <c r="Q25" s="833"/>
      <c r="R25" s="833"/>
      <c r="S25" s="833"/>
      <c r="T25" s="833"/>
      <c r="U25" s="833"/>
      <c r="V25" s="833"/>
    </row>
    <row r="26" spans="2:25" ht="14.1" customHeight="1">
      <c r="B26" s="923" t="s">
        <v>21</v>
      </c>
      <c r="C26" s="1151" t="s">
        <v>59</v>
      </c>
      <c r="D26" s="90" t="s">
        <v>59</v>
      </c>
      <c r="E26" s="92" t="s">
        <v>59</v>
      </c>
      <c r="F26" s="90" t="s">
        <v>59</v>
      </c>
      <c r="G26" s="92" t="s">
        <v>59</v>
      </c>
      <c r="H26" s="71"/>
      <c r="I26" s="68" t="s">
        <v>21</v>
      </c>
      <c r="J26" s="68" t="s">
        <v>59</v>
      </c>
      <c r="K26" s="68" t="s">
        <v>59</v>
      </c>
      <c r="L26" s="68" t="s">
        <v>59</v>
      </c>
      <c r="M26" s="68" t="s">
        <v>59</v>
      </c>
      <c r="N26" s="68" t="s">
        <v>59</v>
      </c>
      <c r="O26" s="68"/>
      <c r="P26" s="46"/>
      <c r="Q26" s="833"/>
      <c r="R26" s="833"/>
      <c r="S26" s="833"/>
      <c r="T26" s="833"/>
      <c r="U26" s="833"/>
      <c r="V26" s="833"/>
    </row>
    <row r="27" spans="2:25" ht="14.1" customHeight="1">
      <c r="B27" s="923" t="s">
        <v>21</v>
      </c>
      <c r="C27" s="1151" t="s">
        <v>59</v>
      </c>
      <c r="D27" s="90" t="s">
        <v>59</v>
      </c>
      <c r="E27" s="92" t="s">
        <v>59</v>
      </c>
      <c r="F27" s="90" t="s">
        <v>59</v>
      </c>
      <c r="G27" s="92" t="s">
        <v>59</v>
      </c>
      <c r="H27" s="49"/>
      <c r="I27" s="68" t="s">
        <v>21</v>
      </c>
      <c r="J27" s="68" t="s">
        <v>59</v>
      </c>
      <c r="K27" s="68" t="s">
        <v>59</v>
      </c>
      <c r="L27" s="68" t="s">
        <v>59</v>
      </c>
      <c r="M27" s="68" t="s">
        <v>59</v>
      </c>
      <c r="N27" s="68" t="s">
        <v>59</v>
      </c>
      <c r="O27" s="68"/>
      <c r="P27" s="46"/>
      <c r="Q27" s="833"/>
      <c r="R27" s="833"/>
      <c r="S27" s="833"/>
      <c r="T27" s="833"/>
      <c r="U27" s="833"/>
      <c r="V27" s="833"/>
    </row>
    <row r="28" spans="2:25" ht="14.1" customHeight="1">
      <c r="B28" s="923" t="s">
        <v>21</v>
      </c>
      <c r="C28" s="1151" t="s">
        <v>59</v>
      </c>
      <c r="D28" s="90" t="s">
        <v>59</v>
      </c>
      <c r="E28" s="92" t="s">
        <v>59</v>
      </c>
      <c r="F28" s="90" t="s">
        <v>59</v>
      </c>
      <c r="G28" s="92" t="s">
        <v>59</v>
      </c>
      <c r="H28" s="72"/>
      <c r="I28" s="68" t="s">
        <v>21</v>
      </c>
      <c r="J28" s="68" t="s">
        <v>59</v>
      </c>
      <c r="K28" s="68" t="s">
        <v>59</v>
      </c>
      <c r="L28" s="68" t="s">
        <v>59</v>
      </c>
      <c r="M28" s="68" t="s">
        <v>59</v>
      </c>
      <c r="N28" s="68" t="s">
        <v>59</v>
      </c>
      <c r="O28" s="68"/>
      <c r="P28" s="46"/>
      <c r="Q28" s="833"/>
      <c r="R28" s="833"/>
      <c r="S28" s="833"/>
      <c r="T28" s="833"/>
      <c r="U28" s="833"/>
      <c r="V28" s="833"/>
    </row>
    <row r="29" spans="2:25" s="18" customFormat="1" ht="14.1" customHeight="1">
      <c r="B29" s="923" t="s">
        <v>21</v>
      </c>
      <c r="C29" s="1151" t="s">
        <v>59</v>
      </c>
      <c r="D29" s="90" t="s">
        <v>59</v>
      </c>
      <c r="E29" s="92" t="s">
        <v>59</v>
      </c>
      <c r="F29" s="90" t="s">
        <v>59</v>
      </c>
      <c r="G29" s="92" t="s">
        <v>59</v>
      </c>
      <c r="H29" s="73"/>
      <c r="I29" s="68" t="s">
        <v>21</v>
      </c>
      <c r="J29" s="68" t="s">
        <v>59</v>
      </c>
      <c r="K29" s="68" t="s">
        <v>59</v>
      </c>
      <c r="L29" s="68" t="s">
        <v>59</v>
      </c>
      <c r="M29" s="68" t="s">
        <v>59</v>
      </c>
      <c r="N29" s="68" t="s">
        <v>59</v>
      </c>
      <c r="O29" s="68"/>
      <c r="P29" s="46"/>
      <c r="Q29" s="833"/>
      <c r="R29" s="833"/>
      <c r="S29" s="833"/>
      <c r="T29" s="833"/>
      <c r="U29" s="833"/>
      <c r="V29" s="833"/>
    </row>
    <row r="30" spans="2:25" s="18" customFormat="1" ht="14.1" customHeight="1">
      <c r="B30" s="923" t="s">
        <v>21</v>
      </c>
      <c r="C30" s="1151" t="s">
        <v>59</v>
      </c>
      <c r="D30" s="90" t="s">
        <v>59</v>
      </c>
      <c r="E30" s="92" t="s">
        <v>59</v>
      </c>
      <c r="F30" s="90" t="s">
        <v>59</v>
      </c>
      <c r="G30" s="92" t="s">
        <v>59</v>
      </c>
      <c r="H30" s="74"/>
      <c r="I30" s="68" t="s">
        <v>21</v>
      </c>
      <c r="J30" s="68" t="s">
        <v>59</v>
      </c>
      <c r="K30" s="68" t="s">
        <v>59</v>
      </c>
      <c r="L30" s="68" t="s">
        <v>59</v>
      </c>
      <c r="M30" s="68" t="s">
        <v>59</v>
      </c>
      <c r="N30" s="68" t="s">
        <v>59</v>
      </c>
      <c r="O30" s="68"/>
      <c r="P30" s="46"/>
      <c r="Q30" s="833"/>
      <c r="R30" s="833"/>
      <c r="S30" s="833"/>
      <c r="T30" s="833"/>
      <c r="U30" s="833"/>
      <c r="V30" s="833"/>
    </row>
    <row r="31" spans="2:25" s="18" customFormat="1" ht="14.1" customHeight="1">
      <c r="B31" s="923" t="s">
        <v>21</v>
      </c>
      <c r="C31" s="1151" t="s">
        <v>59</v>
      </c>
      <c r="D31" s="90" t="s">
        <v>59</v>
      </c>
      <c r="E31" s="92" t="s">
        <v>59</v>
      </c>
      <c r="F31" s="90" t="s">
        <v>59</v>
      </c>
      <c r="G31" s="92" t="s">
        <v>59</v>
      </c>
      <c r="H31" s="52"/>
      <c r="I31" s="68" t="s">
        <v>21</v>
      </c>
      <c r="J31" s="68" t="s">
        <v>59</v>
      </c>
      <c r="K31" s="68" t="s">
        <v>59</v>
      </c>
      <c r="L31" s="68" t="s">
        <v>59</v>
      </c>
      <c r="M31" s="68" t="s">
        <v>59</v>
      </c>
      <c r="N31" s="68" t="s">
        <v>59</v>
      </c>
      <c r="O31" s="68"/>
      <c r="P31" s="46"/>
      <c r="Q31" s="833"/>
      <c r="R31" s="833"/>
      <c r="S31" s="833"/>
      <c r="T31" s="833"/>
      <c r="U31" s="833"/>
      <c r="V31" s="833"/>
    </row>
    <row r="32" spans="2:25" s="18" customFormat="1" ht="14.1" customHeight="1">
      <c r="B32" s="923" t="s">
        <v>21</v>
      </c>
      <c r="C32" s="1151" t="s">
        <v>59</v>
      </c>
      <c r="D32" s="90" t="s">
        <v>59</v>
      </c>
      <c r="E32" s="92" t="s">
        <v>59</v>
      </c>
      <c r="F32" s="90" t="s">
        <v>59</v>
      </c>
      <c r="G32" s="92" t="s">
        <v>59</v>
      </c>
      <c r="H32" s="43"/>
      <c r="I32" s="68" t="s">
        <v>21</v>
      </c>
      <c r="J32" s="68" t="s">
        <v>59</v>
      </c>
      <c r="K32" s="68" t="s">
        <v>59</v>
      </c>
      <c r="L32" s="68" t="s">
        <v>59</v>
      </c>
      <c r="M32" s="68" t="s">
        <v>59</v>
      </c>
      <c r="N32" s="68" t="s">
        <v>59</v>
      </c>
      <c r="O32" s="68"/>
      <c r="P32" s="46"/>
      <c r="Q32" s="833"/>
      <c r="R32" s="833"/>
      <c r="S32" s="833"/>
      <c r="T32" s="833"/>
      <c r="U32" s="833"/>
      <c r="V32" s="833"/>
    </row>
    <row r="33" spans="2:22" s="18" customFormat="1" ht="14.25">
      <c r="B33" s="923" t="s">
        <v>21</v>
      </c>
      <c r="C33" s="1151" t="s">
        <v>59</v>
      </c>
      <c r="D33" s="90" t="s">
        <v>59</v>
      </c>
      <c r="E33" s="92" t="s">
        <v>59</v>
      </c>
      <c r="F33" s="90" t="s">
        <v>59</v>
      </c>
      <c r="G33" s="92" t="s">
        <v>59</v>
      </c>
      <c r="H33" s="54"/>
      <c r="I33" s="68" t="s">
        <v>21</v>
      </c>
      <c r="J33" s="68" t="s">
        <v>59</v>
      </c>
      <c r="K33" s="68" t="s">
        <v>59</v>
      </c>
      <c r="L33" s="68" t="s">
        <v>59</v>
      </c>
      <c r="M33" s="68" t="s">
        <v>59</v>
      </c>
      <c r="N33" s="68" t="s">
        <v>59</v>
      </c>
      <c r="O33" s="68"/>
      <c r="P33" s="46"/>
      <c r="Q33" s="833"/>
      <c r="R33" s="833"/>
      <c r="S33" s="833"/>
      <c r="T33" s="833"/>
      <c r="U33" s="833"/>
      <c r="V33" s="833"/>
    </row>
    <row r="34" spans="2:22" s="18" customFormat="1" ht="14.25">
      <c r="B34" s="923" t="s">
        <v>21</v>
      </c>
      <c r="C34" s="1151" t="s">
        <v>59</v>
      </c>
      <c r="D34" s="90" t="s">
        <v>59</v>
      </c>
      <c r="E34" s="92" t="s">
        <v>59</v>
      </c>
      <c r="F34" s="90" t="s">
        <v>59</v>
      </c>
      <c r="G34" s="92" t="s">
        <v>59</v>
      </c>
      <c r="H34" s="54"/>
      <c r="I34" s="68" t="s">
        <v>21</v>
      </c>
      <c r="J34" s="68" t="s">
        <v>59</v>
      </c>
      <c r="K34" s="68" t="s">
        <v>59</v>
      </c>
      <c r="L34" s="68" t="s">
        <v>59</v>
      </c>
      <c r="M34" s="68" t="s">
        <v>59</v>
      </c>
      <c r="N34" s="68" t="s">
        <v>59</v>
      </c>
      <c r="O34" s="68"/>
      <c r="P34" s="46"/>
      <c r="Q34" s="833"/>
      <c r="R34" s="833"/>
      <c r="S34" s="833"/>
      <c r="T34" s="833"/>
      <c r="U34" s="833"/>
      <c r="V34" s="833"/>
    </row>
    <row r="35" spans="2:22" s="18" customFormat="1" ht="14.25">
      <c r="B35" s="923" t="s">
        <v>21</v>
      </c>
      <c r="C35" s="1151" t="s">
        <v>59</v>
      </c>
      <c r="D35" s="90" t="s">
        <v>59</v>
      </c>
      <c r="E35" s="92" t="s">
        <v>59</v>
      </c>
      <c r="F35" s="90" t="s">
        <v>59</v>
      </c>
      <c r="G35" s="92" t="s">
        <v>59</v>
      </c>
      <c r="H35" s="54"/>
      <c r="I35" s="68" t="s">
        <v>21</v>
      </c>
      <c r="J35" s="68" t="s">
        <v>59</v>
      </c>
      <c r="K35" s="68" t="s">
        <v>59</v>
      </c>
      <c r="L35" s="68" t="s">
        <v>59</v>
      </c>
      <c r="M35" s="68" t="s">
        <v>59</v>
      </c>
      <c r="N35" s="68" t="s">
        <v>59</v>
      </c>
      <c r="O35" s="68"/>
      <c r="P35" s="46"/>
      <c r="Q35" s="833"/>
      <c r="R35" s="833"/>
      <c r="S35" s="833"/>
      <c r="T35" s="833"/>
      <c r="U35" s="833"/>
      <c r="V35" s="833"/>
    </row>
    <row r="36" spans="2:22" s="18" customFormat="1" ht="14.25">
      <c r="B36" s="923" t="s">
        <v>21</v>
      </c>
      <c r="C36" s="1151" t="s">
        <v>59</v>
      </c>
      <c r="D36" s="90" t="s">
        <v>59</v>
      </c>
      <c r="E36" s="92" t="s">
        <v>59</v>
      </c>
      <c r="F36" s="90" t="s">
        <v>59</v>
      </c>
      <c r="G36" s="92" t="s">
        <v>59</v>
      </c>
      <c r="H36" s="54"/>
      <c r="I36" s="68" t="s">
        <v>21</v>
      </c>
      <c r="J36" s="68" t="s">
        <v>59</v>
      </c>
      <c r="K36" s="68" t="s">
        <v>59</v>
      </c>
      <c r="L36" s="68" t="s">
        <v>59</v>
      </c>
      <c r="M36" s="68" t="s">
        <v>59</v>
      </c>
      <c r="N36" s="68" t="s">
        <v>59</v>
      </c>
      <c r="O36" s="68"/>
      <c r="P36" s="46"/>
      <c r="Q36" s="833"/>
      <c r="R36" s="833"/>
      <c r="S36" s="833"/>
      <c r="T36" s="833"/>
      <c r="U36" s="833"/>
      <c r="V36" s="833"/>
    </row>
    <row r="37" spans="2:22" s="18" customFormat="1" ht="14.25">
      <c r="B37" s="923" t="s">
        <v>21</v>
      </c>
      <c r="C37" s="1151" t="s">
        <v>59</v>
      </c>
      <c r="D37" s="90" t="s">
        <v>59</v>
      </c>
      <c r="E37" s="92" t="s">
        <v>59</v>
      </c>
      <c r="F37" s="90" t="s">
        <v>59</v>
      </c>
      <c r="G37" s="92" t="s">
        <v>59</v>
      </c>
      <c r="H37" s="54"/>
      <c r="I37" s="68" t="s">
        <v>21</v>
      </c>
      <c r="J37" s="68" t="s">
        <v>59</v>
      </c>
      <c r="K37" s="68" t="s">
        <v>59</v>
      </c>
      <c r="L37" s="68" t="s">
        <v>59</v>
      </c>
      <c r="M37" s="68" t="s">
        <v>59</v>
      </c>
      <c r="N37" s="68" t="s">
        <v>59</v>
      </c>
      <c r="O37" s="68"/>
      <c r="P37" s="46"/>
      <c r="Q37" s="833"/>
      <c r="R37" s="833"/>
      <c r="S37" s="833"/>
      <c r="T37" s="833"/>
      <c r="U37" s="833"/>
      <c r="V37" s="833"/>
    </row>
    <row r="38" spans="2:22" s="18" customFormat="1" ht="14.25">
      <c r="B38" s="924" t="s">
        <v>21</v>
      </c>
      <c r="C38" s="562" t="s">
        <v>59</v>
      </c>
      <c r="D38" s="102" t="s">
        <v>59</v>
      </c>
      <c r="E38" s="104" t="s">
        <v>59</v>
      </c>
      <c r="F38" s="102" t="s">
        <v>59</v>
      </c>
      <c r="G38" s="105" t="s">
        <v>59</v>
      </c>
      <c r="H38" s="54"/>
      <c r="I38" s="68" t="s">
        <v>21</v>
      </c>
      <c r="J38" s="68" t="s">
        <v>59</v>
      </c>
      <c r="K38" s="68" t="s">
        <v>59</v>
      </c>
      <c r="L38" s="68" t="s">
        <v>59</v>
      </c>
      <c r="M38" s="68" t="s">
        <v>59</v>
      </c>
      <c r="N38" s="68" t="s">
        <v>59</v>
      </c>
      <c r="O38" s="68"/>
      <c r="P38" s="46"/>
      <c r="Q38" s="833"/>
      <c r="R38" s="833"/>
      <c r="S38" s="833"/>
      <c r="T38" s="833"/>
      <c r="U38" s="833"/>
      <c r="V38" s="833"/>
    </row>
    <row r="39" spans="2:22" s="18" customFormat="1" ht="14.25">
      <c r="B39" s="22"/>
      <c r="C39" s="55"/>
      <c r="D39" s="55"/>
      <c r="E39" s="56"/>
      <c r="F39" s="55"/>
      <c r="G39" s="57"/>
      <c r="H39" s="55"/>
      <c r="I39" s="68"/>
      <c r="J39" s="68"/>
      <c r="K39" s="68"/>
      <c r="L39" s="68" t="s">
        <v>59</v>
      </c>
      <c r="M39" s="68"/>
      <c r="N39" s="68" t="s">
        <v>59</v>
      </c>
      <c r="O39" s="68"/>
    </row>
    <row r="40" spans="2:22" s="18" customFormat="1">
      <c r="B40" s="60"/>
      <c r="C40" s="61"/>
      <c r="D40" s="61"/>
      <c r="E40" s="61"/>
      <c r="F40" s="61"/>
      <c r="G40" s="61"/>
      <c r="H40" s="61"/>
      <c r="I40" s="61"/>
      <c r="J40" s="61"/>
      <c r="K40" s="6"/>
      <c r="L40" s="58"/>
      <c r="M40" s="59"/>
    </row>
    <row r="41" spans="2:22">
      <c r="B41" s="62"/>
      <c r="C41" s="58"/>
      <c r="D41" s="58"/>
      <c r="E41" s="58"/>
      <c r="F41" s="58"/>
      <c r="G41" s="58"/>
      <c r="H41" s="58"/>
      <c r="I41" s="58"/>
      <c r="J41" s="58"/>
      <c r="K41" s="58"/>
      <c r="L41" s="58"/>
      <c r="M41" s="59"/>
      <c r="N41" s="9" t="s">
        <v>30</v>
      </c>
      <c r="O41" s="9"/>
    </row>
    <row r="42" spans="2:22">
      <c r="B42" s="62"/>
      <c r="C42" s="58"/>
      <c r="D42" s="58"/>
      <c r="E42" s="58"/>
      <c r="F42" s="58"/>
      <c r="G42" s="58"/>
      <c r="H42" s="58"/>
      <c r="I42" s="58"/>
      <c r="J42" s="58"/>
      <c r="K42" s="58"/>
      <c r="L42" s="58"/>
      <c r="M42" s="59"/>
      <c r="N42" s="11" t="s">
        <v>521</v>
      </c>
      <c r="O42" s="11"/>
    </row>
    <row r="43" spans="2:22">
      <c r="B43" s="62"/>
      <c r="C43" s="58"/>
      <c r="D43" s="58"/>
      <c r="E43" s="58"/>
      <c r="F43" s="58"/>
      <c r="G43" s="58"/>
      <c r="H43" s="58"/>
      <c r="I43" s="58"/>
      <c r="J43" s="58"/>
      <c r="K43" s="58"/>
      <c r="L43" s="58"/>
      <c r="M43" s="59"/>
      <c r="N43" s="11"/>
      <c r="O43" s="11"/>
    </row>
    <row r="44" spans="2:22">
      <c r="B44" s="62"/>
      <c r="C44" s="58"/>
      <c r="D44" s="58"/>
      <c r="E44" s="58"/>
      <c r="F44" s="58"/>
      <c r="G44" s="58"/>
      <c r="H44" s="58"/>
      <c r="I44" s="58"/>
      <c r="J44" s="58"/>
      <c r="K44" s="58"/>
      <c r="L44" s="58"/>
      <c r="M44" s="59"/>
    </row>
    <row r="45" spans="2:22">
      <c r="B45" s="62"/>
      <c r="C45" s="58"/>
      <c r="D45" s="58"/>
      <c r="E45" s="58"/>
      <c r="F45" s="58"/>
      <c r="G45" s="58"/>
      <c r="H45" s="58"/>
      <c r="I45" s="58"/>
      <c r="J45" s="58"/>
      <c r="K45" s="58"/>
      <c r="L45" s="58"/>
      <c r="M45" s="59"/>
    </row>
    <row r="46" spans="2:22">
      <c r="B46" s="62"/>
      <c r="C46" s="58"/>
      <c r="D46" s="58"/>
      <c r="E46" s="58"/>
      <c r="F46" s="58"/>
      <c r="G46" s="58"/>
      <c r="H46" s="58"/>
      <c r="I46" s="58"/>
      <c r="J46" s="58"/>
      <c r="K46" s="58"/>
      <c r="L46" s="58"/>
      <c r="M46" s="59"/>
      <c r="N46" s="59"/>
      <c r="O46" s="59"/>
    </row>
    <row r="47" spans="2:22">
      <c r="B47" s="62"/>
      <c r="C47" s="58"/>
      <c r="D47" s="58"/>
      <c r="E47" s="58"/>
      <c r="F47" s="58"/>
      <c r="G47" s="58"/>
      <c r="H47" s="58"/>
      <c r="I47" s="58"/>
      <c r="J47" s="58"/>
      <c r="K47" s="58"/>
      <c r="L47" s="58"/>
      <c r="M47" s="59"/>
      <c r="N47" s="59"/>
      <c r="O47" s="59"/>
    </row>
    <row r="48" spans="2:22">
      <c r="B48" s="62"/>
      <c r="C48" s="58"/>
      <c r="D48" s="58"/>
      <c r="E48" s="58"/>
      <c r="F48" s="58"/>
      <c r="G48" s="58"/>
      <c r="H48" s="58"/>
      <c r="I48" s="58"/>
      <c r="J48" s="58"/>
      <c r="K48" s="58"/>
      <c r="L48" s="58"/>
      <c r="M48" s="59"/>
      <c r="N48" s="59"/>
      <c r="O48" s="59"/>
    </row>
    <row r="49" spans="2:15">
      <c r="B49" s="62"/>
      <c r="C49" s="58"/>
      <c r="D49" s="58"/>
      <c r="E49" s="58"/>
      <c r="F49" s="58"/>
      <c r="G49" s="58"/>
      <c r="H49" s="58"/>
      <c r="I49" s="58"/>
      <c r="J49" s="58"/>
      <c r="K49" s="58"/>
      <c r="L49" s="58"/>
      <c r="M49" s="59"/>
      <c r="N49" s="59"/>
      <c r="O49" s="59"/>
    </row>
    <row r="50" spans="2:15">
      <c r="B50" s="62"/>
      <c r="C50" s="58"/>
      <c r="D50" s="58"/>
      <c r="E50" s="58"/>
      <c r="F50" s="58"/>
      <c r="G50" s="58"/>
      <c r="H50" s="58"/>
      <c r="I50" s="58"/>
      <c r="J50" s="58"/>
      <c r="K50" s="58"/>
      <c r="L50" s="58"/>
      <c r="M50" s="59"/>
      <c r="N50" s="59"/>
      <c r="O50" s="59"/>
    </row>
    <row r="51" spans="2:15">
      <c r="B51" s="62"/>
      <c r="C51" s="58"/>
      <c r="D51" s="58"/>
      <c r="E51" s="58"/>
      <c r="F51" s="58"/>
      <c r="G51" s="58"/>
      <c r="H51" s="58"/>
      <c r="I51" s="58"/>
      <c r="J51" s="58"/>
      <c r="K51" s="58"/>
      <c r="L51" s="58"/>
      <c r="M51" s="59"/>
      <c r="N51" s="59"/>
      <c r="O51" s="59"/>
    </row>
    <row r="52" spans="2:15">
      <c r="B52" s="58"/>
      <c r="C52" s="58"/>
      <c r="D52" s="58"/>
      <c r="E52" s="58"/>
      <c r="F52" s="58"/>
      <c r="G52" s="58"/>
      <c r="H52" s="58"/>
      <c r="I52" s="58"/>
      <c r="J52" s="58"/>
      <c r="K52" s="58"/>
      <c r="L52" s="58"/>
      <c r="M52" s="59"/>
      <c r="N52" s="59"/>
      <c r="O52" s="59"/>
    </row>
    <row r="53" spans="2:15">
      <c r="B53" s="62"/>
      <c r="C53" s="58"/>
      <c r="D53" s="58"/>
      <c r="E53" s="58"/>
      <c r="F53" s="58"/>
      <c r="G53" s="58"/>
      <c r="H53" s="58"/>
      <c r="I53" s="58"/>
      <c r="J53" s="58"/>
      <c r="K53" s="58"/>
      <c r="L53" s="58"/>
      <c r="M53" s="59"/>
      <c r="N53" s="59"/>
      <c r="O53" s="59"/>
    </row>
    <row r="54" spans="2:15">
      <c r="B54" s="62"/>
      <c r="C54" s="58"/>
      <c r="D54" s="58"/>
      <c r="E54" s="58"/>
      <c r="F54" s="58"/>
      <c r="G54" s="58"/>
      <c r="H54" s="58"/>
      <c r="I54" s="58"/>
      <c r="J54" s="58"/>
      <c r="K54" s="58"/>
      <c r="L54" s="58"/>
      <c r="M54" s="59"/>
      <c r="N54" s="59"/>
      <c r="O54" s="59"/>
    </row>
    <row r="55" spans="2:15">
      <c r="B55" s="62"/>
      <c r="C55" s="58"/>
      <c r="D55" s="58"/>
      <c r="E55" s="58"/>
      <c r="F55" s="58"/>
      <c r="G55" s="58"/>
      <c r="H55" s="58"/>
      <c r="I55" s="58"/>
      <c r="J55" s="58"/>
      <c r="K55" s="58"/>
      <c r="L55" s="58"/>
      <c r="M55" s="59"/>
      <c r="N55" s="59"/>
      <c r="O55" s="59"/>
    </row>
    <row r="56" spans="2:15">
      <c r="B56" s="62"/>
      <c r="C56" s="58"/>
      <c r="D56" s="58"/>
      <c r="E56" s="58"/>
      <c r="F56" s="58"/>
      <c r="G56" s="58"/>
      <c r="H56" s="58"/>
      <c r="I56" s="58"/>
      <c r="J56" s="58"/>
      <c r="K56" s="58"/>
      <c r="L56" s="58"/>
      <c r="M56" s="59"/>
      <c r="N56" s="59"/>
      <c r="O56" s="59"/>
    </row>
    <row r="57" spans="2:15">
      <c r="B57" s="62"/>
      <c r="C57" s="58"/>
      <c r="D57" s="58"/>
      <c r="E57" s="58"/>
      <c r="F57" s="58"/>
      <c r="G57" s="58"/>
      <c r="H57" s="58"/>
      <c r="I57" s="58"/>
      <c r="J57" s="58"/>
      <c r="K57" s="58"/>
      <c r="L57" s="58"/>
      <c r="M57" s="59"/>
      <c r="N57" s="59"/>
      <c r="O57" s="59"/>
    </row>
    <row r="58" spans="2:15">
      <c r="B58" s="58"/>
      <c r="C58" s="58"/>
      <c r="D58" s="58"/>
      <c r="E58" s="58"/>
      <c r="F58" s="58"/>
      <c r="G58" s="58"/>
      <c r="H58" s="58"/>
      <c r="I58" s="58"/>
      <c r="J58" s="58"/>
      <c r="K58" s="58"/>
      <c r="L58" s="58"/>
      <c r="M58" s="59"/>
      <c r="N58" s="59"/>
      <c r="O58" s="59"/>
    </row>
    <row r="59" spans="2:15">
      <c r="B59" s="58"/>
      <c r="C59" s="58"/>
      <c r="D59" s="58"/>
      <c r="E59" s="58"/>
      <c r="F59" s="58"/>
      <c r="G59" s="58"/>
      <c r="H59" s="58"/>
      <c r="I59" s="58"/>
      <c r="J59" s="58"/>
      <c r="K59" s="58"/>
      <c r="L59" s="58"/>
      <c r="M59" s="59"/>
      <c r="N59" s="59"/>
      <c r="O59" s="59"/>
    </row>
    <row r="60" spans="2:15">
      <c r="B60" s="64"/>
    </row>
    <row r="61" spans="2:15">
      <c r="B61" s="64"/>
    </row>
    <row r="62" spans="2:15">
      <c r="B62" s="66"/>
    </row>
    <row r="63" spans="2:15">
      <c r="B63" s="64"/>
    </row>
    <row r="64" spans="2:15" s="5" customFormat="1">
      <c r="B64" s="64"/>
      <c r="N64" s="65"/>
      <c r="O64" s="65"/>
    </row>
    <row r="65" spans="2:15" s="5" customFormat="1">
      <c r="B65" s="64"/>
      <c r="N65" s="65"/>
      <c r="O65" s="65"/>
    </row>
    <row r="66" spans="2:15" s="5" customFormat="1">
      <c r="B66" s="64"/>
      <c r="N66" s="65"/>
      <c r="O66" s="65"/>
    </row>
    <row r="67" spans="2:15" s="5" customFormat="1">
      <c r="B67" s="66"/>
      <c r="N67" s="65"/>
      <c r="O67" s="65"/>
    </row>
    <row r="68" spans="2:15" s="5" customFormat="1">
      <c r="B68" s="64"/>
      <c r="N68" s="65"/>
      <c r="O68" s="65"/>
    </row>
    <row r="69" spans="2:15" s="5" customFormat="1">
      <c r="B69" s="66"/>
      <c r="N69" s="65"/>
      <c r="O69" s="65"/>
    </row>
    <row r="70" spans="2:15" s="5" customFormat="1">
      <c r="B70" s="64"/>
      <c r="N70" s="65"/>
      <c r="O70" s="65"/>
    </row>
    <row r="71" spans="2:15" s="5" customFormat="1">
      <c r="B71" s="64"/>
      <c r="N71" s="65"/>
      <c r="O71" s="65"/>
    </row>
    <row r="72" spans="2:15" s="5" customFormat="1">
      <c r="B72" s="66"/>
      <c r="N72" s="65"/>
      <c r="O72" s="65"/>
    </row>
    <row r="73" spans="2:15" s="5" customFormat="1">
      <c r="B73" s="64"/>
      <c r="N73" s="65"/>
      <c r="O73" s="65"/>
    </row>
    <row r="74" spans="2:15" s="5" customFormat="1">
      <c r="B74" s="66"/>
      <c r="N74" s="65"/>
      <c r="O74" s="65"/>
    </row>
    <row r="75" spans="2:15" s="5" customFormat="1">
      <c r="B75" s="66"/>
      <c r="N75" s="65"/>
      <c r="O75" s="65"/>
    </row>
    <row r="76" spans="2:15" s="5" customFormat="1">
      <c r="B76" s="64"/>
      <c r="N76" s="65"/>
      <c r="O76" s="65"/>
    </row>
    <row r="77" spans="2:15" s="5" customFormat="1">
      <c r="B77" s="66"/>
      <c r="N77" s="65"/>
      <c r="O77" s="65"/>
    </row>
    <row r="78" spans="2:15" s="5" customFormat="1">
      <c r="B78" s="64"/>
      <c r="N78" s="65"/>
      <c r="O78" s="65"/>
    </row>
    <row r="79" spans="2:15" s="5" customFormat="1">
      <c r="B79" s="66"/>
      <c r="N79" s="65"/>
      <c r="O79" s="65"/>
    </row>
    <row r="80" spans="2:15" s="5" customFormat="1">
      <c r="B80" s="64"/>
      <c r="N80" s="65"/>
      <c r="O80" s="65"/>
    </row>
    <row r="81" spans="2:15" s="5" customFormat="1">
      <c r="B81" s="64"/>
      <c r="N81" s="65"/>
      <c r="O81" s="65"/>
    </row>
    <row r="82" spans="2:15" s="5" customFormat="1">
      <c r="B82" s="64"/>
      <c r="N82" s="65"/>
      <c r="O82" s="65"/>
    </row>
    <row r="83" spans="2:15" s="5" customFormat="1">
      <c r="B83" s="64"/>
      <c r="N83" s="65"/>
      <c r="O83" s="65"/>
    </row>
    <row r="84" spans="2:15" s="5" customFormat="1">
      <c r="B84" s="66"/>
      <c r="N84" s="65"/>
      <c r="O84" s="65"/>
    </row>
    <row r="85" spans="2:15" s="5" customFormat="1">
      <c r="B85" s="64"/>
      <c r="N85" s="65"/>
      <c r="O85" s="65"/>
    </row>
    <row r="86" spans="2:15" s="5" customFormat="1">
      <c r="B86" s="64"/>
      <c r="N86" s="65"/>
      <c r="O86" s="65"/>
    </row>
    <row r="87" spans="2:15" s="5" customFormat="1">
      <c r="B87" s="66"/>
      <c r="N87" s="65"/>
      <c r="O87" s="65"/>
    </row>
  </sheetData>
  <mergeCells count="5">
    <mergeCell ref="B5:B8"/>
    <mergeCell ref="C5:G5"/>
    <mergeCell ref="C6:C7"/>
    <mergeCell ref="D6:E6"/>
    <mergeCell ref="F6:G6"/>
  </mergeCells>
  <printOptions horizontalCentered="1"/>
  <pageMargins left="0.39370078740157483" right="0.39370078740157483" top="0.59055118110236227" bottom="0.39370078740157483" header="0.51181102362204722" footer="0.51181102362204722"/>
  <pageSetup paperSize="9" scale="82"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703125" defaultRowHeight="12.75"/>
  <cols>
    <col min="1" max="1" width="0.140625" style="53" customWidth="1"/>
    <col min="2" max="2" width="22.28515625" style="5" customWidth="1"/>
    <col min="3" max="3" width="10" style="5" customWidth="1"/>
    <col min="4" max="4" width="10.42578125" style="5" customWidth="1"/>
    <col min="5" max="5" width="10" style="5" customWidth="1"/>
    <col min="6" max="6" width="9.7109375" style="5" customWidth="1"/>
    <col min="7" max="7" width="7.7109375" style="5" customWidth="1"/>
    <col min="8" max="8" width="10" style="5" customWidth="1"/>
    <col min="9" max="9" width="11.28515625" style="5" customWidth="1"/>
    <col min="10" max="10" width="10" style="5" customWidth="1"/>
    <col min="11" max="11" width="9.7109375" style="5" customWidth="1"/>
    <col min="12" max="12" width="7.7109375" style="5" customWidth="1"/>
    <col min="13" max="13" width="10" style="5" customWidth="1"/>
    <col min="14" max="14" width="10.28515625" style="5" bestFit="1" customWidth="1"/>
    <col min="15" max="21" width="12" style="5" customWidth="1"/>
    <col min="22" max="23" width="11.140625" style="5" customWidth="1"/>
    <col min="24" max="28" width="11.140625" style="12" customWidth="1"/>
    <col min="29" max="29" width="11.140625" style="5" customWidth="1"/>
    <col min="30" max="30" width="11.140625" style="12" customWidth="1"/>
    <col min="31" max="16384" width="12.5703125" style="12"/>
  </cols>
  <sheetData>
    <row r="1" spans="1:35" s="18" customFormat="1" ht="31.5" customHeight="1">
      <c r="A1" s="34"/>
      <c r="B1" s="31"/>
      <c r="C1" s="32"/>
      <c r="D1" s="33"/>
      <c r="E1" s="33"/>
      <c r="F1" s="32"/>
      <c r="G1" s="33"/>
      <c r="H1" s="33"/>
      <c r="I1" s="33"/>
      <c r="J1" s="33"/>
      <c r="K1" s="33"/>
      <c r="L1" s="33"/>
      <c r="M1" s="33"/>
      <c r="N1" s="15"/>
      <c r="O1" s="17" t="s">
        <v>488</v>
      </c>
      <c r="P1" s="825"/>
      <c r="Q1" s="825"/>
      <c r="R1" s="825"/>
      <c r="S1" s="825"/>
      <c r="T1" s="825"/>
      <c r="U1" s="825"/>
      <c r="V1" s="825"/>
      <c r="W1" s="825"/>
      <c r="X1" s="818"/>
      <c r="Y1" s="818"/>
      <c r="Z1" s="818"/>
      <c r="AA1" s="818"/>
      <c r="AB1" s="818"/>
      <c r="AC1" s="825"/>
    </row>
    <row r="2" spans="1:35" ht="24" customHeight="1">
      <c r="A2" s="34"/>
      <c r="B2" s="35" t="s">
        <v>87</v>
      </c>
      <c r="C2" s="6"/>
      <c r="D2" s="6"/>
      <c r="E2" s="6"/>
      <c r="F2" s="6"/>
      <c r="G2" s="6"/>
      <c r="H2" s="6"/>
      <c r="I2" s="6"/>
      <c r="J2" s="6"/>
      <c r="K2" s="6"/>
      <c r="L2" s="6"/>
      <c r="M2" s="6"/>
      <c r="N2" s="6"/>
      <c r="O2" s="6"/>
      <c r="P2" s="6"/>
      <c r="Q2" s="6"/>
      <c r="R2" s="6"/>
      <c r="S2" s="6"/>
      <c r="T2" s="6"/>
      <c r="U2" s="6"/>
      <c r="V2" s="769"/>
      <c r="W2" s="769"/>
      <c r="X2" s="769"/>
      <c r="Y2" s="769"/>
      <c r="Z2" s="769"/>
      <c r="AA2" s="769"/>
      <c r="AB2" s="826"/>
      <c r="AC2" s="769"/>
    </row>
    <row r="3" spans="1:35" ht="15" customHeight="1">
      <c r="A3" s="34"/>
      <c r="B3" s="845" t="s">
        <v>22</v>
      </c>
      <c r="C3" s="1084"/>
      <c r="D3" s="827"/>
      <c r="E3" s="827"/>
      <c r="F3" s="827"/>
      <c r="G3" s="827"/>
      <c r="H3" s="827"/>
      <c r="I3" s="827"/>
      <c r="J3" s="827"/>
      <c r="K3" s="827"/>
      <c r="L3" s="827"/>
      <c r="M3" s="827"/>
      <c r="N3" s="827"/>
      <c r="O3" s="827"/>
      <c r="P3" s="68"/>
      <c r="Q3" s="68"/>
      <c r="R3" s="68"/>
      <c r="S3" s="68"/>
      <c r="T3" s="68"/>
      <c r="U3" s="68"/>
      <c r="V3" s="827"/>
      <c r="W3" s="827"/>
      <c r="X3" s="769"/>
      <c r="Y3" s="769"/>
      <c r="Z3" s="769"/>
      <c r="AA3" s="769"/>
      <c r="AB3" s="826"/>
      <c r="AC3" s="827"/>
    </row>
    <row r="4" spans="1:35" ht="25.5" customHeight="1">
      <c r="A4" s="34"/>
      <c r="B4" s="2191">
        <v>46266</v>
      </c>
      <c r="C4" s="2191"/>
      <c r="D4" s="6"/>
      <c r="E4" s="6"/>
      <c r="F4" s="6"/>
      <c r="G4" s="6"/>
      <c r="H4" s="6"/>
      <c r="I4" s="6"/>
      <c r="J4" s="69"/>
      <c r="K4" s="6" t="s">
        <v>21</v>
      </c>
      <c r="L4" s="6"/>
      <c r="M4" s="6"/>
      <c r="N4" s="6"/>
      <c r="O4" s="6"/>
      <c r="P4" s="6"/>
      <c r="Q4" s="6"/>
      <c r="R4" s="6"/>
      <c r="S4" s="6"/>
      <c r="T4" s="6"/>
      <c r="U4" s="6"/>
      <c r="V4" s="769"/>
      <c r="W4" s="769"/>
      <c r="X4" s="769"/>
      <c r="Y4" s="769"/>
      <c r="Z4" s="769"/>
      <c r="AA4" s="769"/>
      <c r="AB4" s="826"/>
      <c r="AC4" s="769"/>
    </row>
    <row r="5" spans="1:35" ht="14.25" customHeight="1">
      <c r="A5" s="34"/>
      <c r="B5" s="12"/>
      <c r="C5" s="12"/>
      <c r="D5" s="142"/>
      <c r="E5" s="142"/>
      <c r="F5" s="520"/>
      <c r="G5" s="142"/>
      <c r="H5" s="142"/>
      <c r="I5" s="142"/>
      <c r="J5" s="142"/>
      <c r="K5" s="142"/>
      <c r="L5" s="142"/>
      <c r="M5" s="142"/>
      <c r="N5" s="142"/>
      <c r="O5" s="142"/>
      <c r="P5" s="142"/>
      <c r="Q5" s="142"/>
      <c r="R5" s="142"/>
      <c r="S5" s="142"/>
      <c r="T5" s="142"/>
      <c r="U5" s="142"/>
      <c r="V5" s="934"/>
      <c r="W5" s="934"/>
      <c r="X5" s="935"/>
      <c r="Y5" s="935"/>
      <c r="Z5" s="935"/>
      <c r="AA5" s="935"/>
      <c r="AB5" s="828"/>
      <c r="AC5" s="829"/>
      <c r="AD5" s="521"/>
      <c r="AE5" s="521"/>
      <c r="AF5" s="521"/>
      <c r="AG5" s="521"/>
      <c r="AH5" s="521"/>
      <c r="AI5" s="521"/>
    </row>
    <row r="6" spans="1:35" ht="24" customHeight="1">
      <c r="A6" s="34"/>
      <c r="B6" s="2243" t="s">
        <v>239</v>
      </c>
      <c r="C6" s="522" t="s">
        <v>26</v>
      </c>
      <c r="D6" s="178"/>
      <c r="E6" s="178"/>
      <c r="F6" s="177" t="s">
        <v>19</v>
      </c>
      <c r="G6" s="177"/>
      <c r="H6" s="178"/>
      <c r="I6" s="178"/>
      <c r="J6" s="178"/>
      <c r="K6" s="2244" t="s">
        <v>20</v>
      </c>
      <c r="L6" s="2245"/>
      <c r="M6" s="2245"/>
      <c r="N6" s="2245"/>
      <c r="O6" s="2256"/>
      <c r="P6" s="1088"/>
      <c r="Q6" s="352"/>
      <c r="R6" s="930"/>
      <c r="S6" s="930"/>
      <c r="T6" s="930"/>
      <c r="U6" s="930"/>
      <c r="V6" s="935"/>
      <c r="W6" s="935"/>
      <c r="X6" s="828"/>
      <c r="Y6" s="828"/>
      <c r="Z6" s="828"/>
      <c r="AA6" s="828"/>
      <c r="AB6" s="828"/>
      <c r="AC6" s="828"/>
      <c r="AD6" s="521"/>
      <c r="AE6" s="521"/>
      <c r="AF6" s="521"/>
      <c r="AG6" s="521"/>
      <c r="AH6" s="521"/>
      <c r="AI6" s="521"/>
    </row>
    <row r="7" spans="1:35" ht="15" customHeight="1">
      <c r="A7" s="34"/>
      <c r="B7" s="2243"/>
      <c r="C7" s="2257" t="s">
        <v>209</v>
      </c>
      <c r="D7" s="2228" t="s">
        <v>113</v>
      </c>
      <c r="E7" s="2228" t="s">
        <v>240</v>
      </c>
      <c r="F7" s="2228" t="s">
        <v>388</v>
      </c>
      <c r="G7" s="2228" t="s">
        <v>241</v>
      </c>
      <c r="H7" s="2228" t="s">
        <v>113</v>
      </c>
      <c r="I7" s="2228" t="s">
        <v>240</v>
      </c>
      <c r="J7" s="2228" t="s">
        <v>113</v>
      </c>
      <c r="K7" s="2228" t="s">
        <v>388</v>
      </c>
      <c r="L7" s="2228" t="s">
        <v>241</v>
      </c>
      <c r="M7" s="2228" t="s">
        <v>113</v>
      </c>
      <c r="N7" s="2228" t="s">
        <v>240</v>
      </c>
      <c r="O7" s="2249" t="s">
        <v>113</v>
      </c>
      <c r="P7" s="511"/>
      <c r="Q7" s="511"/>
      <c r="R7" s="511"/>
      <c r="S7" s="511"/>
      <c r="T7" s="511"/>
      <c r="U7" s="511"/>
      <c r="V7" s="830"/>
      <c r="W7" s="830"/>
      <c r="X7" s="935"/>
      <c r="Y7" s="935"/>
      <c r="Z7" s="935"/>
      <c r="AA7" s="935"/>
      <c r="AB7" s="828"/>
      <c r="AC7" s="830"/>
      <c r="AD7" s="521"/>
      <c r="AE7" s="521"/>
      <c r="AF7" s="521"/>
      <c r="AG7" s="521"/>
      <c r="AH7" s="521"/>
      <c r="AI7" s="521"/>
    </row>
    <row r="8" spans="1:35" ht="43.5" customHeight="1">
      <c r="A8" s="34"/>
      <c r="B8" s="2243"/>
      <c r="C8" s="2257"/>
      <c r="D8" s="2228"/>
      <c r="E8" s="2228"/>
      <c r="F8" s="2228"/>
      <c r="G8" s="2228"/>
      <c r="H8" s="2228"/>
      <c r="I8" s="2228"/>
      <c r="J8" s="2228"/>
      <c r="K8" s="2228"/>
      <c r="L8" s="2228"/>
      <c r="M8" s="2228"/>
      <c r="N8" s="2228"/>
      <c r="O8" s="2249"/>
      <c r="P8" s="511"/>
      <c r="Q8" s="511"/>
      <c r="R8" s="511"/>
      <c r="S8" s="511"/>
      <c r="T8" s="511"/>
      <c r="U8" s="511"/>
      <c r="V8" s="831"/>
      <c r="W8" s="831"/>
      <c r="X8" s="769"/>
      <c r="Y8" s="769"/>
      <c r="Z8" s="769"/>
      <c r="AA8" s="769"/>
      <c r="AB8" s="826"/>
      <c r="AC8" s="831"/>
    </row>
    <row r="9" spans="1:35" ht="15" customHeight="1">
      <c r="A9" s="34"/>
      <c r="B9" s="2243"/>
      <c r="C9" s="523" t="s">
        <v>27</v>
      </c>
      <c r="D9" s="2228" t="s">
        <v>28</v>
      </c>
      <c r="E9" s="2228"/>
      <c r="F9" s="518" t="s">
        <v>27</v>
      </c>
      <c r="G9" s="2244" t="s">
        <v>28</v>
      </c>
      <c r="H9" s="2245"/>
      <c r="I9" s="2246"/>
      <c r="J9" s="518" t="s">
        <v>242</v>
      </c>
      <c r="K9" s="518" t="s">
        <v>27</v>
      </c>
      <c r="L9" s="2244" t="s">
        <v>28</v>
      </c>
      <c r="M9" s="2245"/>
      <c r="N9" s="2246"/>
      <c r="O9" s="519" t="s">
        <v>242</v>
      </c>
      <c r="P9" s="511"/>
      <c r="Q9" s="932"/>
      <c r="R9" s="932"/>
      <c r="S9" s="932"/>
      <c r="T9" s="932"/>
      <c r="U9" s="932"/>
      <c r="V9" s="831"/>
      <c r="W9" s="831"/>
      <c r="X9" s="826"/>
      <c r="Y9" s="826"/>
      <c r="Z9" s="826"/>
      <c r="AA9" s="826"/>
      <c r="AB9" s="826"/>
      <c r="AC9" s="831"/>
    </row>
    <row r="10" spans="1:35" ht="10.5" customHeight="1">
      <c r="A10" s="34"/>
      <c r="B10" s="2243"/>
      <c r="C10" s="926">
        <v>1</v>
      </c>
      <c r="D10" s="571">
        <v>2</v>
      </c>
      <c r="E10" s="926">
        <v>3</v>
      </c>
      <c r="F10" s="926">
        <v>4</v>
      </c>
      <c r="G10" s="571">
        <v>5</v>
      </c>
      <c r="H10" s="571">
        <v>6</v>
      </c>
      <c r="I10" s="926">
        <v>7</v>
      </c>
      <c r="J10" s="571">
        <v>8</v>
      </c>
      <c r="K10" s="926">
        <v>9</v>
      </c>
      <c r="L10" s="571">
        <v>10</v>
      </c>
      <c r="M10" s="571">
        <v>11</v>
      </c>
      <c r="N10" s="926">
        <v>12</v>
      </c>
      <c r="O10" s="926">
        <v>13</v>
      </c>
      <c r="P10" s="931"/>
      <c r="Q10" s="931"/>
      <c r="R10" s="933"/>
      <c r="S10" s="931"/>
      <c r="T10" s="933"/>
      <c r="U10" s="931"/>
      <c r="V10" s="832"/>
      <c r="W10" s="832"/>
      <c r="X10" s="826"/>
      <c r="Y10" s="826"/>
      <c r="Z10" s="826"/>
      <c r="AA10" s="826"/>
      <c r="AB10" s="826"/>
      <c r="AC10" s="832"/>
    </row>
    <row r="11" spans="1:35" s="44" customFormat="1" ht="15" customHeight="1">
      <c r="A11" s="524">
        <v>8</v>
      </c>
      <c r="B11" s="2123" t="s">
        <v>2</v>
      </c>
      <c r="C11" s="90">
        <v>94009</v>
      </c>
      <c r="D11" s="92">
        <v>0.10755207224091665</v>
      </c>
      <c r="E11" s="94">
        <v>5.7</v>
      </c>
      <c r="F11" s="90">
        <v>35850</v>
      </c>
      <c r="G11" s="92">
        <v>38.134646682764419</v>
      </c>
      <c r="H11" s="92">
        <v>6.4335124543538278</v>
      </c>
      <c r="I11" s="92">
        <v>2.2000000000000002</v>
      </c>
      <c r="J11" s="94">
        <v>0.10000000000000009</v>
      </c>
      <c r="K11" s="90">
        <v>58159</v>
      </c>
      <c r="L11" s="92">
        <v>61.865353317235581</v>
      </c>
      <c r="M11" s="92">
        <v>-3.4304690743046908</v>
      </c>
      <c r="N11" s="92">
        <v>3.5</v>
      </c>
      <c r="O11" s="94">
        <v>-0.20000000000000018</v>
      </c>
      <c r="P11" s="45"/>
      <c r="Q11" s="933"/>
      <c r="R11" s="933"/>
      <c r="S11" s="45"/>
      <c r="T11" s="933"/>
      <c r="U11" s="45"/>
      <c r="V11" s="834"/>
      <c r="W11" s="834"/>
      <c r="X11" s="833"/>
      <c r="Y11" s="833"/>
      <c r="Z11" s="833"/>
      <c r="AA11" s="833"/>
      <c r="AB11" s="833"/>
      <c r="AC11" s="834"/>
    </row>
    <row r="12" spans="1:35" s="44" customFormat="1" ht="15" customHeight="1">
      <c r="A12" s="525">
        <v>9</v>
      </c>
      <c r="B12" s="148" t="s">
        <v>3</v>
      </c>
      <c r="C12" s="90">
        <v>95524</v>
      </c>
      <c r="D12" s="92">
        <v>0.31610010186614579</v>
      </c>
      <c r="E12" s="94">
        <v>8.4</v>
      </c>
      <c r="F12" s="90">
        <v>36091</v>
      </c>
      <c r="G12" s="92">
        <v>37.782128051589133</v>
      </c>
      <c r="H12" s="92">
        <v>5.9972392728127115</v>
      </c>
      <c r="I12" s="92">
        <v>3.2</v>
      </c>
      <c r="J12" s="94">
        <v>0.20000000000000018</v>
      </c>
      <c r="K12" s="90">
        <v>59433</v>
      </c>
      <c r="L12" s="92">
        <v>62.217871948410874</v>
      </c>
      <c r="M12" s="92">
        <v>-2.8459803184359367</v>
      </c>
      <c r="N12" s="92">
        <v>5.2</v>
      </c>
      <c r="O12" s="94">
        <v>-0.20000000000000018</v>
      </c>
      <c r="P12" s="45"/>
      <c r="Q12" s="933"/>
      <c r="R12" s="933"/>
      <c r="S12" s="45"/>
      <c r="T12" s="933"/>
      <c r="U12" s="45"/>
      <c r="V12" s="834"/>
      <c r="W12" s="834"/>
      <c r="X12" s="833"/>
      <c r="Y12" s="833"/>
      <c r="Z12" s="833"/>
      <c r="AA12" s="833"/>
      <c r="AB12" s="833"/>
      <c r="AC12" s="834"/>
    </row>
    <row r="13" spans="1:35" s="44" customFormat="1" ht="15" customHeight="1">
      <c r="A13" s="524">
        <v>7</v>
      </c>
      <c r="B13" s="224" t="s">
        <v>4</v>
      </c>
      <c r="C13" s="90">
        <v>274702</v>
      </c>
      <c r="D13" s="92">
        <v>2.1987261525640642</v>
      </c>
      <c r="E13" s="94">
        <v>6.1</v>
      </c>
      <c r="F13" s="90">
        <v>103735</v>
      </c>
      <c r="G13" s="92">
        <v>37.762739259270042</v>
      </c>
      <c r="H13" s="92">
        <v>8.1034608530726668</v>
      </c>
      <c r="I13" s="92">
        <v>2.2999999999999998</v>
      </c>
      <c r="J13" s="94">
        <v>0.19999999999999973</v>
      </c>
      <c r="K13" s="90">
        <v>170967</v>
      </c>
      <c r="L13" s="92">
        <v>62.237260740729951</v>
      </c>
      <c r="M13" s="92">
        <v>-1.0796549270104667</v>
      </c>
      <c r="N13" s="92">
        <v>3.8</v>
      </c>
      <c r="O13" s="94">
        <v>0</v>
      </c>
      <c r="P13" s="45"/>
      <c r="Q13" s="933"/>
      <c r="R13" s="933"/>
      <c r="S13" s="45"/>
      <c r="T13" s="933"/>
      <c r="U13" s="45"/>
      <c r="V13" s="834"/>
      <c r="W13" s="834"/>
      <c r="X13" s="833"/>
      <c r="Y13" s="833"/>
      <c r="Z13" s="833"/>
      <c r="AA13" s="833"/>
      <c r="AB13" s="833"/>
      <c r="AC13" s="834"/>
    </row>
    <row r="14" spans="1:35" s="46" customFormat="1" ht="15" customHeight="1">
      <c r="A14" s="525">
        <v>4</v>
      </c>
      <c r="B14" s="148" t="s">
        <v>5</v>
      </c>
      <c r="C14" s="90">
        <v>42328</v>
      </c>
      <c r="D14" s="92">
        <v>-2.6315789473684208</v>
      </c>
      <c r="E14" s="94">
        <v>11.2</v>
      </c>
      <c r="F14" s="90">
        <v>11344</v>
      </c>
      <c r="G14" s="92">
        <v>26.800226800226802</v>
      </c>
      <c r="H14" s="92">
        <v>2.3549580438509428</v>
      </c>
      <c r="I14" s="92">
        <v>3</v>
      </c>
      <c r="J14" s="94">
        <v>0.10000000000000009</v>
      </c>
      <c r="K14" s="90">
        <v>30984</v>
      </c>
      <c r="L14" s="92">
        <v>73.199773199773205</v>
      </c>
      <c r="M14" s="92">
        <v>-4.3378924943653709</v>
      </c>
      <c r="N14" s="92">
        <v>8.1999999999999993</v>
      </c>
      <c r="O14" s="94">
        <v>-0.40000000000000036</v>
      </c>
      <c r="P14" s="45"/>
      <c r="Q14" s="933"/>
      <c r="R14" s="933"/>
      <c r="S14" s="45"/>
      <c r="T14" s="933"/>
      <c r="U14" s="45"/>
      <c r="V14" s="834"/>
      <c r="W14" s="834"/>
      <c r="X14" s="833"/>
      <c r="Y14" s="833"/>
      <c r="Z14" s="833"/>
      <c r="AA14" s="833"/>
      <c r="AB14" s="835"/>
      <c r="AC14" s="834"/>
    </row>
    <row r="15" spans="1:35" s="46" customFormat="1" ht="15" customHeight="1">
      <c r="A15" s="525">
        <v>3</v>
      </c>
      <c r="B15" s="148" t="s">
        <v>6</v>
      </c>
      <c r="C15" s="90">
        <v>792700</v>
      </c>
      <c r="D15" s="92">
        <v>1.3426268029322499</v>
      </c>
      <c r="E15" s="94">
        <v>7.9</v>
      </c>
      <c r="F15" s="90">
        <v>264095</v>
      </c>
      <c r="G15" s="92">
        <v>33.315882427147727</v>
      </c>
      <c r="H15" s="92">
        <v>7.4461030216482982</v>
      </c>
      <c r="I15" s="92">
        <v>2.6</v>
      </c>
      <c r="J15" s="94">
        <v>0.20000000000000018</v>
      </c>
      <c r="K15" s="90">
        <v>528605</v>
      </c>
      <c r="L15" s="92">
        <v>66.684117572852273</v>
      </c>
      <c r="M15" s="92">
        <v>-1.4541251479758763</v>
      </c>
      <c r="N15" s="92">
        <v>5.2</v>
      </c>
      <c r="O15" s="94">
        <v>-9.9999999999999645E-2</v>
      </c>
      <c r="P15" s="45"/>
      <c r="Q15" s="933"/>
      <c r="R15" s="933"/>
      <c r="S15" s="45"/>
      <c r="T15" s="933"/>
      <c r="U15" s="45"/>
      <c r="V15" s="834"/>
      <c r="W15" s="834"/>
      <c r="X15" s="833"/>
      <c r="Y15" s="833"/>
      <c r="Z15" s="833"/>
      <c r="AA15" s="833"/>
      <c r="AB15" s="833"/>
      <c r="AC15" s="834"/>
    </row>
    <row r="16" spans="1:35" s="46" customFormat="1" ht="15" customHeight="1">
      <c r="A16" s="525">
        <v>11</v>
      </c>
      <c r="B16" s="224" t="s">
        <v>7</v>
      </c>
      <c r="C16" s="90">
        <v>210403</v>
      </c>
      <c r="D16" s="92">
        <v>1.8950070221318223</v>
      </c>
      <c r="E16" s="94">
        <v>5.9</v>
      </c>
      <c r="F16" s="90">
        <v>78170</v>
      </c>
      <c r="G16" s="92">
        <v>37.152512083953177</v>
      </c>
      <c r="H16" s="92">
        <v>8.877931918212715</v>
      </c>
      <c r="I16" s="92">
        <v>2.2000000000000002</v>
      </c>
      <c r="J16" s="94">
        <v>0.20000000000000018</v>
      </c>
      <c r="K16" s="90">
        <v>132233</v>
      </c>
      <c r="L16" s="92">
        <v>62.84748791604683</v>
      </c>
      <c r="M16" s="92">
        <v>-1.8271043996020611</v>
      </c>
      <c r="N16" s="92">
        <v>3.7</v>
      </c>
      <c r="O16" s="94">
        <v>-9.9999999999999645E-2</v>
      </c>
      <c r="P16" s="45"/>
      <c r="Q16" s="933"/>
      <c r="R16" s="933"/>
      <c r="S16" s="45"/>
      <c r="T16" s="933"/>
      <c r="U16" s="45"/>
      <c r="V16" s="834"/>
      <c r="W16" s="834"/>
      <c r="X16" s="833"/>
      <c r="Y16" s="833"/>
      <c r="Z16" s="833"/>
      <c r="AA16" s="833"/>
      <c r="AB16" s="833"/>
      <c r="AC16" s="834"/>
    </row>
    <row r="17" spans="1:33" s="46" customFormat="1" ht="15" customHeight="1">
      <c r="A17" s="525">
        <v>10</v>
      </c>
      <c r="B17" s="224" t="s">
        <v>8</v>
      </c>
      <c r="C17" s="90">
        <v>126698</v>
      </c>
      <c r="D17" s="92">
        <v>1.3478598225784519</v>
      </c>
      <c r="E17" s="94">
        <v>5.5</v>
      </c>
      <c r="F17" s="90">
        <v>56079</v>
      </c>
      <c r="G17" s="92">
        <v>44.261945729214354</v>
      </c>
      <c r="H17" s="92">
        <v>8.7223730127956571</v>
      </c>
      <c r="I17" s="92">
        <v>2.4</v>
      </c>
      <c r="J17" s="94">
        <v>0.19999999999999973</v>
      </c>
      <c r="K17" s="90">
        <v>70619</v>
      </c>
      <c r="L17" s="92">
        <v>55.738054270785653</v>
      </c>
      <c r="M17" s="92">
        <v>-3.8320646031075949</v>
      </c>
      <c r="N17" s="92">
        <v>3.1</v>
      </c>
      <c r="O17" s="94">
        <v>-0.10000000000000009</v>
      </c>
      <c r="P17" s="45"/>
      <c r="Q17" s="933"/>
      <c r="R17" s="933"/>
      <c r="S17" s="45"/>
      <c r="T17" s="933"/>
      <c r="U17" s="45"/>
      <c r="V17" s="834"/>
      <c r="W17" s="834"/>
      <c r="X17" s="833"/>
      <c r="Y17" s="833"/>
      <c r="Z17" s="833"/>
      <c r="AA17" s="833"/>
      <c r="AB17" s="826"/>
      <c r="AC17" s="834"/>
    </row>
    <row r="18" spans="1:33" s="46" customFormat="1" ht="15" customHeight="1">
      <c r="A18" s="525">
        <v>14</v>
      </c>
      <c r="B18" s="148" t="s">
        <v>9</v>
      </c>
      <c r="C18" s="90">
        <v>306127</v>
      </c>
      <c r="D18" s="92">
        <v>0.99901352363419205</v>
      </c>
      <c r="E18" s="94">
        <v>4.7</v>
      </c>
      <c r="F18" s="90">
        <v>151236</v>
      </c>
      <c r="G18" s="92">
        <v>49.403025541686944</v>
      </c>
      <c r="H18" s="92">
        <v>7.5739038893788937</v>
      </c>
      <c r="I18" s="92">
        <v>2.2999999999999998</v>
      </c>
      <c r="J18" s="94">
        <v>9.9999999999999645E-2</v>
      </c>
      <c r="K18" s="90">
        <v>154891</v>
      </c>
      <c r="L18" s="92">
        <v>50.596974458313049</v>
      </c>
      <c r="M18" s="92">
        <v>-4.6889133658644644</v>
      </c>
      <c r="N18" s="92">
        <v>2.4</v>
      </c>
      <c r="O18" s="94">
        <v>-0.10000000000000009</v>
      </c>
      <c r="P18" s="45"/>
      <c r="Q18" s="933"/>
      <c r="R18" s="933"/>
      <c r="S18" s="45"/>
      <c r="T18" s="933"/>
      <c r="U18" s="45"/>
      <c r="V18" s="834"/>
      <c r="W18" s="834"/>
      <c r="X18" s="833"/>
      <c r="Y18" s="833"/>
      <c r="Z18" s="833"/>
      <c r="AA18" s="833"/>
      <c r="AB18" s="818"/>
      <c r="AC18" s="834"/>
      <c r="AG18" s="46" t="s">
        <v>21</v>
      </c>
    </row>
    <row r="19" spans="1:33" s="46" customFormat="1" ht="15" customHeight="1">
      <c r="A19" s="525">
        <v>19</v>
      </c>
      <c r="B19" s="526" t="s">
        <v>10</v>
      </c>
      <c r="C19" s="90">
        <v>330844</v>
      </c>
      <c r="D19" s="92">
        <v>2.0628892789605038</v>
      </c>
      <c r="E19" s="94">
        <v>4.2</v>
      </c>
      <c r="F19" s="90">
        <v>183267</v>
      </c>
      <c r="G19" s="92">
        <v>55.393780754675916</v>
      </c>
      <c r="H19" s="92">
        <v>5.012033004813202</v>
      </c>
      <c r="I19" s="92">
        <v>2.2999999999999998</v>
      </c>
      <c r="J19" s="94">
        <v>9.9999999999999645E-2</v>
      </c>
      <c r="K19" s="90">
        <v>147577</v>
      </c>
      <c r="L19" s="92">
        <v>44.606219245324077</v>
      </c>
      <c r="M19" s="92">
        <v>-1.3766648623000997</v>
      </c>
      <c r="N19" s="92">
        <v>1.9</v>
      </c>
      <c r="O19" s="94">
        <v>0</v>
      </c>
      <c r="P19" s="45"/>
      <c r="Q19" s="933"/>
      <c r="R19" s="933"/>
      <c r="S19" s="45"/>
      <c r="T19" s="933"/>
      <c r="U19" s="45"/>
      <c r="V19" s="834"/>
      <c r="W19" s="834"/>
      <c r="X19" s="833"/>
      <c r="Y19" s="833"/>
      <c r="Z19" s="833"/>
      <c r="AA19" s="833"/>
      <c r="AB19" s="833"/>
      <c r="AC19" s="834"/>
    </row>
    <row r="20" spans="1:33" s="46" customFormat="1" ht="15" customHeight="1">
      <c r="A20" s="525">
        <v>1</v>
      </c>
      <c r="B20" s="224" t="s">
        <v>11</v>
      </c>
      <c r="C20" s="90">
        <v>38866</v>
      </c>
      <c r="D20" s="92">
        <v>-0.4864809504301516</v>
      </c>
      <c r="E20" s="94">
        <v>7.3</v>
      </c>
      <c r="F20" s="90">
        <v>13445</v>
      </c>
      <c r="G20" s="92">
        <v>34.593217722430921</v>
      </c>
      <c r="H20" s="92">
        <v>1.7789553368660105</v>
      </c>
      <c r="I20" s="92">
        <v>2.5</v>
      </c>
      <c r="J20" s="94">
        <v>0</v>
      </c>
      <c r="K20" s="90">
        <v>25421</v>
      </c>
      <c r="L20" s="92">
        <v>65.406782277569093</v>
      </c>
      <c r="M20" s="92">
        <v>-1.6443550259227735</v>
      </c>
      <c r="N20" s="92">
        <v>4.8</v>
      </c>
      <c r="O20" s="94">
        <v>-0.10000000000000053</v>
      </c>
      <c r="P20" s="45"/>
      <c r="Q20" s="933"/>
      <c r="R20" s="933"/>
      <c r="S20" s="45"/>
      <c r="T20" s="933"/>
      <c r="U20" s="45"/>
      <c r="V20" s="834"/>
      <c r="W20" s="834"/>
      <c r="X20" s="833"/>
      <c r="Y20" s="833"/>
      <c r="Z20" s="833"/>
      <c r="AA20" s="833"/>
      <c r="AB20" s="826"/>
      <c r="AC20" s="834"/>
    </row>
    <row r="21" spans="1:33" s="46" customFormat="1" ht="15" customHeight="1">
      <c r="A21" s="525">
        <v>18</v>
      </c>
      <c r="B21" s="148" t="s">
        <v>13</v>
      </c>
      <c r="C21" s="90">
        <v>223826</v>
      </c>
      <c r="D21" s="92">
        <v>1.6526861258839078</v>
      </c>
      <c r="E21" s="94">
        <v>10.4</v>
      </c>
      <c r="F21" s="90">
        <v>77523</v>
      </c>
      <c r="G21" s="92">
        <v>34.635386416234034</v>
      </c>
      <c r="H21" s="92">
        <v>4.7579795140671868</v>
      </c>
      <c r="I21" s="92">
        <v>3.6</v>
      </c>
      <c r="J21" s="94">
        <v>0.10000000000000009</v>
      </c>
      <c r="K21" s="90">
        <v>146303</v>
      </c>
      <c r="L21" s="92">
        <v>65.364613583765959</v>
      </c>
      <c r="M21" s="92">
        <v>8.0719636077572945E-2</v>
      </c>
      <c r="N21" s="92">
        <v>6.8</v>
      </c>
      <c r="O21" s="94">
        <v>-0.10000000000000053</v>
      </c>
      <c r="P21" s="45"/>
      <c r="Q21" s="933"/>
      <c r="R21" s="933"/>
      <c r="S21" s="45"/>
      <c r="T21" s="933"/>
      <c r="U21" s="45"/>
      <c r="V21" s="834"/>
      <c r="W21" s="834"/>
      <c r="X21" s="833"/>
      <c r="Y21" s="833"/>
      <c r="Z21" s="833"/>
      <c r="AA21" s="833"/>
      <c r="AB21" s="835"/>
      <c r="AC21" s="834"/>
    </row>
    <row r="22" spans="1:33" s="47" customFormat="1" ht="15" customHeight="1">
      <c r="A22" s="524">
        <v>17</v>
      </c>
      <c r="B22" s="148" t="s">
        <v>14</v>
      </c>
      <c r="C22" s="90">
        <v>85886</v>
      </c>
      <c r="D22" s="92">
        <v>0.19599150703469517</v>
      </c>
      <c r="E22" s="94">
        <v>6.3</v>
      </c>
      <c r="F22" s="90">
        <v>31962</v>
      </c>
      <c r="G22" s="92">
        <v>37.214447057727682</v>
      </c>
      <c r="H22" s="92">
        <v>6.369808306709265</v>
      </c>
      <c r="I22" s="92">
        <v>2.2999999999999998</v>
      </c>
      <c r="J22" s="94">
        <v>9.9999999999999645E-2</v>
      </c>
      <c r="K22" s="90">
        <v>53924</v>
      </c>
      <c r="L22" s="92">
        <v>62.785552942272318</v>
      </c>
      <c r="M22" s="92">
        <v>-3.1363391413687802</v>
      </c>
      <c r="N22" s="92">
        <v>4</v>
      </c>
      <c r="O22" s="94">
        <v>-9.9999999999999645E-2</v>
      </c>
      <c r="P22" s="45"/>
      <c r="Q22" s="933"/>
      <c r="R22" s="933"/>
      <c r="S22" s="45"/>
      <c r="T22" s="933"/>
      <c r="U22" s="45"/>
      <c r="V22" s="834"/>
      <c r="W22" s="834"/>
      <c r="X22" s="833"/>
      <c r="Y22" s="833"/>
      <c r="Z22" s="833"/>
      <c r="AA22" s="833"/>
      <c r="AB22" s="818"/>
      <c r="AC22" s="834"/>
    </row>
    <row r="23" spans="1:33" s="47" customFormat="1" ht="15" customHeight="1">
      <c r="A23" s="524">
        <v>2</v>
      </c>
      <c r="B23" s="2124" t="s">
        <v>15</v>
      </c>
      <c r="C23" s="1155">
        <v>61908</v>
      </c>
      <c r="D23" s="1156">
        <v>-2.7047415486649169</v>
      </c>
      <c r="E23" s="1157">
        <v>7.6</v>
      </c>
      <c r="F23" s="1155">
        <v>21155</v>
      </c>
      <c r="G23" s="1156">
        <v>34.17167409704723</v>
      </c>
      <c r="H23" s="1156">
        <v>2.6144741948001551</v>
      </c>
      <c r="I23" s="1156">
        <v>2.6</v>
      </c>
      <c r="J23" s="1157">
        <v>0.10000000000000009</v>
      </c>
      <c r="K23" s="1155">
        <v>40753</v>
      </c>
      <c r="L23" s="1156">
        <v>65.82832590295277</v>
      </c>
      <c r="M23" s="1156">
        <v>-5.2542254667193635</v>
      </c>
      <c r="N23" s="1156">
        <v>5</v>
      </c>
      <c r="O23" s="1157">
        <v>-0.29999999999999982</v>
      </c>
      <c r="P23" s="803"/>
      <c r="Q23" s="933"/>
      <c r="R23" s="933"/>
      <c r="S23" s="45"/>
      <c r="T23" s="933"/>
      <c r="U23" s="45"/>
      <c r="V23" s="834"/>
      <c r="W23" s="834"/>
      <c r="X23" s="833"/>
      <c r="Y23" s="833"/>
      <c r="Z23" s="833"/>
      <c r="AA23" s="833"/>
      <c r="AB23" s="833"/>
      <c r="AC23" s="834"/>
    </row>
    <row r="24" spans="1:33" s="47" customFormat="1" ht="15" customHeight="1">
      <c r="A24" s="524">
        <v>6</v>
      </c>
      <c r="B24" s="526" t="s">
        <v>16</v>
      </c>
      <c r="C24" s="90">
        <v>153564</v>
      </c>
      <c r="D24" s="92">
        <v>3.804347826086957</v>
      </c>
      <c r="E24" s="94">
        <v>7.1</v>
      </c>
      <c r="F24" s="90">
        <v>58974</v>
      </c>
      <c r="G24" s="92">
        <v>38.403532077830747</v>
      </c>
      <c r="H24" s="92">
        <v>7.4070701367767322</v>
      </c>
      <c r="I24" s="92">
        <v>2.7</v>
      </c>
      <c r="J24" s="94">
        <v>0.20000000000000018</v>
      </c>
      <c r="K24" s="90">
        <v>94590</v>
      </c>
      <c r="L24" s="92">
        <v>61.596467922169261</v>
      </c>
      <c r="M24" s="92">
        <v>1.6779713852669595</v>
      </c>
      <c r="N24" s="92">
        <v>4.4000000000000004</v>
      </c>
      <c r="O24" s="94">
        <v>0.10000000000000053</v>
      </c>
      <c r="P24" s="45"/>
      <c r="Q24" s="933"/>
      <c r="R24" s="933"/>
      <c r="S24" s="45"/>
      <c r="T24" s="933"/>
      <c r="U24" s="45"/>
      <c r="V24" s="834"/>
      <c r="W24" s="834"/>
      <c r="X24" s="833"/>
      <c r="Y24" s="833"/>
      <c r="Z24" s="833"/>
      <c r="AA24" s="833"/>
      <c r="AB24" s="818"/>
      <c r="AC24" s="834"/>
    </row>
    <row r="25" spans="1:33" s="47" customFormat="1" ht="15" customHeight="1">
      <c r="A25" s="524">
        <v>13</v>
      </c>
      <c r="B25" s="224" t="s">
        <v>17</v>
      </c>
      <c r="C25" s="90">
        <v>87978</v>
      </c>
      <c r="D25" s="92">
        <v>1.3699892843563124</v>
      </c>
      <c r="E25" s="94">
        <v>8</v>
      </c>
      <c r="F25" s="90">
        <v>30811</v>
      </c>
      <c r="G25" s="92">
        <v>35.021255313828462</v>
      </c>
      <c r="H25" s="92">
        <v>4.6533745457015723</v>
      </c>
      <c r="I25" s="92">
        <v>2.8</v>
      </c>
      <c r="J25" s="94">
        <v>9.9999999999999645E-2</v>
      </c>
      <c r="K25" s="90">
        <v>57167</v>
      </c>
      <c r="L25" s="92">
        <v>64.978744686171538</v>
      </c>
      <c r="M25" s="92">
        <v>-0.31561693520262257</v>
      </c>
      <c r="N25" s="92">
        <v>5.2</v>
      </c>
      <c r="O25" s="94">
        <v>0</v>
      </c>
      <c r="P25" s="45"/>
      <c r="Q25" s="933"/>
      <c r="R25" s="933"/>
      <c r="S25" s="45"/>
      <c r="T25" s="933"/>
      <c r="U25" s="45"/>
      <c r="V25" s="834"/>
      <c r="W25" s="834"/>
      <c r="X25" s="833"/>
      <c r="Y25" s="833"/>
      <c r="Z25" s="833"/>
      <c r="AA25" s="833"/>
      <c r="AB25" s="818"/>
      <c r="AC25" s="834"/>
    </row>
    <row r="26" spans="1:33" s="47" customFormat="1" ht="15" customHeight="1">
      <c r="A26" s="524">
        <v>5</v>
      </c>
      <c r="B26" s="148" t="s">
        <v>18</v>
      </c>
      <c r="C26" s="90">
        <v>69052</v>
      </c>
      <c r="D26" s="92">
        <v>-4.0532715691951361E-2</v>
      </c>
      <c r="E26" s="94">
        <v>6.3</v>
      </c>
      <c r="F26" s="90">
        <v>28244</v>
      </c>
      <c r="G26" s="92">
        <v>40.902508254648673</v>
      </c>
      <c r="H26" s="92">
        <v>5.1761376331272801</v>
      </c>
      <c r="I26" s="92">
        <v>2.6</v>
      </c>
      <c r="J26" s="94">
        <v>0.20000000000000018</v>
      </c>
      <c r="K26" s="90">
        <v>40808</v>
      </c>
      <c r="L26" s="92">
        <v>59.097491745351327</v>
      </c>
      <c r="M26" s="92">
        <v>-3.3581205892104391</v>
      </c>
      <c r="N26" s="92">
        <v>3.7</v>
      </c>
      <c r="O26" s="94">
        <v>-9.9999999999999645E-2</v>
      </c>
      <c r="P26" s="45"/>
      <c r="Q26" s="933"/>
      <c r="R26" s="933"/>
      <c r="S26" s="45"/>
      <c r="T26" s="933"/>
      <c r="U26" s="45"/>
      <c r="V26" s="834"/>
      <c r="W26" s="834"/>
      <c r="X26" s="833"/>
      <c r="Y26" s="833"/>
      <c r="Z26" s="833"/>
      <c r="AA26" s="833"/>
      <c r="AB26" s="818"/>
      <c r="AC26" s="834"/>
    </row>
    <row r="27" spans="1:33" s="47" customFormat="1" ht="15" customHeight="1">
      <c r="A27" s="525">
        <v>15</v>
      </c>
      <c r="B27" s="1094" t="s">
        <v>0</v>
      </c>
      <c r="C27" s="1155">
        <v>2994415</v>
      </c>
      <c r="D27" s="1156">
        <v>1.342517650411355</v>
      </c>
      <c r="E27" s="1157">
        <v>6.4</v>
      </c>
      <c r="F27" s="1155">
        <v>1181981</v>
      </c>
      <c r="G27" s="1156">
        <v>39.472851959397751</v>
      </c>
      <c r="H27" s="1156">
        <v>6.6645670314557242</v>
      </c>
      <c r="I27" s="1156">
        <v>2.5</v>
      </c>
      <c r="J27" s="1157">
        <v>0.10000000000000009</v>
      </c>
      <c r="K27" s="1155">
        <v>1812434</v>
      </c>
      <c r="L27" s="1156">
        <v>60.527148040602249</v>
      </c>
      <c r="M27" s="1156">
        <v>-1.851167918865732</v>
      </c>
      <c r="N27" s="1156">
        <v>3.8</v>
      </c>
      <c r="O27" s="1157">
        <v>-0.10000000000000009</v>
      </c>
      <c r="P27" s="803"/>
      <c r="Q27" s="933"/>
      <c r="R27" s="933"/>
      <c r="S27" s="45"/>
      <c r="T27" s="933"/>
      <c r="U27" s="45"/>
      <c r="V27" s="834"/>
      <c r="W27" s="834"/>
      <c r="X27" s="833"/>
      <c r="Y27" s="833"/>
      <c r="Z27" s="833"/>
      <c r="AA27" s="833"/>
      <c r="AB27" s="833"/>
      <c r="AC27" s="834"/>
      <c r="AD27" s="527"/>
    </row>
    <row r="28" spans="1:33" s="48" customFormat="1" ht="15" customHeight="1">
      <c r="A28" s="525">
        <v>12</v>
      </c>
      <c r="B28" s="148" t="s">
        <v>1</v>
      </c>
      <c r="C28" s="90">
        <v>2312201</v>
      </c>
      <c r="D28" s="92">
        <v>1.3497366538558644</v>
      </c>
      <c r="E28" s="94">
        <v>6</v>
      </c>
      <c r="F28" s="90">
        <v>933312</v>
      </c>
      <c r="G28" s="92">
        <v>40.364656878878606</v>
      </c>
      <c r="H28" s="92">
        <v>6.9991665338700226</v>
      </c>
      <c r="I28" s="92">
        <v>2.4</v>
      </c>
      <c r="J28" s="94">
        <v>0.10000000000000009</v>
      </c>
      <c r="K28" s="90">
        <v>1378889</v>
      </c>
      <c r="L28" s="92">
        <v>59.635343121121387</v>
      </c>
      <c r="M28" s="92">
        <v>-2.1472564608234626</v>
      </c>
      <c r="N28" s="92">
        <v>3.6</v>
      </c>
      <c r="O28" s="94">
        <v>-0.10000000000000009</v>
      </c>
      <c r="P28" s="45"/>
      <c r="Q28" s="933"/>
      <c r="R28" s="933"/>
      <c r="S28" s="45"/>
      <c r="T28" s="933"/>
      <c r="U28" s="45"/>
      <c r="V28" s="834"/>
      <c r="W28" s="834"/>
      <c r="X28" s="833"/>
      <c r="Y28" s="833"/>
      <c r="Z28" s="833"/>
      <c r="AA28" s="833"/>
      <c r="AB28" s="835"/>
      <c r="AC28" s="834"/>
      <c r="AD28" s="527"/>
    </row>
    <row r="29" spans="1:33" s="48" customFormat="1" ht="15" customHeight="1">
      <c r="A29" s="524">
        <v>16</v>
      </c>
      <c r="B29" s="528" t="s">
        <v>12</v>
      </c>
      <c r="C29" s="102">
        <v>682214</v>
      </c>
      <c r="D29" s="104">
        <v>1.3180582143615622</v>
      </c>
      <c r="E29" s="105">
        <v>7.9</v>
      </c>
      <c r="F29" s="102">
        <v>248669</v>
      </c>
      <c r="G29" s="104">
        <v>36.450292723397645</v>
      </c>
      <c r="H29" s="104">
        <v>5.4271880882527519</v>
      </c>
      <c r="I29" s="1158">
        <v>2.9</v>
      </c>
      <c r="J29" s="105">
        <v>0.19999999999999973</v>
      </c>
      <c r="K29" s="102">
        <v>433545</v>
      </c>
      <c r="L29" s="104">
        <v>63.549707276602355</v>
      </c>
      <c r="M29" s="104">
        <v>-0.89743091542067932</v>
      </c>
      <c r="N29" s="1158">
        <v>5</v>
      </c>
      <c r="O29" s="105">
        <v>0</v>
      </c>
      <c r="P29" s="45"/>
      <c r="Q29" s="933"/>
      <c r="R29" s="933"/>
      <c r="S29" s="45"/>
      <c r="T29" s="933"/>
      <c r="U29" s="45"/>
      <c r="V29" s="834"/>
      <c r="W29" s="834"/>
      <c r="X29" s="833"/>
      <c r="Y29" s="833"/>
      <c r="Z29" s="833"/>
      <c r="AA29" s="833"/>
      <c r="AB29" s="818"/>
      <c r="AC29" s="834"/>
      <c r="AD29" s="527"/>
    </row>
    <row r="30" spans="1:33" s="48" customFormat="1">
      <c r="A30" s="524"/>
      <c r="B30" s="529"/>
      <c r="C30" s="55"/>
      <c r="D30" s="55"/>
      <c r="E30" s="56"/>
      <c r="F30" s="55"/>
      <c r="G30" s="57"/>
      <c r="H30" s="55"/>
      <c r="I30" s="55"/>
      <c r="J30" s="56"/>
      <c r="K30" s="530"/>
      <c r="L30" s="530"/>
      <c r="M30" s="530"/>
      <c r="N30" s="341"/>
      <c r="O30" s="341"/>
      <c r="P30" s="341"/>
      <c r="Q30" s="341"/>
      <c r="R30" s="341"/>
      <c r="S30" s="341"/>
      <c r="T30" s="341"/>
      <c r="U30" s="341"/>
      <c r="V30" s="341"/>
      <c r="W30" s="341"/>
      <c r="X30" s="4"/>
      <c r="Y30" s="4"/>
      <c r="Z30" s="4"/>
      <c r="AA30" s="4"/>
      <c r="AC30" s="341"/>
    </row>
    <row r="31" spans="1:33" s="48" customFormat="1" ht="12.75" customHeight="1">
      <c r="A31" s="524"/>
      <c r="B31" s="60" t="s">
        <v>21</v>
      </c>
      <c r="C31" s="61"/>
      <c r="D31" s="61" t="s">
        <v>21</v>
      </c>
      <c r="E31" s="61"/>
      <c r="F31" s="61"/>
      <c r="G31" s="61"/>
      <c r="H31" s="61"/>
      <c r="I31" s="61"/>
      <c r="J31" s="61"/>
      <c r="K31" s="531"/>
      <c r="L31" s="531"/>
      <c r="M31" s="531"/>
      <c r="N31" s="4"/>
      <c r="O31" s="4"/>
      <c r="P31" s="4"/>
      <c r="Q31" s="4"/>
      <c r="R31" s="4"/>
      <c r="S31" s="4"/>
      <c r="T31" s="4"/>
      <c r="U31" s="4"/>
      <c r="V31" s="4"/>
      <c r="W31" s="4"/>
      <c r="X31" s="4"/>
      <c r="Y31" s="4"/>
      <c r="Z31" s="4"/>
      <c r="AA31" s="4"/>
      <c r="AC31" s="4"/>
    </row>
    <row r="32" spans="1:33" ht="21.75" customHeight="1">
      <c r="A32" s="34"/>
      <c r="B32" s="138"/>
      <c r="C32" s="532"/>
      <c r="D32" s="6"/>
      <c r="E32" s="6" t="s">
        <v>21</v>
      </c>
      <c r="F32" s="532"/>
      <c r="G32" s="138"/>
      <c r="H32" s="6"/>
      <c r="I32" s="6"/>
      <c r="J32" s="6"/>
      <c r="K32" s="6"/>
      <c r="L32" s="6"/>
      <c r="M32" s="6"/>
      <c r="N32" s="6"/>
      <c r="O32" s="9" t="s">
        <v>30</v>
      </c>
      <c r="P32" s="9"/>
      <c r="Q32" s="9"/>
      <c r="R32" s="9"/>
      <c r="S32" s="9"/>
      <c r="T32" s="9"/>
      <c r="U32" s="9"/>
      <c r="V32" s="6"/>
      <c r="W32" s="6"/>
      <c r="AC32" s="6"/>
    </row>
    <row r="33" spans="1:29">
      <c r="A33" s="533"/>
      <c r="B33" s="8"/>
      <c r="C33" s="8"/>
      <c r="D33" s="8"/>
      <c r="E33" s="8"/>
      <c r="F33" s="8"/>
      <c r="G33" s="8"/>
      <c r="H33" s="8"/>
      <c r="I33" s="8"/>
      <c r="J33" s="8"/>
      <c r="K33" s="8"/>
      <c r="L33" s="8"/>
      <c r="M33" s="8"/>
      <c r="N33" s="8"/>
      <c r="O33" s="11" t="s">
        <v>523</v>
      </c>
      <c r="P33" s="11"/>
      <c r="Q33" s="11"/>
      <c r="R33" s="11"/>
      <c r="S33" s="11"/>
      <c r="T33" s="11"/>
      <c r="U33" s="11"/>
      <c r="V33" s="8"/>
      <c r="W33" s="8"/>
      <c r="AC33" s="8"/>
    </row>
    <row r="34" spans="1:29">
      <c r="B34" s="534"/>
      <c r="C34" s="535"/>
      <c r="D34" s="59"/>
      <c r="E34" s="59"/>
      <c r="F34" s="535"/>
      <c r="G34" s="59"/>
      <c r="H34" s="59"/>
      <c r="I34" s="59"/>
      <c r="J34" s="59"/>
      <c r="K34" s="59"/>
      <c r="L34" s="59"/>
      <c r="M34" s="59"/>
      <c r="N34" s="536"/>
      <c r="O34" s="59"/>
      <c r="P34" s="59"/>
      <c r="Q34" s="59"/>
      <c r="R34" s="59"/>
      <c r="S34" s="59"/>
      <c r="T34" s="59"/>
      <c r="U34" s="59"/>
      <c r="V34" s="59"/>
      <c r="W34" s="59"/>
      <c r="X34" s="18"/>
      <c r="Y34" s="18"/>
      <c r="Z34" s="18"/>
      <c r="AA34" s="18"/>
      <c r="AC34" s="59"/>
    </row>
    <row r="35" spans="1:29" s="18" customFormat="1">
      <c r="A35" s="53"/>
      <c r="B35" s="58"/>
      <c r="C35" s="58"/>
      <c r="D35" s="58"/>
      <c r="E35" s="58"/>
      <c r="F35" s="58"/>
      <c r="G35" s="58"/>
      <c r="H35" s="58"/>
      <c r="I35" s="58"/>
      <c r="J35" s="58"/>
      <c r="K35" s="58"/>
      <c r="L35" s="58"/>
      <c r="M35" s="58"/>
      <c r="N35" s="58"/>
      <c r="O35" s="59"/>
      <c r="P35" s="59"/>
      <c r="Q35" s="59"/>
      <c r="R35" s="59"/>
      <c r="S35" s="59"/>
      <c r="T35" s="59"/>
      <c r="U35" s="59"/>
      <c r="V35" s="59"/>
      <c r="W35" s="59"/>
      <c r="AC35" s="59"/>
    </row>
    <row r="36" spans="1:29" s="18" customFormat="1">
      <c r="A36" s="53"/>
      <c r="B36" s="58"/>
      <c r="C36" s="58"/>
      <c r="D36" s="58"/>
      <c r="E36" s="58"/>
      <c r="F36" s="58"/>
      <c r="G36" s="58"/>
      <c r="H36" s="58"/>
      <c r="I36" s="58"/>
      <c r="J36" s="58"/>
      <c r="K36" s="58"/>
      <c r="L36" s="58"/>
      <c r="M36" s="58"/>
      <c r="N36" s="58"/>
      <c r="O36" s="59"/>
      <c r="P36" s="59"/>
      <c r="Q36" s="59"/>
      <c r="R36" s="59"/>
      <c r="S36" s="59"/>
      <c r="T36" s="59"/>
      <c r="U36" s="59"/>
      <c r="V36" s="59"/>
      <c r="W36" s="59"/>
      <c r="AC36" s="59"/>
    </row>
    <row r="37" spans="1:29" s="18" customFormat="1">
      <c r="A37" s="53"/>
      <c r="B37" s="62"/>
      <c r="C37" s="58"/>
      <c r="D37" s="58"/>
      <c r="E37" s="58"/>
      <c r="F37" s="58"/>
      <c r="G37" s="58"/>
      <c r="H37" s="58"/>
      <c r="I37" s="58"/>
      <c r="J37" s="58"/>
      <c r="K37" s="58"/>
      <c r="L37" s="58"/>
      <c r="M37" s="58"/>
      <c r="N37" s="58"/>
      <c r="O37" s="59"/>
      <c r="P37" s="59"/>
      <c r="Q37" s="59"/>
      <c r="R37" s="59"/>
      <c r="S37" s="59"/>
      <c r="T37" s="59"/>
      <c r="U37" s="59"/>
      <c r="V37" s="59"/>
      <c r="W37" s="59"/>
      <c r="AC37" s="59"/>
    </row>
    <row r="38" spans="1:29" s="18" customFormat="1">
      <c r="A38" s="53"/>
      <c r="B38" s="62"/>
      <c r="C38" s="58"/>
      <c r="D38" s="58"/>
      <c r="E38" s="58"/>
      <c r="F38" s="58"/>
      <c r="G38" s="58"/>
      <c r="H38" s="58"/>
      <c r="I38" s="58"/>
      <c r="J38" s="58"/>
      <c r="K38" s="58"/>
      <c r="L38" s="58"/>
      <c r="M38" s="58"/>
      <c r="N38" s="58"/>
      <c r="O38" s="59"/>
      <c r="P38" s="59"/>
      <c r="Q38" s="59"/>
      <c r="R38" s="59"/>
      <c r="S38" s="59"/>
      <c r="T38" s="59"/>
      <c r="U38" s="59"/>
      <c r="V38" s="59"/>
      <c r="W38" s="59"/>
      <c r="AC38" s="59"/>
    </row>
    <row r="39" spans="1:29" s="18" customFormat="1">
      <c r="A39" s="53"/>
      <c r="B39" s="62"/>
      <c r="C39" s="58"/>
      <c r="D39" s="58"/>
      <c r="E39" s="58"/>
      <c r="F39" s="58"/>
      <c r="G39" s="58"/>
      <c r="H39" s="58"/>
      <c r="I39" s="58"/>
      <c r="J39" s="58"/>
      <c r="K39" s="58"/>
      <c r="L39" s="58"/>
      <c r="M39" s="58"/>
      <c r="N39" s="58"/>
      <c r="O39" s="59"/>
      <c r="P39" s="59"/>
      <c r="Q39" s="59"/>
      <c r="R39" s="59"/>
      <c r="S39" s="59"/>
      <c r="T39" s="59"/>
      <c r="U39" s="59"/>
      <c r="V39" s="59"/>
      <c r="W39" s="59"/>
      <c r="AC39" s="59"/>
    </row>
    <row r="40" spans="1:29" s="18" customFormat="1">
      <c r="A40" s="53"/>
      <c r="B40" s="62"/>
      <c r="C40" s="58"/>
      <c r="D40" s="58"/>
      <c r="E40" s="58"/>
      <c r="F40" s="58"/>
      <c r="G40" s="58"/>
      <c r="H40" s="58"/>
      <c r="I40" s="58"/>
      <c r="J40" s="58"/>
      <c r="K40" s="58"/>
      <c r="L40" s="58"/>
      <c r="M40" s="58"/>
      <c r="N40" s="58"/>
      <c r="O40" s="59"/>
      <c r="P40" s="59"/>
      <c r="Q40" s="59"/>
      <c r="R40" s="59"/>
      <c r="S40" s="59"/>
      <c r="T40" s="59"/>
      <c r="U40" s="59"/>
      <c r="V40" s="59"/>
      <c r="W40" s="59"/>
      <c r="AC40" s="59"/>
    </row>
    <row r="41" spans="1:29" s="18" customFormat="1">
      <c r="A41" s="53"/>
      <c r="B41" s="62"/>
      <c r="C41" s="58"/>
      <c r="D41" s="58"/>
      <c r="E41" s="58"/>
      <c r="F41" s="58"/>
      <c r="G41" s="58"/>
      <c r="H41" s="58"/>
      <c r="I41" s="58"/>
      <c r="J41" s="58"/>
      <c r="K41" s="58"/>
      <c r="L41" s="58"/>
      <c r="M41" s="58"/>
      <c r="N41" s="58"/>
      <c r="O41" s="59"/>
      <c r="P41" s="59"/>
      <c r="Q41" s="59"/>
      <c r="R41" s="59"/>
      <c r="S41" s="59"/>
      <c r="T41" s="59"/>
      <c r="U41" s="59"/>
      <c r="V41" s="59"/>
      <c r="W41" s="59"/>
      <c r="AC41" s="59"/>
    </row>
    <row r="42" spans="1:29" s="18" customFormat="1">
      <c r="A42" s="53"/>
      <c r="B42" s="62"/>
      <c r="C42" s="58"/>
      <c r="D42" s="58"/>
      <c r="E42" s="58"/>
      <c r="F42" s="58"/>
      <c r="G42" s="58"/>
      <c r="H42" s="58"/>
      <c r="I42" s="58"/>
      <c r="J42" s="58"/>
      <c r="K42" s="58"/>
      <c r="L42" s="58"/>
      <c r="M42" s="58"/>
      <c r="N42" s="58"/>
      <c r="O42" s="59"/>
      <c r="P42" s="59"/>
      <c r="Q42" s="59"/>
      <c r="R42" s="59"/>
      <c r="S42" s="59"/>
      <c r="T42" s="59"/>
      <c r="U42" s="59"/>
      <c r="V42" s="59"/>
      <c r="W42" s="59"/>
      <c r="AC42" s="59"/>
    </row>
    <row r="43" spans="1:29" s="18" customFormat="1">
      <c r="A43" s="53"/>
      <c r="B43" s="62"/>
      <c r="C43" s="58"/>
      <c r="D43" s="58"/>
      <c r="E43" s="58"/>
      <c r="F43" s="58"/>
      <c r="G43" s="58"/>
      <c r="H43" s="58"/>
      <c r="I43" s="58"/>
      <c r="J43" s="58"/>
      <c r="K43" s="58"/>
      <c r="L43" s="58"/>
      <c r="M43" s="58"/>
      <c r="N43" s="58"/>
      <c r="O43" s="59"/>
      <c r="P43" s="59"/>
      <c r="Q43" s="59"/>
      <c r="R43" s="59"/>
      <c r="S43" s="59"/>
      <c r="T43" s="59"/>
      <c r="U43" s="59"/>
      <c r="V43" s="59"/>
      <c r="W43" s="59"/>
      <c r="AC43" s="59"/>
    </row>
    <row r="44" spans="1:29" s="18" customFormat="1">
      <c r="A44" s="53"/>
      <c r="B44" s="62"/>
      <c r="C44" s="58"/>
      <c r="D44" s="58"/>
      <c r="E44" s="58"/>
      <c r="F44" s="58"/>
      <c r="G44" s="58"/>
      <c r="H44" s="58"/>
      <c r="I44" s="58"/>
      <c r="J44" s="58"/>
      <c r="K44" s="58"/>
      <c r="L44" s="58"/>
      <c r="M44" s="58"/>
      <c r="N44" s="58"/>
      <c r="O44" s="59"/>
      <c r="P44" s="59"/>
      <c r="Q44" s="59"/>
      <c r="R44" s="59"/>
      <c r="S44" s="59"/>
      <c r="T44" s="59"/>
      <c r="U44" s="59"/>
      <c r="V44" s="59"/>
      <c r="W44" s="59"/>
      <c r="AC44" s="59"/>
    </row>
    <row r="45" spans="1:29" s="18" customFormat="1">
      <c r="A45" s="53"/>
      <c r="B45" s="62"/>
      <c r="C45" s="58"/>
      <c r="D45" s="58"/>
      <c r="E45" s="58"/>
      <c r="F45" s="58"/>
      <c r="G45" s="58"/>
      <c r="H45" s="58"/>
      <c r="I45" s="58"/>
      <c r="J45" s="58"/>
      <c r="K45" s="58"/>
      <c r="L45" s="58"/>
      <c r="M45" s="58"/>
      <c r="N45" s="58"/>
      <c r="O45" s="59"/>
      <c r="P45" s="59"/>
      <c r="Q45" s="59"/>
      <c r="R45" s="59"/>
      <c r="S45" s="59"/>
      <c r="T45" s="59"/>
      <c r="U45" s="59"/>
      <c r="V45" s="59"/>
      <c r="W45" s="59"/>
      <c r="AC45" s="59"/>
    </row>
    <row r="46" spans="1:29">
      <c r="B46" s="62"/>
      <c r="C46" s="58"/>
      <c r="D46" s="58"/>
      <c r="E46" s="58"/>
      <c r="F46" s="58"/>
      <c r="G46" s="58"/>
      <c r="H46" s="58"/>
      <c r="I46" s="58"/>
      <c r="J46" s="58"/>
      <c r="K46" s="58"/>
      <c r="L46" s="58"/>
      <c r="M46" s="58"/>
      <c r="N46" s="58"/>
      <c r="O46" s="59"/>
      <c r="P46" s="59"/>
      <c r="Q46" s="59"/>
      <c r="R46" s="59"/>
      <c r="S46" s="59"/>
      <c r="T46" s="59"/>
      <c r="U46" s="59"/>
      <c r="V46" s="59"/>
      <c r="W46" s="59"/>
      <c r="AC46" s="59"/>
    </row>
    <row r="47" spans="1:29">
      <c r="B47" s="62"/>
      <c r="C47" s="58"/>
      <c r="D47" s="58"/>
      <c r="E47" s="58"/>
      <c r="F47" s="58"/>
      <c r="G47" s="58"/>
      <c r="H47" s="58"/>
      <c r="I47" s="58"/>
      <c r="J47" s="58"/>
      <c r="K47" s="58"/>
      <c r="L47" s="58"/>
      <c r="M47" s="58"/>
      <c r="N47" s="58"/>
      <c r="O47" s="59"/>
      <c r="P47" s="59"/>
      <c r="Q47" s="59"/>
      <c r="R47" s="59"/>
      <c r="S47" s="59"/>
      <c r="T47" s="59"/>
      <c r="U47" s="59"/>
      <c r="V47" s="59"/>
      <c r="W47" s="59"/>
      <c r="AC47" s="59"/>
    </row>
    <row r="48" spans="1:29">
      <c r="B48" s="62"/>
      <c r="C48" s="58"/>
      <c r="D48" s="58"/>
      <c r="E48" s="58"/>
      <c r="F48" s="58"/>
      <c r="G48" s="58"/>
      <c r="H48" s="58"/>
      <c r="I48" s="58"/>
      <c r="J48" s="58"/>
      <c r="K48" s="58"/>
      <c r="L48" s="58"/>
      <c r="M48" s="58"/>
      <c r="N48" s="58"/>
      <c r="O48" s="59"/>
      <c r="P48" s="59"/>
      <c r="Q48" s="59"/>
      <c r="R48" s="59"/>
      <c r="S48" s="59"/>
      <c r="T48" s="59"/>
      <c r="U48" s="59"/>
      <c r="V48" s="59"/>
      <c r="W48" s="59"/>
      <c r="AC48" s="59"/>
    </row>
    <row r="49" spans="2:29">
      <c r="B49" s="62"/>
      <c r="C49" s="58"/>
      <c r="D49" s="58"/>
      <c r="E49" s="58"/>
      <c r="F49" s="58"/>
      <c r="G49" s="58"/>
      <c r="H49" s="58"/>
      <c r="I49" s="58"/>
      <c r="J49" s="58"/>
      <c r="K49" s="58"/>
      <c r="L49" s="58"/>
      <c r="M49" s="58"/>
      <c r="N49" s="58"/>
      <c r="O49" s="59"/>
      <c r="P49" s="59"/>
      <c r="Q49" s="59"/>
      <c r="R49" s="59"/>
      <c r="S49" s="59"/>
      <c r="T49" s="59"/>
      <c r="U49" s="59"/>
      <c r="V49" s="59"/>
      <c r="W49" s="59"/>
      <c r="AC49" s="59"/>
    </row>
    <row r="50" spans="2:29">
      <c r="B50" s="62"/>
      <c r="C50" s="58"/>
      <c r="D50" s="58"/>
      <c r="E50" s="58"/>
      <c r="F50" s="58"/>
      <c r="G50" s="58"/>
      <c r="H50" s="58"/>
      <c r="I50" s="58"/>
      <c r="J50" s="58"/>
      <c r="K50" s="58"/>
      <c r="L50" s="58"/>
      <c r="M50" s="58"/>
      <c r="N50" s="58"/>
      <c r="O50" s="59"/>
      <c r="P50" s="59"/>
      <c r="Q50" s="59"/>
      <c r="R50" s="59"/>
      <c r="S50" s="59"/>
      <c r="T50" s="59"/>
      <c r="U50" s="59"/>
      <c r="V50" s="59"/>
      <c r="W50" s="59"/>
      <c r="AC50" s="59"/>
    </row>
    <row r="51" spans="2:29">
      <c r="B51" s="62"/>
      <c r="C51" s="58"/>
      <c r="D51" s="58"/>
      <c r="E51" s="58"/>
      <c r="F51" s="58"/>
      <c r="G51" s="58"/>
      <c r="H51" s="58"/>
      <c r="I51" s="58"/>
      <c r="J51" s="58"/>
      <c r="K51" s="58"/>
      <c r="L51" s="58"/>
      <c r="M51" s="58"/>
      <c r="N51" s="58"/>
      <c r="O51" s="59"/>
      <c r="P51" s="59"/>
      <c r="Q51" s="59"/>
      <c r="R51" s="59"/>
      <c r="S51" s="59"/>
      <c r="T51" s="59"/>
      <c r="U51" s="59"/>
      <c r="V51" s="59"/>
      <c r="W51" s="59"/>
      <c r="AC51" s="59"/>
    </row>
    <row r="52" spans="2:29">
      <c r="B52" s="62"/>
      <c r="C52" s="58"/>
      <c r="D52" s="58"/>
      <c r="E52" s="58"/>
      <c r="F52" s="58"/>
      <c r="G52" s="58"/>
      <c r="H52" s="58"/>
      <c r="I52" s="58"/>
      <c r="J52" s="58"/>
      <c r="K52" s="58"/>
      <c r="L52" s="58"/>
      <c r="M52" s="58"/>
      <c r="N52" s="58"/>
      <c r="O52" s="59"/>
      <c r="P52" s="59"/>
      <c r="Q52" s="59"/>
      <c r="R52" s="59"/>
      <c r="S52" s="59"/>
      <c r="T52" s="59"/>
      <c r="U52" s="59"/>
      <c r="V52" s="59"/>
      <c r="W52" s="59"/>
      <c r="AC52" s="59"/>
    </row>
    <row r="53" spans="2:29">
      <c r="B53" s="58"/>
      <c r="C53" s="58"/>
      <c r="D53" s="58"/>
      <c r="E53" s="58"/>
      <c r="F53" s="58"/>
      <c r="G53" s="58"/>
      <c r="H53" s="58"/>
      <c r="I53" s="58"/>
      <c r="J53" s="58"/>
      <c r="K53" s="58"/>
      <c r="L53" s="58"/>
      <c r="M53" s="58"/>
      <c r="N53" s="58"/>
      <c r="O53" s="59"/>
      <c r="P53" s="59"/>
      <c r="Q53" s="59"/>
      <c r="R53" s="59"/>
      <c r="S53" s="59"/>
      <c r="T53" s="59"/>
      <c r="U53" s="59"/>
      <c r="V53" s="59"/>
      <c r="W53" s="59"/>
      <c r="AC53" s="59"/>
    </row>
    <row r="54" spans="2:29">
      <c r="B54" s="62"/>
      <c r="C54" s="58"/>
      <c r="D54" s="58"/>
      <c r="E54" s="58"/>
      <c r="F54" s="58"/>
      <c r="G54" s="58"/>
      <c r="H54" s="58"/>
      <c r="I54" s="58"/>
      <c r="J54" s="58"/>
      <c r="K54" s="58"/>
      <c r="L54" s="58"/>
      <c r="M54" s="58"/>
      <c r="N54" s="58"/>
      <c r="O54" s="59"/>
      <c r="P54" s="59"/>
      <c r="Q54" s="59"/>
      <c r="R54" s="59"/>
      <c r="S54" s="59"/>
      <c r="T54" s="59"/>
      <c r="U54" s="59"/>
      <c r="V54" s="59"/>
      <c r="W54" s="59"/>
      <c r="AC54" s="59"/>
    </row>
    <row r="55" spans="2:29">
      <c r="B55" s="62"/>
      <c r="C55" s="58"/>
      <c r="D55" s="58"/>
      <c r="E55" s="58"/>
      <c r="F55" s="58"/>
      <c r="G55" s="58"/>
      <c r="H55" s="58"/>
      <c r="I55" s="58"/>
      <c r="J55" s="58"/>
      <c r="K55" s="58"/>
      <c r="L55" s="58"/>
      <c r="M55" s="58"/>
      <c r="N55" s="58"/>
      <c r="O55" s="59"/>
      <c r="P55" s="59"/>
      <c r="Q55" s="59"/>
      <c r="R55" s="59"/>
      <c r="S55" s="59"/>
      <c r="T55" s="59"/>
      <c r="U55" s="59"/>
      <c r="V55" s="59"/>
      <c r="W55" s="59"/>
      <c r="AC55" s="59"/>
    </row>
    <row r="56" spans="2:29">
      <c r="B56" s="62"/>
      <c r="C56" s="58"/>
      <c r="D56" s="58"/>
      <c r="E56" s="58"/>
      <c r="F56" s="58"/>
      <c r="G56" s="58"/>
      <c r="H56" s="58"/>
      <c r="I56" s="58"/>
      <c r="J56" s="58"/>
      <c r="K56" s="58"/>
      <c r="L56" s="58"/>
      <c r="M56" s="58"/>
      <c r="N56" s="58"/>
      <c r="O56" s="59"/>
      <c r="P56" s="59"/>
      <c r="Q56" s="59"/>
      <c r="R56" s="59"/>
      <c r="S56" s="59"/>
      <c r="T56" s="59"/>
      <c r="U56" s="59"/>
      <c r="V56" s="59"/>
      <c r="W56" s="59"/>
      <c r="AC56" s="59"/>
    </row>
    <row r="57" spans="2:29">
      <c r="B57" s="62"/>
      <c r="C57" s="58"/>
      <c r="D57" s="58"/>
      <c r="E57" s="58"/>
      <c r="F57" s="58"/>
      <c r="G57" s="58"/>
      <c r="H57" s="58"/>
      <c r="I57" s="58"/>
      <c r="J57" s="58"/>
      <c r="K57" s="58"/>
      <c r="L57" s="58"/>
      <c r="M57" s="58"/>
      <c r="N57" s="58"/>
      <c r="O57" s="59"/>
      <c r="P57" s="59"/>
      <c r="Q57" s="59"/>
      <c r="R57" s="59"/>
      <c r="S57" s="59"/>
      <c r="T57" s="59"/>
      <c r="U57" s="59"/>
      <c r="V57" s="59"/>
      <c r="W57" s="59"/>
      <c r="AC57" s="59"/>
    </row>
    <row r="58" spans="2:29">
      <c r="B58" s="62"/>
      <c r="C58" s="58"/>
      <c r="D58" s="58"/>
      <c r="E58" s="58"/>
      <c r="F58" s="58"/>
      <c r="G58" s="58"/>
      <c r="H58" s="58"/>
      <c r="I58" s="58"/>
      <c r="J58" s="58"/>
      <c r="K58" s="58"/>
      <c r="L58" s="58"/>
      <c r="M58" s="58"/>
      <c r="N58" s="58"/>
      <c r="O58" s="59"/>
      <c r="P58" s="59"/>
      <c r="Q58" s="59"/>
      <c r="R58" s="59"/>
      <c r="S58" s="59"/>
      <c r="T58" s="59"/>
      <c r="U58" s="59"/>
      <c r="V58" s="59"/>
      <c r="W58" s="59"/>
      <c r="AC58" s="59"/>
    </row>
    <row r="59" spans="2:29">
      <c r="B59" s="58"/>
      <c r="C59" s="58"/>
      <c r="D59" s="58"/>
      <c r="E59" s="58"/>
      <c r="F59" s="58"/>
      <c r="G59" s="58"/>
      <c r="H59" s="58"/>
      <c r="I59" s="58"/>
      <c r="J59" s="58"/>
      <c r="K59" s="58"/>
      <c r="L59" s="58"/>
      <c r="M59" s="58"/>
      <c r="N59" s="58"/>
      <c r="O59" s="59"/>
      <c r="P59" s="59"/>
      <c r="Q59" s="59"/>
      <c r="R59" s="59"/>
      <c r="S59" s="59"/>
      <c r="T59" s="59"/>
      <c r="U59" s="59"/>
      <c r="V59" s="59"/>
      <c r="W59" s="59"/>
      <c r="AC59" s="59"/>
    </row>
    <row r="60" spans="2:29">
      <c r="B60" s="58"/>
      <c r="C60" s="58"/>
      <c r="D60" s="58"/>
      <c r="E60" s="58"/>
      <c r="F60" s="58"/>
      <c r="G60" s="58"/>
      <c r="H60" s="58"/>
      <c r="I60" s="58"/>
      <c r="J60" s="58"/>
      <c r="K60" s="58"/>
      <c r="L60" s="58"/>
      <c r="M60" s="58"/>
      <c r="N60" s="58"/>
      <c r="O60" s="59"/>
      <c r="P60" s="59"/>
      <c r="Q60" s="59"/>
      <c r="R60" s="59"/>
      <c r="S60" s="59"/>
      <c r="T60" s="59"/>
      <c r="U60" s="59"/>
      <c r="V60" s="59"/>
      <c r="W60" s="59"/>
      <c r="AC60" s="59"/>
    </row>
    <row r="61" spans="2:29">
      <c r="B61" s="64"/>
    </row>
    <row r="62" spans="2:29">
      <c r="B62" s="64"/>
    </row>
    <row r="63" spans="2:29">
      <c r="B63" s="66"/>
    </row>
    <row r="64" spans="2:29">
      <c r="B64" s="64"/>
    </row>
    <row r="65" spans="2:2">
      <c r="B65" s="64"/>
    </row>
    <row r="66" spans="2:2">
      <c r="B66" s="64"/>
    </row>
    <row r="67" spans="2:2">
      <c r="B67" s="64"/>
    </row>
    <row r="68" spans="2:2">
      <c r="B68" s="66"/>
    </row>
    <row r="69" spans="2:2">
      <c r="B69" s="64"/>
    </row>
    <row r="70" spans="2:2">
      <c r="B70" s="66"/>
    </row>
    <row r="71" spans="2:2">
      <c r="B71" s="64"/>
    </row>
    <row r="72" spans="2:2">
      <c r="B72" s="64"/>
    </row>
    <row r="73" spans="2:2">
      <c r="B73" s="66"/>
    </row>
    <row r="74" spans="2:2">
      <c r="B74" s="64"/>
    </row>
    <row r="75" spans="2:2">
      <c r="B75" s="66"/>
    </row>
    <row r="76" spans="2:2">
      <c r="B76" s="66"/>
    </row>
    <row r="77" spans="2:2">
      <c r="B77" s="64"/>
    </row>
    <row r="78" spans="2:2">
      <c r="B78" s="66"/>
    </row>
    <row r="79" spans="2:2">
      <c r="B79" s="64"/>
    </row>
    <row r="80" spans="2:2">
      <c r="B80" s="66"/>
    </row>
    <row r="81" spans="2:2">
      <c r="B81" s="64"/>
    </row>
    <row r="82" spans="2:2">
      <c r="B82" s="64"/>
    </row>
    <row r="83" spans="2:2">
      <c r="B83" s="64"/>
    </row>
    <row r="84" spans="2:2">
      <c r="B84" s="64"/>
    </row>
    <row r="85" spans="2:2">
      <c r="B85" s="66"/>
    </row>
    <row r="86" spans="2:2">
      <c r="B86" s="64"/>
    </row>
    <row r="87" spans="2:2">
      <c r="B87" s="64"/>
    </row>
    <row r="88" spans="2:2">
      <c r="B88" s="66"/>
    </row>
  </sheetData>
  <mergeCells count="1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 ref="F7:F8"/>
    <mergeCell ref="G9:I9"/>
    <mergeCell ref="L9:N9"/>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703125" defaultRowHeight="12.75"/>
  <cols>
    <col min="1" max="1" width="2.5703125" style="5" hidden="1" customWidth="1"/>
    <col min="2" max="6" width="13.140625" style="5" customWidth="1"/>
    <col min="7" max="7" width="4" style="5" customWidth="1"/>
    <col min="8" max="13" width="13.140625" style="5" customWidth="1"/>
    <col min="14" max="16384" width="12.5703125" style="5"/>
  </cols>
  <sheetData>
    <row r="1" spans="1:14" s="8" customFormat="1" ht="31.5" customHeight="1">
      <c r="A1" s="13"/>
      <c r="B1" s="14"/>
      <c r="C1" s="15"/>
      <c r="D1" s="15"/>
      <c r="E1" s="15"/>
      <c r="F1" s="15"/>
      <c r="G1" s="15"/>
      <c r="H1" s="15"/>
      <c r="I1" s="15"/>
      <c r="J1" s="16"/>
      <c r="K1" s="16"/>
      <c r="L1" s="17"/>
      <c r="M1" s="17" t="s">
        <v>488</v>
      </c>
      <c r="N1" s="18"/>
    </row>
    <row r="2" spans="1:14" ht="24" customHeight="1">
      <c r="A2" s="19"/>
      <c r="B2" s="67" t="s">
        <v>87</v>
      </c>
      <c r="C2" s="12"/>
      <c r="D2" s="12"/>
      <c r="E2" s="12"/>
      <c r="F2" s="12"/>
      <c r="G2" s="12"/>
      <c r="H2" s="12"/>
      <c r="I2" s="12"/>
      <c r="J2" s="12"/>
      <c r="K2" s="12"/>
      <c r="L2" s="12"/>
      <c r="M2" s="12"/>
      <c r="N2" s="12"/>
    </row>
    <row r="3" spans="1:14" ht="15" customHeight="1">
      <c r="A3" s="21"/>
      <c r="B3" s="2258">
        <v>46266</v>
      </c>
      <c r="C3" s="2258"/>
      <c r="D3" s="163"/>
      <c r="E3" s="163"/>
      <c r="F3" s="163"/>
      <c r="G3" s="163"/>
      <c r="H3" s="163"/>
      <c r="I3" s="163"/>
      <c r="J3" s="163"/>
      <c r="K3" s="163"/>
      <c r="L3" s="163"/>
      <c r="M3" s="48"/>
      <c r="N3" s="12"/>
    </row>
    <row r="4" spans="1:14" ht="15" customHeight="1">
      <c r="A4" s="24"/>
      <c r="B4" s="171" t="s">
        <v>245</v>
      </c>
      <c r="C4" s="22"/>
      <c r="D4" s="24"/>
      <c r="E4" s="164"/>
      <c r="F4" s="24"/>
      <c r="G4" s="165"/>
      <c r="H4" s="165"/>
      <c r="I4" s="165"/>
      <c r="J4" s="166"/>
      <c r="K4" s="12"/>
      <c r="L4" s="166"/>
      <c r="M4" s="166"/>
      <c r="N4" s="12"/>
    </row>
    <row r="5" spans="1:14" ht="12.75" customHeight="1">
      <c r="A5" s="12"/>
      <c r="D5" s="538"/>
      <c r="E5" s="538"/>
      <c r="F5" s="540"/>
      <c r="G5" s="168"/>
      <c r="H5" s="538"/>
      <c r="I5" s="538"/>
      <c r="J5" s="538"/>
      <c r="K5" s="538"/>
      <c r="L5" s="537"/>
      <c r="M5" s="12"/>
      <c r="N5" s="12"/>
    </row>
    <row r="6" spans="1:14" ht="12.75" customHeight="1">
      <c r="A6" s="12"/>
      <c r="D6" s="538"/>
      <c r="E6" s="538"/>
      <c r="F6" s="540"/>
      <c r="G6" s="540"/>
      <c r="H6" s="539"/>
      <c r="I6" s="538"/>
      <c r="J6" s="538"/>
      <c r="K6" s="538"/>
      <c r="L6" s="537"/>
      <c r="M6" s="12"/>
      <c r="N6" s="12"/>
    </row>
    <row r="7" spans="1:14" ht="7.5" hidden="1" customHeight="1">
      <c r="A7" s="12"/>
      <c r="B7" s="12"/>
      <c r="C7" s="12"/>
      <c r="D7" s="12"/>
      <c r="E7" s="12"/>
      <c r="F7" s="12"/>
      <c r="G7" s="170"/>
      <c r="H7" s="170"/>
      <c r="I7" s="170"/>
      <c r="J7" s="12"/>
      <c r="K7" s="12"/>
      <c r="L7" s="12"/>
      <c r="M7" s="12"/>
      <c r="N7" s="12"/>
    </row>
    <row r="8" spans="1:14">
      <c r="A8" s="12"/>
      <c r="B8" s="27" t="s">
        <v>244</v>
      </c>
      <c r="C8" s="12"/>
      <c r="D8" s="12"/>
      <c r="E8" s="12"/>
      <c r="F8" s="12"/>
      <c r="G8" s="12"/>
      <c r="H8" s="27"/>
      <c r="I8" s="27" t="s">
        <v>243</v>
      </c>
      <c r="J8" s="12"/>
      <c r="K8" s="12"/>
      <c r="L8" s="12"/>
      <c r="M8" s="12"/>
      <c r="N8" s="12"/>
    </row>
    <row r="9" spans="1:14">
      <c r="A9" s="12"/>
      <c r="C9" s="12"/>
      <c r="D9" s="12"/>
      <c r="E9" s="203"/>
      <c r="F9" s="12"/>
      <c r="G9" s="12"/>
      <c r="H9" s="127"/>
      <c r="J9" s="12"/>
      <c r="K9" s="12"/>
      <c r="L9" s="12"/>
      <c r="M9" s="12"/>
      <c r="N9" s="12"/>
    </row>
    <row r="10" spans="1:14">
      <c r="A10" s="12"/>
      <c r="B10" s="127"/>
      <c r="C10" s="12"/>
      <c r="D10" s="12"/>
      <c r="E10" s="12"/>
      <c r="F10" s="12"/>
      <c r="G10" s="12"/>
      <c r="H10" s="127"/>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522</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703125" defaultRowHeight="12.75"/>
  <cols>
    <col min="1" max="1" width="6" style="240" hidden="1" customWidth="1"/>
    <col min="2" max="2" width="19.140625" style="240" customWidth="1"/>
    <col min="3" max="3" width="8" style="240" customWidth="1"/>
    <col min="4" max="4" width="5.85546875" style="240" hidden="1" customWidth="1"/>
    <col min="5" max="7" width="12.85546875" style="240" customWidth="1"/>
    <col min="8" max="8" width="12.85546875" style="227" customWidth="1"/>
    <col min="9" max="10" width="12.85546875" style="240" customWidth="1"/>
    <col min="11" max="11" width="13.28515625" style="227" customWidth="1"/>
    <col min="12" max="12" width="12.85546875" style="240" customWidth="1"/>
    <col min="13" max="13" width="11.140625" style="240" customWidth="1"/>
    <col min="14" max="37" width="11.140625" style="227" customWidth="1"/>
    <col min="38" max="16384" width="12.5703125" style="227"/>
  </cols>
  <sheetData>
    <row r="1" spans="1:21" ht="31.5" customHeight="1">
      <c r="A1" s="233"/>
      <c r="B1" s="234"/>
      <c r="C1" s="235"/>
      <c r="D1" s="1081"/>
      <c r="E1" s="235"/>
      <c r="F1" s="235"/>
      <c r="G1" s="233"/>
      <c r="H1" s="236"/>
      <c r="I1" s="237"/>
      <c r="J1" s="237"/>
      <c r="K1" s="237"/>
      <c r="L1" s="775" t="s">
        <v>488</v>
      </c>
      <c r="M1" s="229"/>
      <c r="N1" s="229"/>
      <c r="O1" s="229"/>
      <c r="P1" s="229"/>
      <c r="Q1" s="229"/>
      <c r="R1" s="229"/>
      <c r="S1" s="229"/>
      <c r="T1" s="229"/>
      <c r="U1" s="229"/>
    </row>
    <row r="2" spans="1:21" ht="24" customHeight="1">
      <c r="A2" s="1082" t="s">
        <v>23</v>
      </c>
      <c r="B2" s="239" t="s">
        <v>139</v>
      </c>
      <c r="C2" s="238"/>
      <c r="D2" s="1082"/>
      <c r="E2" s="238"/>
      <c r="F2" s="238"/>
      <c r="G2" s="238"/>
      <c r="H2" s="238"/>
      <c r="I2" s="238"/>
      <c r="J2" s="238"/>
      <c r="K2" s="238"/>
      <c r="L2" s="238"/>
      <c r="M2" s="761"/>
      <c r="N2" s="229"/>
      <c r="O2" s="229"/>
      <c r="P2" s="229"/>
      <c r="Q2" s="229"/>
      <c r="R2" s="229"/>
      <c r="S2" s="229"/>
      <c r="T2" s="229"/>
      <c r="U2" s="229"/>
    </row>
    <row r="3" spans="1:21" ht="15" customHeight="1">
      <c r="A3" s="1082"/>
      <c r="B3" s="241" t="s">
        <v>22</v>
      </c>
      <c r="C3" s="242"/>
      <c r="D3" s="1083"/>
      <c r="E3" s="243"/>
      <c r="F3" s="244"/>
      <c r="G3" s="245"/>
      <c r="H3" s="245"/>
      <c r="I3" s="246"/>
      <c r="J3" s="245"/>
      <c r="K3" s="245"/>
      <c r="L3" s="245"/>
      <c r="M3" s="761"/>
      <c r="N3" s="229"/>
      <c r="O3" s="229"/>
      <c r="P3" s="229"/>
      <c r="Q3" s="229"/>
      <c r="R3" s="229"/>
      <c r="S3" s="229"/>
      <c r="T3" s="229"/>
      <c r="U3" s="229"/>
    </row>
    <row r="4" spans="1:21" ht="25.5" customHeight="1">
      <c r="A4" s="1082"/>
      <c r="B4" s="2259" t="s">
        <v>37</v>
      </c>
      <c r="C4" s="2259"/>
      <c r="D4" s="1082"/>
      <c r="E4" s="238"/>
      <c r="F4" s="238"/>
      <c r="G4" s="238"/>
      <c r="H4" s="238"/>
      <c r="I4" s="238"/>
      <c r="J4" s="238"/>
      <c r="K4" s="238"/>
      <c r="L4" s="238"/>
      <c r="M4" s="761"/>
      <c r="N4" s="229"/>
      <c r="O4" s="229"/>
      <c r="P4" s="229"/>
      <c r="Q4" s="229"/>
      <c r="R4" s="229"/>
      <c r="S4" s="229"/>
      <c r="T4" s="229"/>
      <c r="U4" s="229"/>
    </row>
    <row r="5" spans="1:21" ht="15" customHeight="1">
      <c r="A5" s="1082"/>
      <c r="B5" s="2260" t="s">
        <v>24</v>
      </c>
      <c r="C5" s="247" t="s">
        <v>140</v>
      </c>
      <c r="D5" s="936"/>
      <c r="E5" s="248"/>
      <c r="F5" s="248"/>
      <c r="G5" s="248"/>
      <c r="H5" s="248"/>
      <c r="I5" s="248"/>
      <c r="J5" s="248"/>
      <c r="K5" s="248"/>
      <c r="L5" s="249"/>
      <c r="M5" s="761"/>
      <c r="N5" s="940"/>
      <c r="O5" s="229"/>
      <c r="P5" s="229"/>
      <c r="Q5" s="229"/>
      <c r="R5" s="229"/>
      <c r="S5" s="229"/>
      <c r="T5" s="229"/>
      <c r="U5" s="229"/>
    </row>
    <row r="6" spans="1:21" ht="45" customHeight="1">
      <c r="A6" s="1082"/>
      <c r="B6" s="2260"/>
      <c r="C6" s="250" t="s">
        <v>141</v>
      </c>
      <c r="D6" s="937" t="s">
        <v>333</v>
      </c>
      <c r="E6" s="250" t="s">
        <v>142</v>
      </c>
      <c r="F6" s="250" t="s">
        <v>143</v>
      </c>
      <c r="G6" s="251" t="s">
        <v>144</v>
      </c>
      <c r="H6" s="250" t="s">
        <v>145</v>
      </c>
      <c r="I6" s="250" t="s">
        <v>146</v>
      </c>
      <c r="J6" s="250" t="s">
        <v>487</v>
      </c>
      <c r="K6" s="250" t="s">
        <v>138</v>
      </c>
      <c r="L6" s="252" t="s">
        <v>147</v>
      </c>
      <c r="M6" s="761"/>
      <c r="N6" s="229"/>
      <c r="O6" s="229"/>
      <c r="P6" s="229"/>
      <c r="Q6" s="229"/>
      <c r="R6" s="229"/>
      <c r="S6" s="229"/>
      <c r="T6" s="229"/>
      <c r="U6" s="229"/>
    </row>
    <row r="7" spans="1:21">
      <c r="A7" s="1082"/>
      <c r="B7" s="2261"/>
      <c r="C7" s="1316">
        <v>1</v>
      </c>
      <c r="D7" s="1317"/>
      <c r="E7" s="1316">
        <v>2</v>
      </c>
      <c r="F7" s="1316">
        <v>3</v>
      </c>
      <c r="G7" s="1318">
        <v>4</v>
      </c>
      <c r="H7" s="1316">
        <v>5</v>
      </c>
      <c r="I7" s="1316">
        <v>6</v>
      </c>
      <c r="J7" s="1316">
        <v>7</v>
      </c>
      <c r="K7" s="1316">
        <v>8</v>
      </c>
      <c r="L7" s="1319">
        <v>9</v>
      </c>
      <c r="M7" s="761"/>
      <c r="N7" s="229"/>
      <c r="O7" s="229"/>
      <c r="P7" s="229"/>
      <c r="Q7" s="229"/>
      <c r="R7" s="7"/>
      <c r="S7" s="7"/>
      <c r="T7" s="7"/>
      <c r="U7" s="229"/>
    </row>
    <row r="8" spans="1:21" hidden="1">
      <c r="A8" s="1315"/>
      <c r="B8" s="1604">
        <v>2014</v>
      </c>
      <c r="C8" s="1403">
        <v>30837.916666666668</v>
      </c>
      <c r="D8" s="1404"/>
      <c r="E8" s="1405">
        <v>33372.583333333336</v>
      </c>
      <c r="F8" s="1405">
        <v>4152.416666666667</v>
      </c>
      <c r="G8" s="1405">
        <v>6248.583333333333</v>
      </c>
      <c r="H8" s="1405">
        <v>861.5</v>
      </c>
      <c r="I8" s="1405">
        <v>7001.833333333333</v>
      </c>
      <c r="J8" s="1405">
        <v>10031.5</v>
      </c>
      <c r="K8" s="1405">
        <v>2542.0833333333335</v>
      </c>
      <c r="L8" s="1607">
        <v>2534.6666666666665</v>
      </c>
      <c r="M8" s="229"/>
      <c r="N8" s="229"/>
      <c r="O8" s="229"/>
      <c r="P8" s="229"/>
      <c r="Q8" s="229"/>
      <c r="R8" s="229"/>
      <c r="S8" s="229"/>
      <c r="T8" s="229"/>
      <c r="U8" s="229"/>
    </row>
    <row r="9" spans="1:21" hidden="1">
      <c r="A9" s="1315"/>
      <c r="B9" s="1605">
        <v>2015</v>
      </c>
      <c r="C9" s="254">
        <v>27095.5</v>
      </c>
      <c r="D9" s="938">
        <v>-1951.5</v>
      </c>
      <c r="E9" s="943">
        <v>27980.666666666668</v>
      </c>
      <c r="F9" s="943">
        <v>4062.5</v>
      </c>
      <c r="G9" s="943">
        <v>6051.583333333333</v>
      </c>
      <c r="H9" s="943">
        <v>800.75</v>
      </c>
      <c r="I9" s="943">
        <v>4978.25</v>
      </c>
      <c r="J9" s="943">
        <v>8916.5833333333339</v>
      </c>
      <c r="K9" s="943">
        <v>2285.8333333333335</v>
      </c>
      <c r="L9" s="1608">
        <v>885.16666666666663</v>
      </c>
      <c r="M9" s="229"/>
      <c r="N9" s="229"/>
      <c r="O9" s="229"/>
      <c r="P9" s="229"/>
      <c r="Q9" s="229"/>
      <c r="R9" s="229"/>
      <c r="S9" s="229"/>
      <c r="T9" s="229"/>
      <c r="U9" s="229"/>
    </row>
    <row r="10" spans="1:21" hidden="1">
      <c r="A10" s="1315"/>
      <c r="B10" s="1605">
        <v>2016</v>
      </c>
      <c r="C10" s="254">
        <v>26685.083333333332</v>
      </c>
      <c r="D10" s="938">
        <v>-3139</v>
      </c>
      <c r="E10" s="943">
        <v>27747.666666666668</v>
      </c>
      <c r="F10" s="943">
        <v>4588.333333333333</v>
      </c>
      <c r="G10" s="943">
        <v>7173.583333333333</v>
      </c>
      <c r="H10" s="943">
        <v>684.58333333333337</v>
      </c>
      <c r="I10" s="943">
        <v>4244.5</v>
      </c>
      <c r="J10" s="943">
        <v>7773.333333333333</v>
      </c>
      <c r="K10" s="943">
        <v>2220.75</v>
      </c>
      <c r="L10" s="1608">
        <v>1062.5833333333333</v>
      </c>
      <c r="M10" s="229"/>
      <c r="N10" s="229"/>
      <c r="O10" s="229"/>
      <c r="P10" s="229"/>
      <c r="Q10" s="229"/>
      <c r="R10" s="229"/>
      <c r="S10" s="229"/>
      <c r="T10" s="229"/>
      <c r="U10" s="229"/>
    </row>
    <row r="11" spans="1:21" hidden="1">
      <c r="A11" s="1315"/>
      <c r="B11" s="1606">
        <v>2017</v>
      </c>
      <c r="C11" s="254">
        <v>26929.416666666668</v>
      </c>
      <c r="D11" s="938">
        <v>2852</v>
      </c>
      <c r="E11" s="943">
        <v>28156.916666666668</v>
      </c>
      <c r="F11" s="943">
        <v>4719.75</v>
      </c>
      <c r="G11" s="943">
        <v>7917.083333333333</v>
      </c>
      <c r="H11" s="943">
        <v>594.41666666666663</v>
      </c>
      <c r="I11" s="943">
        <v>4375.5</v>
      </c>
      <c r="J11" s="943">
        <v>7182</v>
      </c>
      <c r="K11" s="943">
        <v>2140.6666666666665</v>
      </c>
      <c r="L11" s="1608">
        <v>1227.5</v>
      </c>
      <c r="M11" s="229"/>
      <c r="N11" s="229"/>
      <c r="O11" s="229"/>
      <c r="P11" s="229"/>
      <c r="Q11" s="229"/>
      <c r="R11" s="229"/>
      <c r="S11" s="229"/>
      <c r="T11" s="229"/>
      <c r="U11" s="229"/>
    </row>
    <row r="12" spans="1:21" ht="12.75" hidden="1" customHeight="1">
      <c r="A12" s="1315"/>
      <c r="B12" s="1606">
        <v>2018</v>
      </c>
      <c r="C12" s="1313">
        <v>23670.083333333332</v>
      </c>
      <c r="D12" s="1314">
        <v>-2595.5</v>
      </c>
      <c r="E12" s="1168">
        <v>24798.75</v>
      </c>
      <c r="F12" s="1168">
        <v>4087.3333333333335</v>
      </c>
      <c r="G12" s="1168">
        <v>6481.083333333333</v>
      </c>
      <c r="H12" s="1168">
        <v>548.91666666666663</v>
      </c>
      <c r="I12" s="1168">
        <v>3373.5</v>
      </c>
      <c r="J12" s="1168">
        <v>7190.666666666667</v>
      </c>
      <c r="K12" s="1168">
        <v>1988.5833333333333</v>
      </c>
      <c r="L12" s="1609">
        <v>1128.6666666666667</v>
      </c>
      <c r="M12" s="229"/>
      <c r="N12" s="229"/>
      <c r="O12" s="229"/>
      <c r="P12" s="229"/>
      <c r="Q12" s="229"/>
      <c r="R12" s="229"/>
      <c r="S12" s="229"/>
      <c r="T12" s="229"/>
      <c r="U12" s="229"/>
    </row>
    <row r="13" spans="1:21" ht="12" hidden="1" customHeight="1">
      <c r="A13" s="1315"/>
      <c r="B13" s="1606">
        <v>2019</v>
      </c>
      <c r="C13" s="1313">
        <v>22727.416666666668</v>
      </c>
      <c r="D13" s="1314">
        <v>-2309.5</v>
      </c>
      <c r="E13" s="1168">
        <v>23495.916666666668</v>
      </c>
      <c r="F13" s="1168">
        <v>4307.333333333333</v>
      </c>
      <c r="G13" s="1168">
        <v>5707.666666666667</v>
      </c>
      <c r="H13" s="1168">
        <v>525.66666666666663</v>
      </c>
      <c r="I13" s="1168">
        <v>3268.0833333333335</v>
      </c>
      <c r="J13" s="1168">
        <v>7038.75</v>
      </c>
      <c r="K13" s="1168">
        <v>1879.9166666666667</v>
      </c>
      <c r="L13" s="1609">
        <v>768.5</v>
      </c>
      <c r="M13" s="229"/>
      <c r="N13" s="229"/>
      <c r="O13" s="229"/>
      <c r="P13" s="229"/>
      <c r="Q13" s="229"/>
      <c r="R13" s="229"/>
      <c r="S13" s="229"/>
      <c r="T13" s="229"/>
      <c r="U13" s="940"/>
    </row>
    <row r="14" spans="1:21" ht="12" hidden="1" customHeight="1">
      <c r="A14" s="1315"/>
      <c r="B14" s="1606">
        <v>2020</v>
      </c>
      <c r="C14" s="1313">
        <v>19411.916666666668</v>
      </c>
      <c r="D14" s="1314">
        <v>-610.5</v>
      </c>
      <c r="E14" s="1168">
        <v>38796.333333333336</v>
      </c>
      <c r="F14" s="1168">
        <v>3106.0833333333335</v>
      </c>
      <c r="G14" s="1168">
        <v>4635.583333333333</v>
      </c>
      <c r="H14" s="1168">
        <v>429.83333333333331</v>
      </c>
      <c r="I14" s="1168">
        <v>3211.1666666666665</v>
      </c>
      <c r="J14" s="1168">
        <v>6620.833333333333</v>
      </c>
      <c r="K14" s="1168">
        <v>1408.4166666666667</v>
      </c>
      <c r="L14" s="1609">
        <v>19384.416666666668</v>
      </c>
      <c r="M14" s="229"/>
      <c r="N14" s="229"/>
      <c r="O14" s="229"/>
      <c r="P14" s="229"/>
      <c r="Q14" s="229"/>
      <c r="R14" s="229"/>
      <c r="S14" s="229"/>
      <c r="T14" s="229"/>
      <c r="U14" s="940"/>
    </row>
    <row r="15" spans="1:21" hidden="1">
      <c r="A15" s="1315"/>
      <c r="B15" s="1606">
        <v>2021</v>
      </c>
      <c r="C15" s="1313">
        <v>18000.333333333332</v>
      </c>
      <c r="D15" s="1314">
        <v>-4059.5</v>
      </c>
      <c r="E15" s="1168">
        <v>36552.416666666664</v>
      </c>
      <c r="F15" s="1168">
        <v>2869.4166666666665</v>
      </c>
      <c r="G15" s="1168">
        <v>3945.25</v>
      </c>
      <c r="H15" s="1168">
        <v>430.25</v>
      </c>
      <c r="I15" s="1168">
        <v>2981.5</v>
      </c>
      <c r="J15" s="1168">
        <v>6356.166666666667</v>
      </c>
      <c r="K15" s="1168">
        <v>1417.75</v>
      </c>
      <c r="L15" s="1609">
        <v>18552.083333333332</v>
      </c>
      <c r="M15" s="229"/>
      <c r="N15" s="229"/>
      <c r="O15" s="229"/>
      <c r="P15" s="229"/>
      <c r="Q15" s="229"/>
      <c r="R15" s="229"/>
      <c r="S15" s="229"/>
      <c r="T15" s="229"/>
      <c r="U15" s="940"/>
    </row>
    <row r="16" spans="1:21" ht="12" hidden="1" customHeight="1">
      <c r="A16" s="1315"/>
      <c r="B16" s="1606">
        <v>2022</v>
      </c>
      <c r="C16" s="1313">
        <v>17474.416666666668</v>
      </c>
      <c r="D16" s="1314">
        <v>-480.5</v>
      </c>
      <c r="E16" s="1168">
        <v>22066.166666666668</v>
      </c>
      <c r="F16" s="1168">
        <v>2496.1666666666665</v>
      </c>
      <c r="G16" s="1168">
        <v>4476.5</v>
      </c>
      <c r="H16" s="1168">
        <v>407.75</v>
      </c>
      <c r="I16" s="1168">
        <v>2696.6666666666665</v>
      </c>
      <c r="J16" s="1168">
        <v>5905.583333333333</v>
      </c>
      <c r="K16" s="1168">
        <v>1491.75</v>
      </c>
      <c r="L16" s="1609">
        <v>4591.75</v>
      </c>
      <c r="M16" s="229"/>
      <c r="N16" s="229"/>
      <c r="O16" s="229"/>
      <c r="P16" s="229"/>
      <c r="Q16" s="229"/>
      <c r="R16" s="229"/>
      <c r="S16" s="229"/>
      <c r="T16" s="229"/>
      <c r="U16" s="940"/>
    </row>
    <row r="17" spans="1:21" ht="12" hidden="1" customHeight="1">
      <c r="A17" s="1315"/>
      <c r="B17" s="1697">
        <v>2023</v>
      </c>
      <c r="C17" s="1698">
        <v>18147.083333333332</v>
      </c>
      <c r="D17" s="1699">
        <v>1340.5</v>
      </c>
      <c r="E17" s="1700">
        <v>19293</v>
      </c>
      <c r="F17" s="1700">
        <v>2506.25</v>
      </c>
      <c r="G17" s="1700">
        <v>6394.833333333333</v>
      </c>
      <c r="H17" s="1700">
        <v>450.25</v>
      </c>
      <c r="I17" s="1700">
        <v>2324.0833333333335</v>
      </c>
      <c r="J17" s="1700">
        <v>4855.166666666667</v>
      </c>
      <c r="K17" s="1700">
        <v>1616.5</v>
      </c>
      <c r="L17" s="1701">
        <v>1145.9166666666667</v>
      </c>
      <c r="M17" s="229"/>
      <c r="N17" s="229"/>
      <c r="O17" s="229"/>
      <c r="P17" s="229"/>
      <c r="Q17" s="229"/>
      <c r="R17" s="229"/>
      <c r="S17" s="229"/>
      <c r="T17" s="229"/>
      <c r="U17" s="940"/>
    </row>
    <row r="18" spans="1:21" ht="12" customHeight="1">
      <c r="A18" s="1315"/>
      <c r="B18" s="1912">
        <v>2024</v>
      </c>
      <c r="C18" s="1963">
        <v>16223.166666666666</v>
      </c>
      <c r="D18" s="1964">
        <v>-1635.5</v>
      </c>
      <c r="E18" s="1965">
        <v>17296.083333333332</v>
      </c>
      <c r="F18" s="1965">
        <v>2400.0833333333335</v>
      </c>
      <c r="G18" s="1965">
        <v>7043.666666666667</v>
      </c>
      <c r="H18" s="1965">
        <v>422.75</v>
      </c>
      <c r="I18" s="1965">
        <v>1769.75</v>
      </c>
      <c r="J18" s="1965">
        <v>3036.8333333333335</v>
      </c>
      <c r="K18" s="1965">
        <v>1550.0833333333333</v>
      </c>
      <c r="L18" s="1966">
        <v>1072.9166666666667</v>
      </c>
      <c r="M18" s="229"/>
      <c r="N18" s="229"/>
      <c r="O18" s="229"/>
      <c r="P18" s="229"/>
      <c r="Q18" s="229"/>
      <c r="R18" s="229"/>
      <c r="S18" s="229"/>
      <c r="T18" s="229"/>
      <c r="U18" s="940"/>
    </row>
    <row r="19" spans="1:21" ht="12" customHeight="1">
      <c r="A19" s="1315"/>
      <c r="B19" s="2113">
        <v>2025</v>
      </c>
      <c r="C19" s="2114">
        <v>14000.166666666666</v>
      </c>
      <c r="D19" s="2115">
        <v>-1932</v>
      </c>
      <c r="E19" s="2116">
        <v>14993.333333333334</v>
      </c>
      <c r="F19" s="2116">
        <v>2182.0833333333335</v>
      </c>
      <c r="G19" s="2116">
        <v>6613.666666666667</v>
      </c>
      <c r="H19" s="2116">
        <v>371.75</v>
      </c>
      <c r="I19" s="2116">
        <v>1342.9166666666667</v>
      </c>
      <c r="J19" s="2116">
        <v>1898.3333333333333</v>
      </c>
      <c r="K19" s="2116">
        <v>1591.4166666666667</v>
      </c>
      <c r="L19" s="2117">
        <v>993.16666666666663</v>
      </c>
      <c r="M19" s="229"/>
      <c r="N19" s="229"/>
      <c r="O19" s="229"/>
      <c r="P19" s="229"/>
      <c r="Q19" s="229"/>
      <c r="R19" s="229"/>
      <c r="S19" s="229"/>
      <c r="T19" s="229"/>
      <c r="U19" s="940"/>
    </row>
    <row r="20" spans="1:21" hidden="1">
      <c r="A20" s="1315">
        <v>41640</v>
      </c>
      <c r="B20" s="85">
        <v>41640</v>
      </c>
      <c r="C20" s="255">
        <v>28523</v>
      </c>
      <c r="D20" s="1159"/>
      <c r="E20" s="1160">
        <v>31706</v>
      </c>
      <c r="F20" s="1160">
        <v>2637</v>
      </c>
      <c r="G20" s="1161">
        <v>6111</v>
      </c>
      <c r="H20" s="1161">
        <v>840</v>
      </c>
      <c r="I20" s="1161">
        <v>5959</v>
      </c>
      <c r="J20" s="1161">
        <v>10519</v>
      </c>
      <c r="K20" s="1161">
        <v>2457</v>
      </c>
      <c r="L20" s="1162">
        <v>3183</v>
      </c>
      <c r="M20" s="944"/>
      <c r="N20" s="229"/>
      <c r="O20" s="229"/>
      <c r="P20" s="229"/>
      <c r="Q20" s="229"/>
      <c r="R20" s="229"/>
      <c r="S20" s="229"/>
      <c r="T20" s="229"/>
      <c r="U20" s="940"/>
    </row>
    <row r="21" spans="1:21" hidden="1">
      <c r="A21" s="1315">
        <v>41671</v>
      </c>
      <c r="B21" s="84">
        <v>41671</v>
      </c>
      <c r="C21" s="255">
        <v>30250</v>
      </c>
      <c r="D21" s="1159"/>
      <c r="E21" s="1160">
        <v>53438</v>
      </c>
      <c r="F21" s="1160">
        <v>3381</v>
      </c>
      <c r="G21" s="1161">
        <v>6377</v>
      </c>
      <c r="H21" s="1161">
        <v>849</v>
      </c>
      <c r="I21" s="1161">
        <v>5999</v>
      </c>
      <c r="J21" s="1161">
        <v>10469</v>
      </c>
      <c r="K21" s="1161">
        <v>3175</v>
      </c>
      <c r="L21" s="1162">
        <v>23188</v>
      </c>
      <c r="M21" s="944"/>
      <c r="N21" s="229"/>
      <c r="O21" s="229"/>
      <c r="P21" s="229"/>
      <c r="Q21" s="229"/>
      <c r="R21" s="229"/>
      <c r="S21" s="229"/>
      <c r="T21" s="229"/>
      <c r="U21" s="940"/>
    </row>
    <row r="22" spans="1:21" hidden="1">
      <c r="A22" s="1315">
        <v>41699</v>
      </c>
      <c r="B22" s="84">
        <v>41699</v>
      </c>
      <c r="C22" s="255">
        <v>31174</v>
      </c>
      <c r="D22" s="1159"/>
      <c r="E22" s="1160">
        <v>32416</v>
      </c>
      <c r="F22" s="1160">
        <v>4093</v>
      </c>
      <c r="G22" s="1161">
        <v>6554</v>
      </c>
      <c r="H22" s="1161">
        <v>863</v>
      </c>
      <c r="I22" s="1161">
        <v>6136</v>
      </c>
      <c r="J22" s="1161">
        <v>10415</v>
      </c>
      <c r="K22" s="1161">
        <v>3113</v>
      </c>
      <c r="L22" s="1162">
        <v>1242</v>
      </c>
      <c r="M22" s="944"/>
      <c r="N22" s="229"/>
      <c r="O22" s="229"/>
      <c r="P22" s="229"/>
      <c r="Q22" s="229"/>
      <c r="R22" s="229"/>
      <c r="S22" s="229"/>
      <c r="T22" s="229"/>
      <c r="U22" s="940"/>
    </row>
    <row r="23" spans="1:21" hidden="1">
      <c r="A23" s="1315">
        <v>41730</v>
      </c>
      <c r="B23" s="84">
        <v>41730</v>
      </c>
      <c r="C23" s="255">
        <v>31712</v>
      </c>
      <c r="D23" s="1159"/>
      <c r="E23" s="1160">
        <v>32058</v>
      </c>
      <c r="F23" s="1160">
        <v>4346</v>
      </c>
      <c r="G23" s="1161">
        <v>6647</v>
      </c>
      <c r="H23" s="1161">
        <v>874</v>
      </c>
      <c r="I23" s="1161">
        <v>6557</v>
      </c>
      <c r="J23" s="1161">
        <v>10307</v>
      </c>
      <c r="K23" s="1161">
        <v>2981</v>
      </c>
      <c r="L23" s="1162">
        <v>346</v>
      </c>
      <c r="M23" s="944"/>
      <c r="N23" s="229"/>
      <c r="O23" s="229"/>
      <c r="P23" s="229"/>
      <c r="Q23" s="229"/>
      <c r="R23" s="229"/>
      <c r="S23" s="229"/>
      <c r="T23" s="229"/>
      <c r="U23" s="940"/>
    </row>
    <row r="24" spans="1:21" hidden="1">
      <c r="A24" s="1315">
        <v>41760</v>
      </c>
      <c r="B24" s="84">
        <v>41760</v>
      </c>
      <c r="C24" s="255">
        <v>31264</v>
      </c>
      <c r="D24" s="1159"/>
      <c r="E24" s="1160">
        <v>31539</v>
      </c>
      <c r="F24" s="1160">
        <v>4394</v>
      </c>
      <c r="G24" s="1161">
        <v>6438</v>
      </c>
      <c r="H24" s="1161">
        <v>887</v>
      </c>
      <c r="I24" s="1161">
        <v>7100</v>
      </c>
      <c r="J24" s="1161">
        <v>10125</v>
      </c>
      <c r="K24" s="1161">
        <v>2320</v>
      </c>
      <c r="L24" s="1162">
        <v>275</v>
      </c>
      <c r="M24" s="944"/>
      <c r="N24" s="229"/>
      <c r="O24" s="229"/>
      <c r="P24" s="229"/>
      <c r="Q24" s="229"/>
      <c r="R24" s="229"/>
      <c r="S24" s="229"/>
      <c r="T24" s="229"/>
      <c r="U24" s="940"/>
    </row>
    <row r="25" spans="1:21" s="259" customFormat="1" hidden="1">
      <c r="A25" s="1315">
        <v>41791</v>
      </c>
      <c r="B25" s="84">
        <v>41791</v>
      </c>
      <c r="C25" s="255">
        <v>31240</v>
      </c>
      <c r="D25" s="1159"/>
      <c r="E25" s="1160">
        <v>31472</v>
      </c>
      <c r="F25" s="1160">
        <v>4267</v>
      </c>
      <c r="G25" s="1161">
        <v>6185</v>
      </c>
      <c r="H25" s="1161">
        <v>892</v>
      </c>
      <c r="I25" s="1161">
        <v>7478</v>
      </c>
      <c r="J25" s="1161">
        <v>10087</v>
      </c>
      <c r="K25" s="1161">
        <v>2331</v>
      </c>
      <c r="L25" s="1162">
        <v>232</v>
      </c>
      <c r="M25" s="944"/>
      <c r="N25" s="229"/>
      <c r="O25" s="945"/>
      <c r="P25" s="945"/>
      <c r="Q25" s="229"/>
      <c r="R25" s="945"/>
      <c r="S25" s="945"/>
      <c r="T25" s="945"/>
      <c r="U25" s="940"/>
    </row>
    <row r="26" spans="1:21" hidden="1">
      <c r="A26" s="1315">
        <v>41821</v>
      </c>
      <c r="B26" s="84">
        <v>41821</v>
      </c>
      <c r="C26" s="255">
        <v>30812</v>
      </c>
      <c r="D26" s="1159"/>
      <c r="E26" s="1160">
        <v>30964</v>
      </c>
      <c r="F26" s="1160">
        <v>4280</v>
      </c>
      <c r="G26" s="1161">
        <v>5887</v>
      </c>
      <c r="H26" s="1161">
        <v>883</v>
      </c>
      <c r="I26" s="1161">
        <v>7609</v>
      </c>
      <c r="J26" s="1161">
        <v>10023</v>
      </c>
      <c r="K26" s="1161">
        <v>2130</v>
      </c>
      <c r="L26" s="1162">
        <v>152</v>
      </c>
      <c r="M26" s="944"/>
      <c r="N26" s="229"/>
      <c r="O26" s="229"/>
      <c r="P26" s="229"/>
      <c r="Q26" s="229"/>
      <c r="R26" s="229"/>
      <c r="S26" s="229"/>
      <c r="T26" s="229"/>
      <c r="U26" s="940"/>
    </row>
    <row r="27" spans="1:21" hidden="1">
      <c r="A27" s="1315">
        <v>41852</v>
      </c>
      <c r="B27" s="84">
        <v>41852</v>
      </c>
      <c r="C27" s="255">
        <v>30407</v>
      </c>
      <c r="D27" s="1159"/>
      <c r="E27" s="1160">
        <v>30600</v>
      </c>
      <c r="F27" s="1160">
        <v>4226</v>
      </c>
      <c r="G27" s="1161">
        <v>5626</v>
      </c>
      <c r="H27" s="1161">
        <v>878</v>
      </c>
      <c r="I27" s="1161">
        <v>7767</v>
      </c>
      <c r="J27" s="1161">
        <v>9893</v>
      </c>
      <c r="K27" s="1161">
        <v>2017</v>
      </c>
      <c r="L27" s="1162">
        <v>193</v>
      </c>
      <c r="M27" s="944"/>
      <c r="N27" s="229"/>
      <c r="O27" s="229"/>
      <c r="P27" s="229"/>
      <c r="Q27" s="229"/>
      <c r="R27" s="229"/>
      <c r="S27" s="229"/>
      <c r="T27" s="229"/>
      <c r="U27" s="940"/>
    </row>
    <row r="28" spans="1:21" hidden="1">
      <c r="A28" s="1315">
        <v>41883</v>
      </c>
      <c r="B28" s="84">
        <v>41883</v>
      </c>
      <c r="C28" s="255">
        <v>31519</v>
      </c>
      <c r="D28" s="1159"/>
      <c r="E28" s="1160">
        <v>31667</v>
      </c>
      <c r="F28" s="1160">
        <v>4455</v>
      </c>
      <c r="G28" s="1161">
        <v>6048</v>
      </c>
      <c r="H28" s="1161">
        <v>861</v>
      </c>
      <c r="I28" s="1161">
        <v>7895</v>
      </c>
      <c r="J28" s="1161">
        <v>9774</v>
      </c>
      <c r="K28" s="1161">
        <v>2486</v>
      </c>
      <c r="L28" s="1162">
        <v>148</v>
      </c>
      <c r="M28" s="944"/>
      <c r="N28" s="229"/>
      <c r="O28" s="229"/>
      <c r="P28" s="229"/>
      <c r="Q28" s="229"/>
      <c r="R28" s="229"/>
      <c r="S28" s="229"/>
      <c r="T28" s="229"/>
      <c r="U28" s="940"/>
    </row>
    <row r="29" spans="1:21" hidden="1">
      <c r="A29" s="1315">
        <v>41913</v>
      </c>
      <c r="B29" s="84">
        <v>41913</v>
      </c>
      <c r="C29" s="255">
        <v>31748</v>
      </c>
      <c r="D29" s="1159"/>
      <c r="E29" s="1160">
        <v>31867</v>
      </c>
      <c r="F29" s="1160">
        <v>4682</v>
      </c>
      <c r="G29" s="1161">
        <v>6269</v>
      </c>
      <c r="H29" s="1161">
        <v>856</v>
      </c>
      <c r="I29" s="1161">
        <v>7851</v>
      </c>
      <c r="J29" s="1161">
        <v>9685</v>
      </c>
      <c r="K29" s="1161">
        <v>2405</v>
      </c>
      <c r="L29" s="1162">
        <v>119</v>
      </c>
      <c r="M29" s="944"/>
      <c r="N29" s="229"/>
      <c r="O29" s="229"/>
      <c r="P29" s="229"/>
      <c r="Q29" s="229"/>
      <c r="R29" s="229"/>
      <c r="S29" s="229"/>
      <c r="T29" s="229"/>
      <c r="U29" s="940"/>
    </row>
    <row r="30" spans="1:21" hidden="1">
      <c r="A30" s="1315">
        <v>41944</v>
      </c>
      <c r="B30" s="84">
        <v>41944</v>
      </c>
      <c r="C30" s="255">
        <v>31127</v>
      </c>
      <c r="D30" s="1159"/>
      <c r="E30" s="1160">
        <v>31329</v>
      </c>
      <c r="F30" s="1160">
        <v>4669</v>
      </c>
      <c r="G30" s="1161">
        <v>6417</v>
      </c>
      <c r="H30" s="1161">
        <v>843</v>
      </c>
      <c r="I30" s="1161">
        <v>7191</v>
      </c>
      <c r="J30" s="1161">
        <v>9594</v>
      </c>
      <c r="K30" s="1161">
        <v>2413</v>
      </c>
      <c r="L30" s="1162">
        <v>202</v>
      </c>
      <c r="M30" s="944"/>
      <c r="N30" s="229"/>
      <c r="O30" s="229"/>
      <c r="P30" s="229"/>
      <c r="Q30" s="229"/>
      <c r="R30" s="229"/>
      <c r="S30" s="229"/>
      <c r="T30" s="229"/>
      <c r="U30" s="940"/>
    </row>
    <row r="31" spans="1:21" hidden="1">
      <c r="A31" s="1315">
        <v>41974</v>
      </c>
      <c r="B31" s="101">
        <v>41974</v>
      </c>
      <c r="C31" s="947">
        <v>30279</v>
      </c>
      <c r="D31" s="1163"/>
      <c r="E31" s="1164">
        <v>31415</v>
      </c>
      <c r="F31" s="1358">
        <v>4399</v>
      </c>
      <c r="G31" s="1359">
        <v>6424</v>
      </c>
      <c r="H31" s="1359">
        <v>812</v>
      </c>
      <c r="I31" s="1359">
        <v>6480</v>
      </c>
      <c r="J31" s="1359">
        <v>9487</v>
      </c>
      <c r="K31" s="1359">
        <v>2677</v>
      </c>
      <c r="L31" s="1360">
        <v>1136</v>
      </c>
      <c r="M31" s="944"/>
      <c r="N31" s="229"/>
      <c r="O31" s="229"/>
      <c r="P31" s="229"/>
      <c r="Q31" s="229"/>
      <c r="R31" s="229"/>
      <c r="S31" s="229"/>
      <c r="T31" s="229"/>
      <c r="U31" s="940"/>
    </row>
    <row r="32" spans="1:21" hidden="1">
      <c r="A32" s="1315">
        <v>42005</v>
      </c>
      <c r="B32" s="85">
        <v>42005</v>
      </c>
      <c r="C32" s="255">
        <v>26965</v>
      </c>
      <c r="D32" s="1159">
        <v>-1558</v>
      </c>
      <c r="E32" s="1160">
        <v>29689</v>
      </c>
      <c r="F32" s="1160">
        <v>3672</v>
      </c>
      <c r="G32" s="1161">
        <v>6079</v>
      </c>
      <c r="H32" s="1161">
        <v>810</v>
      </c>
      <c r="I32" s="1161">
        <v>4839</v>
      </c>
      <c r="J32" s="1161">
        <v>9322</v>
      </c>
      <c r="K32" s="1161">
        <v>2243</v>
      </c>
      <c r="L32" s="1162">
        <v>2724</v>
      </c>
      <c r="M32" s="944"/>
      <c r="N32" s="229"/>
      <c r="O32" s="946"/>
      <c r="P32" s="229"/>
      <c r="Q32" s="229"/>
      <c r="R32" s="229"/>
      <c r="S32" s="229"/>
      <c r="T32" s="939"/>
      <c r="U32" s="940"/>
    </row>
    <row r="33" spans="1:21" hidden="1">
      <c r="A33" s="1315">
        <v>42036</v>
      </c>
      <c r="B33" s="84">
        <v>42036</v>
      </c>
      <c r="C33" s="255">
        <v>27905</v>
      </c>
      <c r="D33" s="1159">
        <v>-2345</v>
      </c>
      <c r="E33" s="1160">
        <v>31083</v>
      </c>
      <c r="F33" s="1160">
        <v>4302</v>
      </c>
      <c r="G33" s="1161">
        <v>6160</v>
      </c>
      <c r="H33" s="1161">
        <v>811</v>
      </c>
      <c r="I33" s="1161">
        <v>4620</v>
      </c>
      <c r="J33" s="1161">
        <v>9203</v>
      </c>
      <c r="K33" s="1161">
        <v>2809</v>
      </c>
      <c r="L33" s="1162">
        <v>3178</v>
      </c>
      <c r="M33" s="944"/>
      <c r="N33" s="229"/>
      <c r="O33" s="229"/>
      <c r="P33" s="229"/>
      <c r="Q33" s="229"/>
      <c r="R33" s="229"/>
      <c r="S33" s="229"/>
      <c r="T33" s="939"/>
      <c r="U33" s="940"/>
    </row>
    <row r="34" spans="1:21" hidden="1">
      <c r="A34" s="1315">
        <v>42064</v>
      </c>
      <c r="B34" s="84">
        <v>42064</v>
      </c>
      <c r="C34" s="255">
        <v>28655</v>
      </c>
      <c r="D34" s="1159">
        <v>-2519</v>
      </c>
      <c r="E34" s="1160">
        <v>30537</v>
      </c>
      <c r="F34" s="1160">
        <v>4540</v>
      </c>
      <c r="G34" s="1161">
        <v>6552</v>
      </c>
      <c r="H34" s="1161">
        <v>825</v>
      </c>
      <c r="I34" s="1161">
        <v>4701</v>
      </c>
      <c r="J34" s="1161">
        <v>9124</v>
      </c>
      <c r="K34" s="1161">
        <v>2913</v>
      </c>
      <c r="L34" s="1162">
        <v>1882</v>
      </c>
      <c r="M34" s="944"/>
      <c r="N34" s="229"/>
      <c r="O34" s="946"/>
      <c r="P34" s="229"/>
      <c r="Q34" s="229"/>
      <c r="R34" s="229"/>
      <c r="S34" s="229"/>
      <c r="T34" s="939"/>
      <c r="U34" s="940"/>
    </row>
    <row r="35" spans="1:21" hidden="1">
      <c r="A35" s="1315">
        <v>42095</v>
      </c>
      <c r="B35" s="84">
        <v>42095</v>
      </c>
      <c r="C35" s="255">
        <v>28062</v>
      </c>
      <c r="D35" s="1159">
        <v>-3650</v>
      </c>
      <c r="E35" s="1160">
        <v>28336</v>
      </c>
      <c r="F35" s="1160">
        <v>4447</v>
      </c>
      <c r="G35" s="1161">
        <v>6499</v>
      </c>
      <c r="H35" s="1161">
        <v>847</v>
      </c>
      <c r="I35" s="1161">
        <v>4989</v>
      </c>
      <c r="J35" s="1161">
        <v>9005</v>
      </c>
      <c r="K35" s="1161">
        <v>2275</v>
      </c>
      <c r="L35" s="1162">
        <v>274</v>
      </c>
      <c r="M35" s="944"/>
      <c r="N35" s="229"/>
      <c r="O35" s="229"/>
      <c r="P35" s="229"/>
      <c r="Q35" s="229"/>
      <c r="R35" s="229"/>
      <c r="S35" s="229"/>
      <c r="T35" s="939"/>
      <c r="U35" s="940"/>
    </row>
    <row r="36" spans="1:21" hidden="1">
      <c r="A36" s="1315">
        <v>42125</v>
      </c>
      <c r="B36" s="84">
        <v>42125</v>
      </c>
      <c r="C36" s="255">
        <v>28197</v>
      </c>
      <c r="D36" s="1159">
        <v>-3067</v>
      </c>
      <c r="E36" s="1160">
        <v>28412</v>
      </c>
      <c r="F36" s="1160">
        <v>4396</v>
      </c>
      <c r="G36" s="1161">
        <v>6290</v>
      </c>
      <c r="H36" s="1161">
        <v>843</v>
      </c>
      <c r="I36" s="1161">
        <v>5417</v>
      </c>
      <c r="J36" s="1161">
        <v>8963</v>
      </c>
      <c r="K36" s="1161">
        <v>2288</v>
      </c>
      <c r="L36" s="1162">
        <v>215</v>
      </c>
      <c r="M36" s="944"/>
      <c r="N36" s="229"/>
      <c r="O36" s="229"/>
      <c r="P36" s="229"/>
      <c r="Q36" s="229"/>
      <c r="R36" s="229"/>
      <c r="S36" s="229"/>
      <c r="T36" s="939"/>
      <c r="U36" s="940"/>
    </row>
    <row r="37" spans="1:21" s="259" customFormat="1" hidden="1">
      <c r="A37" s="1315">
        <v>42156</v>
      </c>
      <c r="B37" s="84">
        <v>42156</v>
      </c>
      <c r="C37" s="255">
        <v>27894</v>
      </c>
      <c r="D37" s="1159">
        <v>-3346</v>
      </c>
      <c r="E37" s="1160">
        <v>28215</v>
      </c>
      <c r="F37" s="1160">
        <v>4318</v>
      </c>
      <c r="G37" s="1161">
        <v>6040</v>
      </c>
      <c r="H37" s="1161">
        <v>847</v>
      </c>
      <c r="I37" s="1161">
        <v>5685</v>
      </c>
      <c r="J37" s="1161">
        <v>9000</v>
      </c>
      <c r="K37" s="1161">
        <v>2004</v>
      </c>
      <c r="L37" s="1162">
        <v>321</v>
      </c>
      <c r="M37" s="944"/>
      <c r="N37" s="229"/>
      <c r="O37" s="945"/>
      <c r="P37" s="945"/>
      <c r="Q37" s="945"/>
      <c r="R37" s="229"/>
      <c r="S37" s="229"/>
      <c r="T37" s="939"/>
      <c r="U37" s="940"/>
    </row>
    <row r="38" spans="1:21" hidden="1">
      <c r="A38" s="1315">
        <v>42186</v>
      </c>
      <c r="B38" s="84">
        <v>42186</v>
      </c>
      <c r="C38" s="255">
        <v>27077</v>
      </c>
      <c r="D38" s="1159">
        <v>-3735</v>
      </c>
      <c r="E38" s="1160">
        <v>27422</v>
      </c>
      <c r="F38" s="1160">
        <v>4058</v>
      </c>
      <c r="G38" s="1161">
        <v>5765</v>
      </c>
      <c r="H38" s="1161">
        <v>830</v>
      </c>
      <c r="I38" s="1161">
        <v>5641</v>
      </c>
      <c r="J38" s="1161">
        <v>8916</v>
      </c>
      <c r="K38" s="1161">
        <v>1867</v>
      </c>
      <c r="L38" s="1162">
        <v>345</v>
      </c>
      <c r="M38" s="944"/>
      <c r="N38" s="229"/>
      <c r="O38" s="229"/>
      <c r="P38" s="229"/>
      <c r="Q38" s="229"/>
      <c r="R38" s="229"/>
      <c r="S38" s="229"/>
      <c r="T38" s="939"/>
      <c r="U38" s="940"/>
    </row>
    <row r="39" spans="1:21" hidden="1">
      <c r="A39" s="1315">
        <v>42217</v>
      </c>
      <c r="B39" s="84">
        <v>42217</v>
      </c>
      <c r="C39" s="255">
        <v>26327</v>
      </c>
      <c r="D39" s="1159">
        <v>-4080</v>
      </c>
      <c r="E39" s="1160">
        <v>26548</v>
      </c>
      <c r="F39" s="1160">
        <v>3731</v>
      </c>
      <c r="G39" s="1161">
        <v>5400</v>
      </c>
      <c r="H39" s="1161">
        <v>816</v>
      </c>
      <c r="I39" s="1161">
        <v>5456</v>
      </c>
      <c r="J39" s="1161">
        <v>8921</v>
      </c>
      <c r="K39" s="1161">
        <v>2003</v>
      </c>
      <c r="L39" s="1162">
        <v>221</v>
      </c>
      <c r="M39" s="944"/>
      <c r="N39" s="229"/>
      <c r="O39" s="229"/>
      <c r="P39" s="229"/>
      <c r="Q39" s="229"/>
      <c r="R39" s="229"/>
      <c r="S39" s="229"/>
      <c r="T39" s="939"/>
      <c r="U39" s="940"/>
    </row>
    <row r="40" spans="1:21" hidden="1">
      <c r="A40" s="1315">
        <v>42248</v>
      </c>
      <c r="B40" s="84">
        <v>42248</v>
      </c>
      <c r="C40" s="255">
        <v>26088</v>
      </c>
      <c r="D40" s="1159">
        <v>-5431</v>
      </c>
      <c r="E40" s="1160">
        <v>26265</v>
      </c>
      <c r="F40" s="1160">
        <v>3683</v>
      </c>
      <c r="G40" s="1161">
        <v>5681</v>
      </c>
      <c r="H40" s="1161">
        <v>789</v>
      </c>
      <c r="I40" s="1161">
        <v>5278</v>
      </c>
      <c r="J40" s="1161">
        <v>8787</v>
      </c>
      <c r="K40" s="1161">
        <v>1870</v>
      </c>
      <c r="L40" s="1162">
        <v>177</v>
      </c>
      <c r="M40" s="944"/>
      <c r="N40" s="229"/>
      <c r="O40" s="229"/>
      <c r="P40" s="229"/>
      <c r="Q40" s="229"/>
      <c r="R40" s="229"/>
      <c r="S40" s="229"/>
      <c r="T40" s="939"/>
      <c r="U40" s="940"/>
    </row>
    <row r="41" spans="1:21" hidden="1">
      <c r="A41" s="1315">
        <v>42278</v>
      </c>
      <c r="B41" s="84">
        <v>42278</v>
      </c>
      <c r="C41" s="255">
        <v>26301</v>
      </c>
      <c r="D41" s="1159">
        <v>-5447</v>
      </c>
      <c r="E41" s="1160">
        <v>26505</v>
      </c>
      <c r="F41" s="1160">
        <v>3886</v>
      </c>
      <c r="G41" s="1161">
        <v>5831</v>
      </c>
      <c r="H41" s="1161">
        <v>759</v>
      </c>
      <c r="I41" s="1161">
        <v>4863</v>
      </c>
      <c r="J41" s="1161">
        <v>8707</v>
      </c>
      <c r="K41" s="1161">
        <v>2255</v>
      </c>
      <c r="L41" s="1162">
        <v>204</v>
      </c>
      <c r="M41" s="944"/>
      <c r="N41" s="229"/>
      <c r="O41" s="229"/>
      <c r="P41" s="229"/>
      <c r="Q41" s="229"/>
      <c r="R41" s="229"/>
      <c r="S41" s="229"/>
      <c r="T41" s="939"/>
      <c r="U41" s="940"/>
    </row>
    <row r="42" spans="1:21" hidden="1">
      <c r="A42" s="1315">
        <v>42309</v>
      </c>
      <c r="B42" s="84">
        <v>42309</v>
      </c>
      <c r="C42" s="255">
        <v>26169</v>
      </c>
      <c r="D42" s="1159">
        <v>-4958</v>
      </c>
      <c r="E42" s="1160">
        <v>26415</v>
      </c>
      <c r="F42" s="1160">
        <v>3907</v>
      </c>
      <c r="G42" s="1161">
        <v>6165</v>
      </c>
      <c r="H42" s="1161">
        <v>728</v>
      </c>
      <c r="I42" s="1161">
        <v>4294</v>
      </c>
      <c r="J42" s="1161">
        <v>8668</v>
      </c>
      <c r="K42" s="1161">
        <v>2407</v>
      </c>
      <c r="L42" s="1162">
        <v>246</v>
      </c>
      <c r="M42" s="944"/>
      <c r="N42" s="229"/>
      <c r="O42" s="229"/>
      <c r="P42" s="229"/>
      <c r="Q42" s="229"/>
      <c r="R42" s="229"/>
      <c r="S42" s="229"/>
      <c r="T42" s="939"/>
      <c r="U42" s="940"/>
    </row>
    <row r="43" spans="1:21" hidden="1">
      <c r="A43" s="1315">
        <v>42339</v>
      </c>
      <c r="B43" s="101">
        <v>42339</v>
      </c>
      <c r="C43" s="947">
        <v>25506</v>
      </c>
      <c r="D43" s="1163">
        <v>-4773</v>
      </c>
      <c r="E43" s="1164">
        <v>26341</v>
      </c>
      <c r="F43" s="1358">
        <v>3810</v>
      </c>
      <c r="G43" s="1359">
        <v>6157</v>
      </c>
      <c r="H43" s="1359">
        <v>704</v>
      </c>
      <c r="I43" s="1359">
        <v>3956</v>
      </c>
      <c r="J43" s="1359">
        <v>8383</v>
      </c>
      <c r="K43" s="1359">
        <v>2496</v>
      </c>
      <c r="L43" s="1360">
        <v>835</v>
      </c>
      <c r="M43" s="944"/>
      <c r="N43" s="229"/>
      <c r="O43" s="229"/>
      <c r="P43" s="229"/>
      <c r="Q43" s="229"/>
      <c r="R43" s="229"/>
      <c r="S43" s="229"/>
      <c r="T43" s="939"/>
      <c r="U43" s="940"/>
    </row>
    <row r="44" spans="1:21" hidden="1">
      <c r="A44" s="1315">
        <v>42370</v>
      </c>
      <c r="B44" s="85">
        <v>42370</v>
      </c>
      <c r="C44" s="255">
        <v>23749</v>
      </c>
      <c r="D44" s="1159">
        <v>-3216</v>
      </c>
      <c r="E44" s="1160">
        <v>28089</v>
      </c>
      <c r="F44" s="1160">
        <v>3428</v>
      </c>
      <c r="G44" s="1161">
        <v>5803</v>
      </c>
      <c r="H44" s="1161">
        <v>690</v>
      </c>
      <c r="I44" s="1161">
        <v>3463</v>
      </c>
      <c r="J44" s="1161">
        <v>8040</v>
      </c>
      <c r="K44" s="1161">
        <v>2325</v>
      </c>
      <c r="L44" s="1162">
        <v>4340</v>
      </c>
      <c r="M44" s="944"/>
      <c r="N44" s="229"/>
      <c r="O44" s="229"/>
      <c r="P44" s="229"/>
      <c r="Q44" s="229"/>
      <c r="R44" s="229"/>
      <c r="S44" s="229"/>
      <c r="T44" s="939"/>
      <c r="U44" s="940"/>
    </row>
    <row r="45" spans="1:21" hidden="1">
      <c r="A45" s="1315">
        <v>42401</v>
      </c>
      <c r="B45" s="84">
        <v>42401</v>
      </c>
      <c r="C45" s="255">
        <v>24843</v>
      </c>
      <c r="D45" s="1159">
        <v>-3062</v>
      </c>
      <c r="E45" s="1160">
        <v>27982</v>
      </c>
      <c r="F45" s="1160">
        <v>3997</v>
      </c>
      <c r="G45" s="1161">
        <v>6190</v>
      </c>
      <c r="H45" s="1161">
        <v>686</v>
      </c>
      <c r="I45" s="1161">
        <v>3541</v>
      </c>
      <c r="J45" s="1161">
        <v>8020</v>
      </c>
      <c r="K45" s="1161">
        <v>2409</v>
      </c>
      <c r="L45" s="1162">
        <v>3139</v>
      </c>
      <c r="M45" s="944"/>
      <c r="N45" s="229"/>
      <c r="O45" s="229"/>
      <c r="P45" s="229"/>
      <c r="Q45" s="229"/>
      <c r="R45" s="229"/>
      <c r="S45" s="229"/>
      <c r="T45" s="939"/>
      <c r="U45" s="940"/>
    </row>
    <row r="46" spans="1:21" hidden="1">
      <c r="A46" s="1315">
        <v>42430</v>
      </c>
      <c r="B46" s="84">
        <v>42430</v>
      </c>
      <c r="C46" s="255">
        <v>25486</v>
      </c>
      <c r="D46" s="1159">
        <v>-3169</v>
      </c>
      <c r="E46" s="1160">
        <v>27225</v>
      </c>
      <c r="F46" s="1160">
        <v>4468</v>
      </c>
      <c r="G46" s="1161">
        <v>6404</v>
      </c>
      <c r="H46" s="1161">
        <v>722</v>
      </c>
      <c r="I46" s="1161">
        <v>3639</v>
      </c>
      <c r="J46" s="1161">
        <v>7939</v>
      </c>
      <c r="K46" s="1161">
        <v>2314</v>
      </c>
      <c r="L46" s="1162">
        <v>1739</v>
      </c>
      <c r="M46" s="944"/>
      <c r="N46" s="229"/>
      <c r="O46" s="229"/>
      <c r="P46" s="229"/>
      <c r="Q46" s="229"/>
      <c r="R46" s="229"/>
      <c r="S46" s="229"/>
      <c r="T46" s="939"/>
      <c r="U46" s="940"/>
    </row>
    <row r="47" spans="1:21" hidden="1">
      <c r="A47" s="1315">
        <v>42461</v>
      </c>
      <c r="B47" s="84">
        <v>42461</v>
      </c>
      <c r="C47" s="255">
        <v>26229</v>
      </c>
      <c r="D47" s="1159">
        <v>-1833</v>
      </c>
      <c r="E47" s="1160">
        <v>26604</v>
      </c>
      <c r="F47" s="1160">
        <v>4827</v>
      </c>
      <c r="G47" s="1161">
        <v>6520</v>
      </c>
      <c r="H47" s="1161">
        <v>729</v>
      </c>
      <c r="I47" s="1161">
        <v>3936</v>
      </c>
      <c r="J47" s="1161">
        <v>7900</v>
      </c>
      <c r="K47" s="1161">
        <v>2317</v>
      </c>
      <c r="L47" s="1162">
        <v>375</v>
      </c>
      <c r="M47" s="944"/>
      <c r="N47" s="229"/>
      <c r="O47" s="229"/>
      <c r="P47" s="229"/>
      <c r="Q47" s="229"/>
      <c r="R47" s="229"/>
      <c r="S47" s="229"/>
      <c r="T47" s="939"/>
      <c r="U47" s="940"/>
    </row>
    <row r="48" spans="1:21" hidden="1">
      <c r="A48" s="1315">
        <v>42491</v>
      </c>
      <c r="B48" s="84">
        <v>42491</v>
      </c>
      <c r="C48" s="255">
        <v>26989</v>
      </c>
      <c r="D48" s="1159">
        <v>-1208</v>
      </c>
      <c r="E48" s="1160">
        <v>27302</v>
      </c>
      <c r="F48" s="1160">
        <v>4888</v>
      </c>
      <c r="G48" s="1161">
        <v>6801</v>
      </c>
      <c r="H48" s="1161">
        <v>742</v>
      </c>
      <c r="I48" s="1161">
        <v>4195</v>
      </c>
      <c r="J48" s="1161">
        <v>7915</v>
      </c>
      <c r="K48" s="1161">
        <v>2448</v>
      </c>
      <c r="L48" s="1162">
        <v>313</v>
      </c>
      <c r="M48" s="944"/>
      <c r="N48" s="229"/>
      <c r="O48" s="229"/>
      <c r="P48" s="229"/>
      <c r="Q48" s="229"/>
      <c r="R48" s="229"/>
      <c r="S48" s="229"/>
      <c r="T48" s="939"/>
      <c r="U48" s="940"/>
    </row>
    <row r="49" spans="1:21" s="259" customFormat="1" hidden="1">
      <c r="A49" s="1315">
        <v>42522</v>
      </c>
      <c r="B49" s="84">
        <v>42522</v>
      </c>
      <c r="C49" s="255">
        <v>27093</v>
      </c>
      <c r="D49" s="1159">
        <v>-801</v>
      </c>
      <c r="E49" s="1160">
        <v>27437</v>
      </c>
      <c r="F49" s="1160">
        <v>4907</v>
      </c>
      <c r="G49" s="1161">
        <v>7111</v>
      </c>
      <c r="H49" s="1161">
        <v>750</v>
      </c>
      <c r="I49" s="1161">
        <v>4386</v>
      </c>
      <c r="J49" s="1161">
        <v>7875</v>
      </c>
      <c r="K49" s="1161">
        <v>2064</v>
      </c>
      <c r="L49" s="1162">
        <v>344</v>
      </c>
      <c r="M49" s="944"/>
      <c r="N49" s="229"/>
      <c r="O49" s="945"/>
      <c r="P49" s="945"/>
      <c r="Q49" s="945"/>
      <c r="R49" s="229"/>
      <c r="S49" s="229"/>
      <c r="T49" s="939"/>
      <c r="U49" s="940"/>
    </row>
    <row r="50" spans="1:21" hidden="1">
      <c r="A50" s="1315">
        <v>42552</v>
      </c>
      <c r="B50" s="84">
        <v>42552</v>
      </c>
      <c r="C50" s="255">
        <v>27359</v>
      </c>
      <c r="D50" s="1159">
        <v>282</v>
      </c>
      <c r="E50" s="1160">
        <v>27590</v>
      </c>
      <c r="F50" s="1160">
        <v>4937</v>
      </c>
      <c r="G50" s="1161">
        <v>7009</v>
      </c>
      <c r="H50" s="1161">
        <v>704</v>
      </c>
      <c r="I50" s="1161">
        <v>4625</v>
      </c>
      <c r="J50" s="1161">
        <v>7811</v>
      </c>
      <c r="K50" s="1161">
        <v>2273</v>
      </c>
      <c r="L50" s="1162">
        <v>231</v>
      </c>
      <c r="M50" s="944"/>
      <c r="N50" s="229"/>
      <c r="O50" s="229"/>
      <c r="P50" s="229"/>
      <c r="Q50" s="229"/>
      <c r="R50" s="229"/>
      <c r="S50" s="229"/>
      <c r="T50" s="939"/>
      <c r="U50" s="940"/>
    </row>
    <row r="51" spans="1:21" hidden="1">
      <c r="A51" s="1315">
        <v>42583</v>
      </c>
      <c r="B51" s="84">
        <v>42583</v>
      </c>
      <c r="C51" s="255">
        <v>26908</v>
      </c>
      <c r="D51" s="1159">
        <v>581</v>
      </c>
      <c r="E51" s="1160">
        <v>27117</v>
      </c>
      <c r="F51" s="1160">
        <v>4646</v>
      </c>
      <c r="G51" s="1161">
        <v>6970</v>
      </c>
      <c r="H51" s="1161">
        <v>691</v>
      </c>
      <c r="I51" s="1161">
        <v>4794</v>
      </c>
      <c r="J51" s="1161">
        <v>7698</v>
      </c>
      <c r="K51" s="1161">
        <v>2109</v>
      </c>
      <c r="L51" s="1162">
        <v>209</v>
      </c>
      <c r="M51" s="944"/>
      <c r="N51" s="229"/>
      <c r="O51" s="229"/>
      <c r="P51" s="229"/>
      <c r="Q51" s="229"/>
      <c r="R51" s="229"/>
      <c r="S51" s="229"/>
      <c r="T51" s="939"/>
      <c r="U51" s="940"/>
    </row>
    <row r="52" spans="1:21" hidden="1">
      <c r="A52" s="1315">
        <v>42614</v>
      </c>
      <c r="B52" s="84">
        <v>42614</v>
      </c>
      <c r="C52" s="255">
        <v>27239</v>
      </c>
      <c r="D52" s="1159">
        <v>1151</v>
      </c>
      <c r="E52" s="1160">
        <v>27541</v>
      </c>
      <c r="F52" s="1160">
        <v>4587</v>
      </c>
      <c r="G52" s="1161">
        <v>7691</v>
      </c>
      <c r="H52" s="1161">
        <v>674</v>
      </c>
      <c r="I52" s="1161">
        <v>4938</v>
      </c>
      <c r="J52" s="1161">
        <v>7611</v>
      </c>
      <c r="K52" s="1161">
        <v>1738</v>
      </c>
      <c r="L52" s="1162">
        <v>302</v>
      </c>
      <c r="M52" s="944"/>
      <c r="N52" s="229"/>
      <c r="O52" s="229"/>
      <c r="P52" s="229"/>
      <c r="Q52" s="229"/>
      <c r="R52" s="229"/>
      <c r="S52" s="229"/>
      <c r="T52" s="939"/>
      <c r="U52" s="940"/>
    </row>
    <row r="53" spans="1:21" hidden="1">
      <c r="A53" s="1315">
        <v>42644</v>
      </c>
      <c r="B53" s="84">
        <v>42644</v>
      </c>
      <c r="C53" s="255">
        <v>28402</v>
      </c>
      <c r="D53" s="1159">
        <v>2101</v>
      </c>
      <c r="E53" s="1160">
        <v>28735</v>
      </c>
      <c r="F53" s="1160">
        <v>4754</v>
      </c>
      <c r="G53" s="1161">
        <v>8238</v>
      </c>
      <c r="H53" s="1161">
        <v>645</v>
      </c>
      <c r="I53" s="1161">
        <v>4942</v>
      </c>
      <c r="J53" s="1161">
        <v>7537</v>
      </c>
      <c r="K53" s="1161">
        <v>2286</v>
      </c>
      <c r="L53" s="1162">
        <v>333</v>
      </c>
      <c r="M53" s="944"/>
      <c r="N53" s="229"/>
      <c r="O53" s="229"/>
      <c r="P53" s="229"/>
      <c r="Q53" s="229"/>
      <c r="R53" s="229"/>
      <c r="S53" s="229"/>
      <c r="T53" s="939"/>
      <c r="U53" s="940"/>
    </row>
    <row r="54" spans="1:21" hidden="1">
      <c r="A54" s="1315">
        <v>42675</v>
      </c>
      <c r="B54" s="84">
        <v>42675</v>
      </c>
      <c r="C54" s="255">
        <v>28142</v>
      </c>
      <c r="D54" s="1159">
        <v>1973</v>
      </c>
      <c r="E54" s="1160">
        <v>28554</v>
      </c>
      <c r="F54" s="1160">
        <v>4881</v>
      </c>
      <c r="G54" s="1161">
        <v>8592</v>
      </c>
      <c r="H54" s="1161">
        <v>612</v>
      </c>
      <c r="I54" s="1161">
        <v>4470</v>
      </c>
      <c r="J54" s="1161">
        <v>7490</v>
      </c>
      <c r="K54" s="1161">
        <v>2097</v>
      </c>
      <c r="L54" s="1162">
        <v>412</v>
      </c>
      <c r="M54" s="944"/>
      <c r="N54" s="229"/>
      <c r="O54" s="229"/>
      <c r="P54" s="229"/>
      <c r="Q54" s="229"/>
      <c r="R54" s="229"/>
      <c r="S54" s="229"/>
      <c r="T54" s="939"/>
      <c r="U54" s="940"/>
    </row>
    <row r="55" spans="1:21" hidden="1">
      <c r="A55" s="1315">
        <v>42705</v>
      </c>
      <c r="B55" s="101">
        <v>42705</v>
      </c>
      <c r="C55" s="947">
        <v>27782</v>
      </c>
      <c r="D55" s="1163">
        <v>2276</v>
      </c>
      <c r="E55" s="1164">
        <v>28796</v>
      </c>
      <c r="F55" s="1358">
        <v>4740</v>
      </c>
      <c r="G55" s="1359">
        <v>8754</v>
      </c>
      <c r="H55" s="1359">
        <v>570</v>
      </c>
      <c r="I55" s="1359">
        <v>4005</v>
      </c>
      <c r="J55" s="1359">
        <v>7444</v>
      </c>
      <c r="K55" s="1359">
        <v>2269</v>
      </c>
      <c r="L55" s="1360">
        <v>1014</v>
      </c>
      <c r="M55" s="944"/>
      <c r="N55" s="229"/>
      <c r="O55" s="229"/>
      <c r="P55" s="229"/>
      <c r="Q55" s="229"/>
      <c r="R55" s="229"/>
      <c r="S55" s="229"/>
      <c r="T55" s="939"/>
      <c r="U55" s="940"/>
    </row>
    <row r="56" spans="1:21" hidden="1">
      <c r="A56" s="1315">
        <v>42736</v>
      </c>
      <c r="B56" s="85">
        <v>42736</v>
      </c>
      <c r="C56" s="255">
        <v>26730</v>
      </c>
      <c r="D56" s="1159">
        <v>2981</v>
      </c>
      <c r="E56" s="1160">
        <v>30996</v>
      </c>
      <c r="F56" s="1160">
        <v>4466</v>
      </c>
      <c r="G56" s="1161">
        <v>8437</v>
      </c>
      <c r="H56" s="1161">
        <v>575</v>
      </c>
      <c r="I56" s="1161">
        <v>3652</v>
      </c>
      <c r="J56" s="1161">
        <v>7326</v>
      </c>
      <c r="K56" s="1161">
        <v>2274</v>
      </c>
      <c r="L56" s="1162">
        <v>4266</v>
      </c>
      <c r="M56" s="944"/>
      <c r="N56" s="229"/>
      <c r="O56" s="229"/>
      <c r="P56" s="229"/>
      <c r="Q56" s="229"/>
      <c r="R56" s="229"/>
      <c r="S56" s="229"/>
      <c r="T56" s="939"/>
      <c r="U56" s="940"/>
    </row>
    <row r="57" spans="1:21" hidden="1">
      <c r="A57" s="1315">
        <v>42767</v>
      </c>
      <c r="B57" s="84">
        <v>42767</v>
      </c>
      <c r="C57" s="255">
        <v>27566</v>
      </c>
      <c r="D57" s="1159">
        <v>2723</v>
      </c>
      <c r="E57" s="1160">
        <v>32106</v>
      </c>
      <c r="F57" s="1160">
        <v>4909</v>
      </c>
      <c r="G57" s="1161">
        <v>8539</v>
      </c>
      <c r="H57" s="1161">
        <v>573</v>
      </c>
      <c r="I57" s="1161">
        <v>3732</v>
      </c>
      <c r="J57" s="1161">
        <v>7332</v>
      </c>
      <c r="K57" s="1161">
        <v>2481</v>
      </c>
      <c r="L57" s="1162">
        <v>4540</v>
      </c>
      <c r="M57" s="944"/>
      <c r="N57" s="229"/>
      <c r="O57" s="229"/>
      <c r="P57" s="229"/>
      <c r="Q57" s="229"/>
      <c r="R57" s="229"/>
      <c r="S57" s="229"/>
      <c r="T57" s="939"/>
      <c r="U57" s="940"/>
    </row>
    <row r="58" spans="1:21" hidden="1">
      <c r="A58" s="1315">
        <v>42795</v>
      </c>
      <c r="B58" s="84">
        <v>42795</v>
      </c>
      <c r="C58" s="255">
        <v>28316</v>
      </c>
      <c r="D58" s="1159">
        <v>2830</v>
      </c>
      <c r="E58" s="1160">
        <v>29891</v>
      </c>
      <c r="F58" s="1160">
        <v>5244</v>
      </c>
      <c r="G58" s="1161">
        <v>8802</v>
      </c>
      <c r="H58" s="1161">
        <v>592</v>
      </c>
      <c r="I58" s="1161">
        <v>3938</v>
      </c>
      <c r="J58" s="1161">
        <v>7305</v>
      </c>
      <c r="K58" s="1161">
        <v>2435</v>
      </c>
      <c r="L58" s="1162">
        <v>1575</v>
      </c>
      <c r="M58" s="944"/>
      <c r="N58" s="229"/>
      <c r="O58" s="229"/>
      <c r="P58" s="229"/>
      <c r="Q58" s="229"/>
      <c r="R58" s="229"/>
      <c r="S58" s="229"/>
      <c r="T58" s="939"/>
      <c r="U58" s="940"/>
    </row>
    <row r="59" spans="1:21" hidden="1">
      <c r="A59" s="1315">
        <v>42826</v>
      </c>
      <c r="B59" s="84">
        <v>42826</v>
      </c>
      <c r="C59" s="255">
        <v>28500</v>
      </c>
      <c r="D59" s="1159">
        <v>2271</v>
      </c>
      <c r="E59" s="1160">
        <v>28913</v>
      </c>
      <c r="F59" s="1160">
        <v>5182</v>
      </c>
      <c r="G59" s="1161">
        <v>8771</v>
      </c>
      <c r="H59" s="1161">
        <v>607</v>
      </c>
      <c r="I59" s="1161">
        <v>4359</v>
      </c>
      <c r="J59" s="1161">
        <v>7260</v>
      </c>
      <c r="K59" s="1161">
        <v>2321</v>
      </c>
      <c r="L59" s="1162">
        <v>413</v>
      </c>
      <c r="M59" s="944"/>
      <c r="N59" s="229"/>
      <c r="O59" s="229"/>
      <c r="P59" s="229"/>
      <c r="Q59" s="229"/>
      <c r="R59" s="229"/>
      <c r="S59" s="229"/>
      <c r="T59" s="939"/>
      <c r="U59" s="940"/>
    </row>
    <row r="60" spans="1:21" hidden="1">
      <c r="A60" s="1315">
        <v>42856</v>
      </c>
      <c r="B60" s="84">
        <v>42856</v>
      </c>
      <c r="C60" s="255">
        <v>28436</v>
      </c>
      <c r="D60" s="1159">
        <v>1447</v>
      </c>
      <c r="E60" s="1160">
        <v>28868</v>
      </c>
      <c r="F60" s="1160">
        <v>5250</v>
      </c>
      <c r="G60" s="1161">
        <v>8588</v>
      </c>
      <c r="H60" s="1161">
        <v>627</v>
      </c>
      <c r="I60" s="1161">
        <v>4767</v>
      </c>
      <c r="J60" s="1161">
        <v>7233</v>
      </c>
      <c r="K60" s="1161">
        <v>1971</v>
      </c>
      <c r="L60" s="1162">
        <v>432</v>
      </c>
      <c r="M60" s="944"/>
      <c r="N60" s="229"/>
      <c r="O60" s="229"/>
      <c r="P60" s="229"/>
      <c r="Q60" s="229"/>
      <c r="R60" s="229"/>
      <c r="S60" s="229"/>
      <c r="T60" s="939"/>
      <c r="U60" s="940"/>
    </row>
    <row r="61" spans="1:21" s="259" customFormat="1" hidden="1">
      <c r="A61" s="1315">
        <v>42887</v>
      </c>
      <c r="B61" s="84">
        <v>42887</v>
      </c>
      <c r="C61" s="255">
        <v>27890</v>
      </c>
      <c r="D61" s="1159">
        <v>797</v>
      </c>
      <c r="E61" s="1160">
        <v>28335</v>
      </c>
      <c r="F61" s="1160">
        <v>5034</v>
      </c>
      <c r="G61" s="1161">
        <v>8233</v>
      </c>
      <c r="H61" s="1161">
        <v>638</v>
      </c>
      <c r="I61" s="1161">
        <v>4866</v>
      </c>
      <c r="J61" s="1161">
        <v>7185</v>
      </c>
      <c r="K61" s="1161">
        <v>1934</v>
      </c>
      <c r="L61" s="1162">
        <v>445</v>
      </c>
      <c r="M61" s="944"/>
      <c r="N61" s="229"/>
      <c r="O61" s="945"/>
      <c r="P61" s="945"/>
      <c r="Q61" s="945"/>
      <c r="R61" s="229"/>
      <c r="S61" s="229"/>
      <c r="T61" s="939"/>
      <c r="U61" s="940"/>
    </row>
    <row r="62" spans="1:21" hidden="1">
      <c r="A62" s="1315">
        <v>42917</v>
      </c>
      <c r="B62" s="84">
        <v>42917</v>
      </c>
      <c r="C62" s="255">
        <v>27302</v>
      </c>
      <c r="D62" s="1159">
        <v>-57</v>
      </c>
      <c r="E62" s="1160">
        <v>27763</v>
      </c>
      <c r="F62" s="1160">
        <v>4865</v>
      </c>
      <c r="G62" s="1161">
        <v>7572</v>
      </c>
      <c r="H62" s="1161">
        <v>613</v>
      </c>
      <c r="I62" s="1161">
        <v>4852</v>
      </c>
      <c r="J62" s="1161">
        <v>7162</v>
      </c>
      <c r="K62" s="1161">
        <v>2238</v>
      </c>
      <c r="L62" s="1162">
        <v>461</v>
      </c>
      <c r="M62" s="944"/>
      <c r="N62" s="229"/>
      <c r="O62" s="229"/>
      <c r="P62" s="229"/>
      <c r="Q62" s="229"/>
      <c r="R62" s="229"/>
      <c r="S62" s="229"/>
      <c r="T62" s="939"/>
      <c r="U62" s="940"/>
    </row>
    <row r="63" spans="1:21" hidden="1">
      <c r="A63" s="1315">
        <v>42948</v>
      </c>
      <c r="B63" s="84">
        <v>42948</v>
      </c>
      <c r="C63" s="255">
        <v>25313</v>
      </c>
      <c r="D63" s="1159">
        <v>-1595</v>
      </c>
      <c r="E63" s="1160">
        <v>25707</v>
      </c>
      <c r="F63" s="1160">
        <v>4221</v>
      </c>
      <c r="G63" s="1161">
        <v>6743</v>
      </c>
      <c r="H63" s="1161">
        <v>610</v>
      </c>
      <c r="I63" s="1161">
        <v>4853</v>
      </c>
      <c r="J63" s="1161">
        <v>7112</v>
      </c>
      <c r="K63" s="1161">
        <v>1774</v>
      </c>
      <c r="L63" s="1162">
        <v>394</v>
      </c>
      <c r="M63" s="944"/>
      <c r="N63" s="229"/>
      <c r="O63" s="229"/>
      <c r="P63" s="229"/>
      <c r="Q63" s="229"/>
      <c r="R63" s="229"/>
      <c r="S63" s="229"/>
      <c r="T63" s="939"/>
      <c r="U63" s="940"/>
    </row>
    <row r="64" spans="1:21" hidden="1">
      <c r="A64" s="1315">
        <v>42979</v>
      </c>
      <c r="B64" s="84">
        <v>42979</v>
      </c>
      <c r="C64" s="255">
        <v>25449</v>
      </c>
      <c r="D64" s="1159">
        <v>-1790</v>
      </c>
      <c r="E64" s="1160">
        <v>25811</v>
      </c>
      <c r="F64" s="1160">
        <v>4150</v>
      </c>
      <c r="G64" s="1161">
        <v>7010</v>
      </c>
      <c r="H64" s="1161">
        <v>590</v>
      </c>
      <c r="I64" s="1161">
        <v>4793</v>
      </c>
      <c r="J64" s="1161">
        <v>7048</v>
      </c>
      <c r="K64" s="1161">
        <v>1858</v>
      </c>
      <c r="L64" s="1162">
        <v>362</v>
      </c>
      <c r="M64" s="944"/>
      <c r="N64" s="229"/>
      <c r="O64" s="229"/>
      <c r="P64" s="229"/>
      <c r="Q64" s="229"/>
      <c r="R64" s="229"/>
      <c r="S64" s="229"/>
      <c r="T64" s="939"/>
      <c r="U64" s="940"/>
    </row>
    <row r="65" spans="1:23" hidden="1">
      <c r="A65" s="1315">
        <v>43009</v>
      </c>
      <c r="B65" s="84">
        <v>43009</v>
      </c>
      <c r="C65" s="255">
        <v>26008</v>
      </c>
      <c r="D65" s="1159">
        <v>-2394</v>
      </c>
      <c r="E65" s="1160">
        <v>26352</v>
      </c>
      <c r="F65" s="1160">
        <v>4297</v>
      </c>
      <c r="G65" s="1161">
        <v>7235</v>
      </c>
      <c r="H65" s="1161">
        <v>586</v>
      </c>
      <c r="I65" s="1161">
        <v>4619</v>
      </c>
      <c r="J65" s="1161">
        <v>7035</v>
      </c>
      <c r="K65" s="1161">
        <v>2236</v>
      </c>
      <c r="L65" s="1162">
        <v>344</v>
      </c>
      <c r="M65" s="944"/>
      <c r="N65" s="229"/>
      <c r="O65" s="229"/>
      <c r="P65" s="229"/>
      <c r="Q65" s="229"/>
      <c r="R65" s="229"/>
      <c r="S65" s="229"/>
      <c r="T65" s="939"/>
      <c r="U65" s="940"/>
    </row>
    <row r="66" spans="1:23" hidden="1">
      <c r="A66" s="1315">
        <v>43040</v>
      </c>
      <c r="B66" s="84">
        <v>43040</v>
      </c>
      <c r="C66" s="255">
        <v>25996</v>
      </c>
      <c r="D66" s="1159">
        <v>-2146</v>
      </c>
      <c r="E66" s="1160">
        <v>26455</v>
      </c>
      <c r="F66" s="1160">
        <v>4518</v>
      </c>
      <c r="G66" s="1161">
        <v>7536</v>
      </c>
      <c r="H66" s="1161">
        <v>572</v>
      </c>
      <c r="I66" s="1161">
        <v>4247</v>
      </c>
      <c r="J66" s="1161">
        <v>7085</v>
      </c>
      <c r="K66" s="1161">
        <v>2038</v>
      </c>
      <c r="L66" s="1162">
        <v>459</v>
      </c>
      <c r="M66" s="944"/>
      <c r="N66" s="229"/>
      <c r="O66" s="229"/>
      <c r="P66" s="229"/>
      <c r="Q66" s="229"/>
      <c r="R66" s="229"/>
      <c r="S66" s="229"/>
      <c r="T66" s="939"/>
      <c r="U66" s="940"/>
    </row>
    <row r="67" spans="1:23" hidden="1">
      <c r="A67" s="1315">
        <v>43070</v>
      </c>
      <c r="B67" s="101">
        <v>43070</v>
      </c>
      <c r="C67" s="947">
        <v>25647</v>
      </c>
      <c r="D67" s="1163">
        <v>-2135</v>
      </c>
      <c r="E67" s="1164">
        <v>26686</v>
      </c>
      <c r="F67" s="1358">
        <v>4501</v>
      </c>
      <c r="G67" s="1359">
        <v>7539</v>
      </c>
      <c r="H67" s="1359">
        <v>550</v>
      </c>
      <c r="I67" s="1359">
        <v>3828</v>
      </c>
      <c r="J67" s="1359">
        <v>7101</v>
      </c>
      <c r="K67" s="1359">
        <v>2128</v>
      </c>
      <c r="L67" s="1360">
        <v>1039</v>
      </c>
      <c r="M67" s="944"/>
      <c r="N67" s="229"/>
      <c r="O67" s="229"/>
      <c r="P67" s="229"/>
      <c r="Q67" s="229"/>
      <c r="R67" s="229"/>
      <c r="S67" s="229"/>
      <c r="T67" s="939"/>
      <c r="U67" s="940"/>
    </row>
    <row r="68" spans="1:23" hidden="1">
      <c r="A68" s="1315">
        <v>43101</v>
      </c>
      <c r="B68" s="85">
        <v>43101</v>
      </c>
      <c r="C68" s="255">
        <v>24417</v>
      </c>
      <c r="D68" s="1159">
        <v>-2313</v>
      </c>
      <c r="E68" s="1160">
        <v>27620</v>
      </c>
      <c r="F68" s="1160">
        <v>4081</v>
      </c>
      <c r="G68" s="1161">
        <v>7365</v>
      </c>
      <c r="H68" s="1161">
        <v>564</v>
      </c>
      <c r="I68" s="1161">
        <v>3329</v>
      </c>
      <c r="J68" s="1161">
        <v>7121</v>
      </c>
      <c r="K68" s="1161">
        <v>1957</v>
      </c>
      <c r="L68" s="1162">
        <v>3203</v>
      </c>
      <c r="M68" s="944"/>
      <c r="N68" s="229"/>
      <c r="O68" s="229"/>
      <c r="P68" s="229"/>
      <c r="Q68" s="229"/>
      <c r="R68" s="229"/>
      <c r="S68" s="229"/>
      <c r="T68" s="939"/>
      <c r="U68" s="940"/>
    </row>
    <row r="69" spans="1:23" hidden="1">
      <c r="A69" s="1315">
        <v>43132</v>
      </c>
      <c r="B69" s="84">
        <v>43132</v>
      </c>
      <c r="C69" s="255">
        <v>24688</v>
      </c>
      <c r="D69" s="1159">
        <v>-2878</v>
      </c>
      <c r="E69" s="1160">
        <v>29562</v>
      </c>
      <c r="F69" s="1160">
        <v>4251</v>
      </c>
      <c r="G69" s="1161">
        <v>7179</v>
      </c>
      <c r="H69" s="1161">
        <v>559</v>
      </c>
      <c r="I69" s="1161">
        <v>3204</v>
      </c>
      <c r="J69" s="1161">
        <v>7181</v>
      </c>
      <c r="K69" s="1161">
        <v>2314</v>
      </c>
      <c r="L69" s="1162">
        <v>4874</v>
      </c>
      <c r="M69" s="944"/>
      <c r="N69" s="229"/>
      <c r="O69" s="229"/>
      <c r="P69" s="229"/>
      <c r="Q69" s="229"/>
      <c r="R69" s="229"/>
      <c r="S69" s="229"/>
      <c r="T69" s="939"/>
      <c r="U69" s="940"/>
    </row>
    <row r="70" spans="1:23" hidden="1">
      <c r="A70" s="1315">
        <v>43160</v>
      </c>
      <c r="B70" s="84">
        <v>43160</v>
      </c>
      <c r="C70" s="255">
        <v>24353</v>
      </c>
      <c r="D70" s="1159">
        <v>-3963</v>
      </c>
      <c r="E70" s="1160">
        <v>27986</v>
      </c>
      <c r="F70" s="1160">
        <v>4244</v>
      </c>
      <c r="G70" s="1161">
        <v>7058</v>
      </c>
      <c r="H70" s="1161">
        <v>585</v>
      </c>
      <c r="I70" s="1161">
        <v>3076</v>
      </c>
      <c r="J70" s="1161">
        <v>7176</v>
      </c>
      <c r="K70" s="1161">
        <v>2214</v>
      </c>
      <c r="L70" s="1162">
        <v>3633</v>
      </c>
      <c r="M70" s="944"/>
      <c r="N70" s="229"/>
      <c r="O70" s="229"/>
      <c r="P70" s="229"/>
      <c r="Q70" s="229"/>
      <c r="R70" s="229"/>
      <c r="S70" s="229"/>
      <c r="T70" s="939"/>
      <c r="U70" s="940"/>
    </row>
    <row r="71" spans="1:23" hidden="1">
      <c r="A71" s="1315">
        <v>43191</v>
      </c>
      <c r="B71" s="84">
        <v>43191</v>
      </c>
      <c r="C71" s="255">
        <v>23739</v>
      </c>
      <c r="D71" s="1159">
        <v>-4761</v>
      </c>
      <c r="E71" s="1160">
        <v>23910</v>
      </c>
      <c r="F71" s="1160">
        <v>4119</v>
      </c>
      <c r="G71" s="1161">
        <v>6830</v>
      </c>
      <c r="H71" s="1161">
        <v>591</v>
      </c>
      <c r="I71" s="1161">
        <v>2985</v>
      </c>
      <c r="J71" s="1161">
        <v>7160</v>
      </c>
      <c r="K71" s="1161">
        <v>2054</v>
      </c>
      <c r="L71" s="1162">
        <v>171</v>
      </c>
      <c r="M71" s="944"/>
      <c r="N71" s="229"/>
      <c r="O71" s="229"/>
      <c r="P71" s="229"/>
      <c r="Q71" s="229"/>
      <c r="R71" s="229"/>
      <c r="S71" s="229"/>
      <c r="T71" s="939"/>
      <c r="U71" s="940"/>
    </row>
    <row r="72" spans="1:23" hidden="1">
      <c r="A72" s="1315">
        <v>43221</v>
      </c>
      <c r="B72" s="84">
        <v>43221</v>
      </c>
      <c r="C72" s="255">
        <v>23633</v>
      </c>
      <c r="D72" s="1159">
        <v>-4803</v>
      </c>
      <c r="E72" s="1160">
        <v>23779</v>
      </c>
      <c r="F72" s="1160">
        <v>4018</v>
      </c>
      <c r="G72" s="1161">
        <v>6799</v>
      </c>
      <c r="H72" s="1161">
        <v>578</v>
      </c>
      <c r="I72" s="1161">
        <v>3190</v>
      </c>
      <c r="J72" s="1161">
        <v>7165</v>
      </c>
      <c r="K72" s="1161">
        <v>1883</v>
      </c>
      <c r="L72" s="1162">
        <v>146</v>
      </c>
      <c r="M72" s="944"/>
      <c r="N72" s="229"/>
      <c r="O72" s="229"/>
      <c r="P72" s="229"/>
      <c r="Q72" s="229"/>
      <c r="R72" s="229"/>
      <c r="S72" s="229"/>
      <c r="T72" s="939"/>
      <c r="U72" s="940"/>
    </row>
    <row r="73" spans="1:23" s="259" customFormat="1" hidden="1">
      <c r="A73" s="1315">
        <v>43252</v>
      </c>
      <c r="B73" s="84">
        <v>43252</v>
      </c>
      <c r="C73" s="255">
        <v>23553</v>
      </c>
      <c r="D73" s="1159">
        <v>-4337</v>
      </c>
      <c r="E73" s="1160">
        <v>23687</v>
      </c>
      <c r="F73" s="1160">
        <v>3987</v>
      </c>
      <c r="G73" s="1161">
        <v>6482</v>
      </c>
      <c r="H73" s="1161">
        <v>590</v>
      </c>
      <c r="I73" s="1161">
        <v>3307</v>
      </c>
      <c r="J73" s="1161">
        <v>7238</v>
      </c>
      <c r="K73" s="1161">
        <v>1949</v>
      </c>
      <c r="L73" s="1162">
        <v>134</v>
      </c>
      <c r="M73" s="944"/>
      <c r="N73" s="229"/>
      <c r="O73" s="945"/>
      <c r="P73" s="945"/>
      <c r="Q73" s="945"/>
      <c r="R73" s="229"/>
      <c r="S73" s="229"/>
      <c r="T73" s="939"/>
      <c r="U73" s="940"/>
      <c r="W73" s="785"/>
    </row>
    <row r="74" spans="1:23" hidden="1">
      <c r="A74" s="1315">
        <v>43282</v>
      </c>
      <c r="B74" s="84">
        <v>43282</v>
      </c>
      <c r="C74" s="255">
        <v>23253</v>
      </c>
      <c r="D74" s="1159">
        <v>-4049</v>
      </c>
      <c r="E74" s="1160">
        <v>23319</v>
      </c>
      <c r="F74" s="1160">
        <v>3806</v>
      </c>
      <c r="G74" s="1161">
        <v>6151</v>
      </c>
      <c r="H74" s="1161">
        <v>565</v>
      </c>
      <c r="I74" s="1161">
        <v>3372</v>
      </c>
      <c r="J74" s="1161">
        <v>7224</v>
      </c>
      <c r="K74" s="1161">
        <v>2135</v>
      </c>
      <c r="L74" s="1162">
        <v>66</v>
      </c>
      <c r="M74" s="944"/>
      <c r="N74" s="229"/>
      <c r="O74" s="229"/>
      <c r="P74" s="229"/>
      <c r="Q74" s="229"/>
      <c r="R74" s="229"/>
      <c r="S74" s="229"/>
      <c r="T74" s="939"/>
      <c r="U74" s="940"/>
    </row>
    <row r="75" spans="1:23" hidden="1">
      <c r="A75" s="1315">
        <v>43313</v>
      </c>
      <c r="B75" s="84">
        <v>43313</v>
      </c>
      <c r="C75" s="255">
        <v>22239</v>
      </c>
      <c r="D75" s="1159">
        <v>-3074</v>
      </c>
      <c r="E75" s="1160">
        <v>22355</v>
      </c>
      <c r="F75" s="1160">
        <v>3570</v>
      </c>
      <c r="G75" s="1161">
        <v>5553</v>
      </c>
      <c r="H75" s="1161">
        <v>550</v>
      </c>
      <c r="I75" s="1161">
        <v>3655</v>
      </c>
      <c r="J75" s="1161">
        <v>7230</v>
      </c>
      <c r="K75" s="1161">
        <v>1681</v>
      </c>
      <c r="L75" s="1162">
        <v>116</v>
      </c>
      <c r="M75" s="944"/>
      <c r="N75" s="229"/>
      <c r="O75" s="229"/>
      <c r="P75" s="229"/>
      <c r="Q75" s="229"/>
      <c r="R75" s="229"/>
      <c r="S75" s="229"/>
      <c r="T75" s="939"/>
      <c r="U75" s="940"/>
      <c r="W75" s="786"/>
    </row>
    <row r="76" spans="1:23" hidden="1">
      <c r="A76" s="1315">
        <v>43344</v>
      </c>
      <c r="B76" s="84">
        <v>43344</v>
      </c>
      <c r="C76" s="255">
        <v>23119</v>
      </c>
      <c r="D76" s="1159">
        <v>-2330</v>
      </c>
      <c r="E76" s="1160">
        <v>23247</v>
      </c>
      <c r="F76" s="1160">
        <v>3992</v>
      </c>
      <c r="G76" s="1161">
        <v>5801</v>
      </c>
      <c r="H76" s="1161">
        <v>511</v>
      </c>
      <c r="I76" s="1161">
        <v>3791</v>
      </c>
      <c r="J76" s="1161">
        <v>7192</v>
      </c>
      <c r="K76" s="1161">
        <v>1832</v>
      </c>
      <c r="L76" s="1162">
        <v>128</v>
      </c>
      <c r="M76" s="944"/>
      <c r="N76" s="229"/>
      <c r="O76" s="229"/>
      <c r="P76" s="229"/>
      <c r="Q76" s="229"/>
      <c r="R76" s="229"/>
      <c r="S76" s="229"/>
      <c r="T76" s="939"/>
      <c r="U76" s="940"/>
    </row>
    <row r="77" spans="1:23" hidden="1">
      <c r="A77" s="1315">
        <v>43374</v>
      </c>
      <c r="B77" s="84">
        <v>43374</v>
      </c>
      <c r="C77" s="255">
        <v>23489</v>
      </c>
      <c r="D77" s="1159">
        <v>-2519</v>
      </c>
      <c r="E77" s="1160">
        <v>23648</v>
      </c>
      <c r="F77" s="1160">
        <v>4141</v>
      </c>
      <c r="G77" s="1161">
        <v>5871</v>
      </c>
      <c r="H77" s="1161">
        <v>501</v>
      </c>
      <c r="I77" s="1161">
        <v>3762</v>
      </c>
      <c r="J77" s="1161">
        <v>7160</v>
      </c>
      <c r="K77" s="1161">
        <v>2054</v>
      </c>
      <c r="L77" s="1162">
        <v>159</v>
      </c>
      <c r="M77" s="944"/>
      <c r="N77" s="229"/>
      <c r="O77" s="229"/>
      <c r="P77" s="229"/>
      <c r="Q77" s="229"/>
      <c r="R77" s="229"/>
      <c r="S77" s="229"/>
      <c r="T77" s="939"/>
      <c r="U77" s="940"/>
    </row>
    <row r="78" spans="1:23" hidden="1">
      <c r="A78" s="1315">
        <v>43405</v>
      </c>
      <c r="B78" s="84">
        <v>43405</v>
      </c>
      <c r="C78" s="255">
        <v>24009</v>
      </c>
      <c r="D78" s="1159">
        <v>-1987</v>
      </c>
      <c r="E78" s="1160">
        <v>24172</v>
      </c>
      <c r="F78" s="1160">
        <v>4515</v>
      </c>
      <c r="G78" s="1161">
        <v>6344</v>
      </c>
      <c r="H78" s="1161">
        <v>508</v>
      </c>
      <c r="I78" s="1161">
        <v>3606</v>
      </c>
      <c r="J78" s="1161">
        <v>7227</v>
      </c>
      <c r="K78" s="1161">
        <v>1809</v>
      </c>
      <c r="L78" s="1162">
        <v>163</v>
      </c>
      <c r="M78" s="944"/>
      <c r="N78" s="229"/>
      <c r="O78" s="229"/>
      <c r="P78" s="229"/>
      <c r="Q78" s="229"/>
      <c r="R78" s="229"/>
      <c r="S78" s="229"/>
      <c r="T78" s="939"/>
      <c r="U78" s="940"/>
    </row>
    <row r="79" spans="1:23" hidden="1">
      <c r="A79" s="1315">
        <v>43435</v>
      </c>
      <c r="B79" s="101">
        <v>43435</v>
      </c>
      <c r="C79" s="947">
        <v>23549</v>
      </c>
      <c r="D79" s="1163">
        <v>-2098</v>
      </c>
      <c r="E79" s="1164">
        <v>24300</v>
      </c>
      <c r="F79" s="1358">
        <v>4324</v>
      </c>
      <c r="G79" s="1359">
        <v>6340</v>
      </c>
      <c r="H79" s="1359">
        <v>485</v>
      </c>
      <c r="I79" s="1359">
        <v>3205</v>
      </c>
      <c r="J79" s="1359">
        <v>7214</v>
      </c>
      <c r="K79" s="1359">
        <v>1981</v>
      </c>
      <c r="L79" s="1360">
        <v>751</v>
      </c>
      <c r="M79" s="944"/>
      <c r="N79" s="229"/>
      <c r="O79" s="229"/>
      <c r="P79" s="229"/>
      <c r="Q79" s="229"/>
      <c r="R79" s="229"/>
      <c r="S79" s="229"/>
      <c r="T79" s="939"/>
      <c r="U79" s="940"/>
    </row>
    <row r="80" spans="1:23" ht="12.75" hidden="1" customHeight="1">
      <c r="A80" s="1315">
        <v>43466</v>
      </c>
      <c r="B80" s="85">
        <v>43466</v>
      </c>
      <c r="C80" s="255">
        <v>21789</v>
      </c>
      <c r="D80" s="1159">
        <v>-2628</v>
      </c>
      <c r="E80" s="1160">
        <v>24892</v>
      </c>
      <c r="F80" s="1160">
        <v>4056</v>
      </c>
      <c r="G80" s="1161">
        <v>6178</v>
      </c>
      <c r="H80" s="1161">
        <v>517</v>
      </c>
      <c r="I80" s="1161">
        <v>2273</v>
      </c>
      <c r="J80" s="1161">
        <v>7156</v>
      </c>
      <c r="K80" s="1161">
        <v>1609</v>
      </c>
      <c r="L80" s="1162">
        <v>3103</v>
      </c>
      <c r="M80" s="944"/>
      <c r="N80" s="229"/>
      <c r="O80" s="229"/>
      <c r="P80" s="229"/>
      <c r="Q80" s="229"/>
      <c r="R80" s="229"/>
      <c r="S80" s="229"/>
      <c r="T80" s="939"/>
      <c r="U80" s="940"/>
    </row>
    <row r="81" spans="1:23" hidden="1">
      <c r="A81" s="1315">
        <v>43497</v>
      </c>
      <c r="B81" s="84">
        <v>43497</v>
      </c>
      <c r="C81" s="255">
        <v>22697</v>
      </c>
      <c r="D81" s="1159">
        <v>-1991</v>
      </c>
      <c r="E81" s="1160">
        <v>25303</v>
      </c>
      <c r="F81" s="1160">
        <v>4398</v>
      </c>
      <c r="G81" s="1161">
        <v>6006</v>
      </c>
      <c r="H81" s="1161">
        <v>511</v>
      </c>
      <c r="I81" s="1161">
        <v>2348</v>
      </c>
      <c r="J81" s="1161">
        <v>7134</v>
      </c>
      <c r="K81" s="1161">
        <v>2300</v>
      </c>
      <c r="L81" s="1162">
        <v>2606</v>
      </c>
      <c r="M81" s="944"/>
      <c r="N81" s="229"/>
      <c r="O81" s="229"/>
      <c r="P81" s="229"/>
      <c r="Q81" s="229"/>
      <c r="R81" s="229"/>
      <c r="S81" s="229"/>
      <c r="T81" s="939"/>
      <c r="U81" s="940"/>
    </row>
    <row r="82" spans="1:23" hidden="1">
      <c r="A82" s="1315">
        <v>43525</v>
      </c>
      <c r="B82" s="84">
        <v>43525</v>
      </c>
      <c r="C82" s="255">
        <v>23411</v>
      </c>
      <c r="D82" s="1159">
        <v>-942</v>
      </c>
      <c r="E82" s="1160">
        <v>24893</v>
      </c>
      <c r="F82" s="1160">
        <v>4632</v>
      </c>
      <c r="G82" s="1161">
        <v>6195</v>
      </c>
      <c r="H82" s="1161">
        <v>545</v>
      </c>
      <c r="I82" s="1161">
        <v>2539</v>
      </c>
      <c r="J82" s="1161">
        <v>7103</v>
      </c>
      <c r="K82" s="1161">
        <v>2397</v>
      </c>
      <c r="L82" s="1162">
        <v>1482</v>
      </c>
      <c r="M82" s="944"/>
      <c r="N82" s="229"/>
      <c r="O82" s="229"/>
      <c r="P82" s="229"/>
      <c r="Q82" s="229"/>
      <c r="R82" s="229"/>
      <c r="S82" s="229"/>
      <c r="T82" s="939"/>
      <c r="U82" s="940"/>
    </row>
    <row r="83" spans="1:23" hidden="1">
      <c r="A83" s="1315">
        <v>43556</v>
      </c>
      <c r="B83" s="84">
        <v>43556</v>
      </c>
      <c r="C83" s="255">
        <v>23885</v>
      </c>
      <c r="D83" s="1159">
        <v>146</v>
      </c>
      <c r="E83" s="1160">
        <v>24062</v>
      </c>
      <c r="F83" s="1160">
        <v>4813</v>
      </c>
      <c r="G83" s="1161">
        <v>6235</v>
      </c>
      <c r="H83" s="1161">
        <v>557</v>
      </c>
      <c r="I83" s="1161">
        <v>2954</v>
      </c>
      <c r="J83" s="1161">
        <v>7022</v>
      </c>
      <c r="K83" s="1161">
        <v>2304</v>
      </c>
      <c r="L83" s="1162">
        <v>177</v>
      </c>
      <c r="M83" s="944"/>
      <c r="N83" s="229"/>
      <c r="O83" s="229"/>
      <c r="P83" s="229"/>
      <c r="Q83" s="229"/>
      <c r="R83" s="229"/>
      <c r="S83" s="229"/>
      <c r="T83" s="939"/>
      <c r="U83" s="940"/>
    </row>
    <row r="84" spans="1:23" hidden="1">
      <c r="A84" s="1315">
        <v>43586</v>
      </c>
      <c r="B84" s="84">
        <v>43586</v>
      </c>
      <c r="C84" s="255">
        <v>23356</v>
      </c>
      <c r="D84" s="1159">
        <v>-277</v>
      </c>
      <c r="E84" s="1160">
        <v>23548</v>
      </c>
      <c r="F84" s="1160">
        <v>4693</v>
      </c>
      <c r="G84" s="1161">
        <v>6085</v>
      </c>
      <c r="H84" s="1161">
        <v>554</v>
      </c>
      <c r="I84" s="1161">
        <v>3326</v>
      </c>
      <c r="J84" s="1161">
        <v>7020</v>
      </c>
      <c r="K84" s="1161">
        <v>1678</v>
      </c>
      <c r="L84" s="1162">
        <v>192</v>
      </c>
      <c r="M84" s="944"/>
      <c r="N84" s="229"/>
      <c r="O84" s="229"/>
      <c r="P84" s="229"/>
      <c r="Q84" s="229"/>
      <c r="R84" s="229"/>
      <c r="S84" s="229"/>
      <c r="T84" s="939"/>
      <c r="U84" s="940"/>
    </row>
    <row r="85" spans="1:23" s="259" customFormat="1" hidden="1">
      <c r="A85" s="1315">
        <v>43617</v>
      </c>
      <c r="B85" s="84">
        <v>43617</v>
      </c>
      <c r="C85" s="255">
        <v>23260</v>
      </c>
      <c r="D85" s="1159">
        <v>-293</v>
      </c>
      <c r="E85" s="1160">
        <v>23413</v>
      </c>
      <c r="F85" s="1160">
        <v>4531</v>
      </c>
      <c r="G85" s="1161">
        <v>5803</v>
      </c>
      <c r="H85" s="1161">
        <v>553</v>
      </c>
      <c r="I85" s="1161">
        <v>3582</v>
      </c>
      <c r="J85" s="1161">
        <v>7015</v>
      </c>
      <c r="K85" s="1161">
        <v>1776</v>
      </c>
      <c r="L85" s="1162">
        <v>153</v>
      </c>
      <c r="M85" s="944"/>
      <c r="N85" s="229"/>
      <c r="O85" s="945"/>
      <c r="P85" s="945"/>
      <c r="Q85" s="945"/>
      <c r="R85" s="229"/>
      <c r="S85" s="229"/>
      <c r="T85" s="939"/>
      <c r="U85" s="940"/>
      <c r="W85" s="787"/>
    </row>
    <row r="86" spans="1:23" hidden="1">
      <c r="A86" s="1315">
        <v>43647</v>
      </c>
      <c r="B86" s="84">
        <v>43647</v>
      </c>
      <c r="C86" s="255">
        <v>22913</v>
      </c>
      <c r="D86" s="1159">
        <v>-340</v>
      </c>
      <c r="E86" s="1160">
        <v>23083</v>
      </c>
      <c r="F86" s="1160">
        <v>4344</v>
      </c>
      <c r="G86" s="1161">
        <v>5301</v>
      </c>
      <c r="H86" s="1161">
        <v>534</v>
      </c>
      <c r="I86" s="1161">
        <v>3761</v>
      </c>
      <c r="J86" s="1161">
        <v>6974</v>
      </c>
      <c r="K86" s="1161">
        <v>1999</v>
      </c>
      <c r="L86" s="1162">
        <v>170</v>
      </c>
      <c r="M86" s="944"/>
      <c r="N86" s="229"/>
      <c r="O86" s="229"/>
      <c r="P86" s="229"/>
      <c r="Q86" s="229"/>
      <c r="R86" s="229"/>
      <c r="S86" s="229"/>
      <c r="T86" s="939"/>
      <c r="U86" s="940"/>
    </row>
    <row r="87" spans="1:23" hidden="1">
      <c r="A87" s="1315">
        <v>43678</v>
      </c>
      <c r="B87" s="84">
        <v>43678</v>
      </c>
      <c r="C87" s="255">
        <v>22008</v>
      </c>
      <c r="D87" s="1159">
        <v>-231</v>
      </c>
      <c r="E87" s="1160">
        <v>22157</v>
      </c>
      <c r="F87" s="1160">
        <v>4222</v>
      </c>
      <c r="G87" s="1161">
        <v>4902</v>
      </c>
      <c r="H87" s="1161">
        <v>545</v>
      </c>
      <c r="I87" s="1161">
        <v>3833</v>
      </c>
      <c r="J87" s="1161">
        <v>6990</v>
      </c>
      <c r="K87" s="1161">
        <v>1516</v>
      </c>
      <c r="L87" s="1162">
        <v>149</v>
      </c>
      <c r="M87" s="944"/>
      <c r="N87" s="229"/>
      <c r="O87" s="229"/>
      <c r="P87" s="229"/>
      <c r="Q87" s="229"/>
      <c r="R87" s="229"/>
      <c r="S87" s="229"/>
      <c r="T87" s="939"/>
      <c r="U87" s="940"/>
      <c r="W87" s="788"/>
    </row>
    <row r="88" spans="1:23" hidden="1">
      <c r="A88" s="1315">
        <v>43709</v>
      </c>
      <c r="B88" s="84">
        <v>43709</v>
      </c>
      <c r="C88" s="255">
        <v>22541</v>
      </c>
      <c r="D88" s="1159">
        <v>-578</v>
      </c>
      <c r="E88" s="1160">
        <v>22658</v>
      </c>
      <c r="F88" s="1160">
        <v>3985</v>
      </c>
      <c r="G88" s="1161">
        <v>5328</v>
      </c>
      <c r="H88" s="1161">
        <v>522</v>
      </c>
      <c r="I88" s="1161">
        <v>3848</v>
      </c>
      <c r="J88" s="1161">
        <v>7052</v>
      </c>
      <c r="K88" s="1161">
        <v>1806</v>
      </c>
      <c r="L88" s="1162">
        <v>117</v>
      </c>
      <c r="M88" s="944"/>
      <c r="N88" s="229"/>
      <c r="O88" s="229"/>
      <c r="P88" s="229"/>
      <c r="Q88" s="229"/>
      <c r="R88" s="229"/>
      <c r="S88" s="229"/>
      <c r="T88" s="939"/>
      <c r="U88" s="940"/>
    </row>
    <row r="89" spans="1:23" hidden="1">
      <c r="A89" s="1315">
        <v>43739</v>
      </c>
      <c r="B89" s="84">
        <v>43739</v>
      </c>
      <c r="C89" s="255">
        <v>22242</v>
      </c>
      <c r="D89" s="1159">
        <v>-1247</v>
      </c>
      <c r="E89" s="1160">
        <v>22356</v>
      </c>
      <c r="F89" s="1160">
        <v>3991</v>
      </c>
      <c r="G89" s="1161">
        <v>5351</v>
      </c>
      <c r="H89" s="1161">
        <v>502</v>
      </c>
      <c r="I89" s="1161">
        <v>3781</v>
      </c>
      <c r="J89" s="1161">
        <v>7022</v>
      </c>
      <c r="K89" s="1161">
        <v>1595</v>
      </c>
      <c r="L89" s="1162">
        <v>114</v>
      </c>
      <c r="M89" s="944"/>
      <c r="N89" s="229"/>
      <c r="O89" s="229"/>
      <c r="P89" s="229"/>
      <c r="Q89" s="229"/>
      <c r="R89" s="229"/>
      <c r="S89" s="229"/>
      <c r="T89" s="939"/>
      <c r="U89" s="940"/>
      <c r="W89" s="788"/>
    </row>
    <row r="90" spans="1:23" hidden="1">
      <c r="A90" s="1315">
        <v>43770</v>
      </c>
      <c r="B90" s="84">
        <v>43770</v>
      </c>
      <c r="C90" s="255">
        <v>22525</v>
      </c>
      <c r="D90" s="1159">
        <v>-1484</v>
      </c>
      <c r="E90" s="1160">
        <v>22705</v>
      </c>
      <c r="F90" s="1160">
        <v>4090</v>
      </c>
      <c r="G90" s="1161">
        <v>5556</v>
      </c>
      <c r="H90" s="1161">
        <v>485</v>
      </c>
      <c r="I90" s="1161">
        <v>3608</v>
      </c>
      <c r="J90" s="1161">
        <v>7006</v>
      </c>
      <c r="K90" s="1161">
        <v>1780</v>
      </c>
      <c r="L90" s="1162">
        <v>180</v>
      </c>
      <c r="M90" s="944"/>
      <c r="N90" s="229"/>
      <c r="O90" s="229"/>
      <c r="P90" s="229"/>
      <c r="Q90" s="229"/>
      <c r="R90" s="229"/>
      <c r="S90" s="229"/>
      <c r="T90" s="939"/>
      <c r="U90" s="940"/>
    </row>
    <row r="91" spans="1:23" hidden="1">
      <c r="A91" s="1315">
        <v>43800</v>
      </c>
      <c r="B91" s="101">
        <v>43800</v>
      </c>
      <c r="C91" s="947">
        <v>22102</v>
      </c>
      <c r="D91" s="1163">
        <v>-1447</v>
      </c>
      <c r="E91" s="1164">
        <v>22881</v>
      </c>
      <c r="F91" s="1358">
        <v>3933</v>
      </c>
      <c r="G91" s="1359">
        <v>5552</v>
      </c>
      <c r="H91" s="1359">
        <v>483</v>
      </c>
      <c r="I91" s="1359">
        <v>3364</v>
      </c>
      <c r="J91" s="1359">
        <v>6971</v>
      </c>
      <c r="K91" s="1359">
        <v>1799</v>
      </c>
      <c r="L91" s="1360">
        <v>779</v>
      </c>
      <c r="M91" s="944"/>
      <c r="N91" s="229"/>
      <c r="O91" s="229"/>
      <c r="P91" s="229"/>
      <c r="Q91" s="229"/>
      <c r="R91" s="229"/>
      <c r="S91" s="229"/>
      <c r="T91" s="939"/>
      <c r="U91" s="940"/>
    </row>
    <row r="92" spans="1:23" hidden="1">
      <c r="A92" s="253">
        <v>43831</v>
      </c>
      <c r="B92" s="85">
        <v>43831</v>
      </c>
      <c r="C92" s="255">
        <v>21341</v>
      </c>
      <c r="D92" s="1159">
        <v>-448</v>
      </c>
      <c r="E92" s="1160">
        <v>23580</v>
      </c>
      <c r="F92" s="1160">
        <v>3768</v>
      </c>
      <c r="G92" s="1161">
        <v>5417</v>
      </c>
      <c r="H92" s="1161">
        <v>488</v>
      </c>
      <c r="I92" s="1161">
        <v>3182</v>
      </c>
      <c r="J92" s="1161">
        <v>6911</v>
      </c>
      <c r="K92" s="1161">
        <v>1575</v>
      </c>
      <c r="L92" s="1162">
        <v>2239</v>
      </c>
      <c r="M92" s="944"/>
      <c r="N92" s="229"/>
      <c r="O92" s="229"/>
      <c r="P92" s="229"/>
      <c r="Q92" s="229"/>
      <c r="R92" s="229"/>
      <c r="S92" s="229"/>
      <c r="T92" s="939"/>
      <c r="U92" s="940"/>
    </row>
    <row r="93" spans="1:23" hidden="1">
      <c r="A93" s="253">
        <v>43862</v>
      </c>
      <c r="B93" s="84">
        <v>43862</v>
      </c>
      <c r="C93" s="255">
        <v>21924</v>
      </c>
      <c r="D93" s="1165">
        <v>-773</v>
      </c>
      <c r="E93" s="1160">
        <v>24570</v>
      </c>
      <c r="F93" s="1160">
        <v>3973</v>
      </c>
      <c r="G93" s="1161">
        <v>5317</v>
      </c>
      <c r="H93" s="1161">
        <v>472</v>
      </c>
      <c r="I93" s="1161">
        <v>3188</v>
      </c>
      <c r="J93" s="1161">
        <v>6908</v>
      </c>
      <c r="K93" s="1161">
        <v>2066</v>
      </c>
      <c r="L93" s="1162">
        <v>2646</v>
      </c>
      <c r="M93" s="944"/>
      <c r="N93" s="229"/>
      <c r="O93" s="229"/>
      <c r="P93" s="229"/>
      <c r="Q93" s="229"/>
      <c r="R93" s="229"/>
      <c r="S93" s="229"/>
      <c r="T93" s="939"/>
      <c r="U93" s="940"/>
    </row>
    <row r="94" spans="1:23" hidden="1">
      <c r="A94" s="253">
        <v>43891</v>
      </c>
      <c r="B94" s="84">
        <v>43891</v>
      </c>
      <c r="C94" s="255">
        <v>22026</v>
      </c>
      <c r="D94" s="1165">
        <v>-1385</v>
      </c>
      <c r="E94" s="1160">
        <v>39917</v>
      </c>
      <c r="F94" s="1160">
        <v>3952</v>
      </c>
      <c r="G94" s="1161">
        <v>5395</v>
      </c>
      <c r="H94" s="1161">
        <v>494</v>
      </c>
      <c r="I94" s="1161">
        <v>3241</v>
      </c>
      <c r="J94" s="1161">
        <v>6828</v>
      </c>
      <c r="K94" s="1161">
        <v>2116</v>
      </c>
      <c r="L94" s="1162">
        <v>17891</v>
      </c>
      <c r="M94" s="944"/>
      <c r="N94" s="229"/>
      <c r="O94" s="229"/>
      <c r="P94" s="229"/>
      <c r="Q94" s="229"/>
      <c r="R94" s="229"/>
      <c r="S94" s="229"/>
      <c r="T94" s="939"/>
      <c r="U94" s="940"/>
    </row>
    <row r="95" spans="1:23" hidden="1">
      <c r="A95" s="253">
        <v>43922</v>
      </c>
      <c r="B95" s="84">
        <v>43922</v>
      </c>
      <c r="C95" s="255">
        <v>18960</v>
      </c>
      <c r="D95" s="1165">
        <v>-4925</v>
      </c>
      <c r="E95" s="1160">
        <v>69880</v>
      </c>
      <c r="F95" s="1160">
        <v>3128</v>
      </c>
      <c r="G95" s="1161">
        <v>4824</v>
      </c>
      <c r="H95" s="1161">
        <v>460</v>
      </c>
      <c r="I95" s="1161">
        <v>2777</v>
      </c>
      <c r="J95" s="1161">
        <v>6771</v>
      </c>
      <c r="K95" s="1161">
        <v>1000</v>
      </c>
      <c r="L95" s="1162">
        <v>50920</v>
      </c>
      <c r="M95" s="944"/>
      <c r="N95" s="229"/>
      <c r="O95" s="229"/>
      <c r="P95" s="229"/>
      <c r="Q95" s="229"/>
      <c r="R95" s="229"/>
      <c r="S95" s="229"/>
      <c r="T95" s="939"/>
      <c r="U95" s="940"/>
    </row>
    <row r="96" spans="1:23" hidden="1">
      <c r="A96" s="253">
        <v>43952</v>
      </c>
      <c r="B96" s="84">
        <v>43952</v>
      </c>
      <c r="C96" s="255">
        <v>18035</v>
      </c>
      <c r="D96" s="1165">
        <v>-5321</v>
      </c>
      <c r="E96" s="1160">
        <v>56885</v>
      </c>
      <c r="F96" s="1160">
        <v>2639</v>
      </c>
      <c r="G96" s="1161">
        <v>4403</v>
      </c>
      <c r="H96" s="1161">
        <v>448</v>
      </c>
      <c r="I96" s="1161">
        <v>2721</v>
      </c>
      <c r="J96" s="1161">
        <v>6765</v>
      </c>
      <c r="K96" s="1161">
        <v>1059</v>
      </c>
      <c r="L96" s="1162">
        <v>38850</v>
      </c>
      <c r="M96" s="944"/>
      <c r="N96" s="229"/>
      <c r="O96" s="229"/>
      <c r="P96" s="229"/>
      <c r="Q96" s="229"/>
      <c r="R96" s="229"/>
      <c r="S96" s="229"/>
      <c r="T96" s="939"/>
      <c r="U96" s="940"/>
    </row>
    <row r="97" spans="1:21" s="259" customFormat="1" hidden="1">
      <c r="A97" s="253">
        <v>43983</v>
      </c>
      <c r="B97" s="84">
        <v>43983</v>
      </c>
      <c r="C97" s="255">
        <v>18031</v>
      </c>
      <c r="D97" s="1165">
        <v>-5229</v>
      </c>
      <c r="E97" s="1160">
        <v>40107</v>
      </c>
      <c r="F97" s="1160">
        <v>2517</v>
      </c>
      <c r="G97" s="1161">
        <v>4401</v>
      </c>
      <c r="H97" s="1161">
        <v>430</v>
      </c>
      <c r="I97" s="1161">
        <v>2893</v>
      </c>
      <c r="J97" s="1161">
        <v>6742</v>
      </c>
      <c r="K97" s="1161">
        <v>1048</v>
      </c>
      <c r="L97" s="1162">
        <v>22076</v>
      </c>
      <c r="M97" s="944"/>
      <c r="N97" s="229"/>
      <c r="O97" s="945"/>
      <c r="P97" s="945"/>
      <c r="Q97" s="945"/>
      <c r="R97" s="229"/>
      <c r="S97" s="229"/>
      <c r="T97" s="939"/>
      <c r="U97" s="940"/>
    </row>
    <row r="98" spans="1:21" hidden="1">
      <c r="A98" s="253">
        <v>44013</v>
      </c>
      <c r="B98" s="84">
        <v>44013</v>
      </c>
      <c r="C98" s="255">
        <v>18086</v>
      </c>
      <c r="D98" s="1165">
        <v>-4827</v>
      </c>
      <c r="E98" s="1160">
        <v>32174</v>
      </c>
      <c r="F98" s="1160">
        <v>2523</v>
      </c>
      <c r="G98" s="1161">
        <v>4118</v>
      </c>
      <c r="H98" s="1161">
        <v>407</v>
      </c>
      <c r="I98" s="1161">
        <v>3179</v>
      </c>
      <c r="J98" s="1161">
        <v>6693</v>
      </c>
      <c r="K98" s="1161">
        <v>1166</v>
      </c>
      <c r="L98" s="1162">
        <v>14088</v>
      </c>
      <c r="M98" s="944"/>
      <c r="N98" s="229"/>
      <c r="O98" s="229"/>
      <c r="P98" s="229"/>
      <c r="Q98" s="229"/>
      <c r="R98" s="229"/>
      <c r="S98" s="229"/>
      <c r="T98" s="939"/>
      <c r="U98" s="940"/>
    </row>
    <row r="99" spans="1:21" hidden="1">
      <c r="A99" s="253">
        <v>44044</v>
      </c>
      <c r="B99" s="84">
        <v>44044</v>
      </c>
      <c r="C99" s="255">
        <v>17932</v>
      </c>
      <c r="D99" s="1165">
        <v>-4076</v>
      </c>
      <c r="E99" s="1160">
        <v>29990</v>
      </c>
      <c r="F99" s="1160">
        <v>2523</v>
      </c>
      <c r="G99" s="1161">
        <v>4106</v>
      </c>
      <c r="H99" s="1161">
        <v>400</v>
      </c>
      <c r="I99" s="1161">
        <v>3352</v>
      </c>
      <c r="J99" s="1161">
        <v>6385</v>
      </c>
      <c r="K99" s="1161">
        <v>1166</v>
      </c>
      <c r="L99" s="1162">
        <v>12058</v>
      </c>
      <c r="M99" s="944"/>
      <c r="N99" s="229"/>
      <c r="O99" s="229"/>
      <c r="P99" s="229"/>
      <c r="Q99" s="229"/>
      <c r="R99" s="229"/>
      <c r="S99" s="229"/>
      <c r="T99" s="939"/>
      <c r="U99" s="940"/>
    </row>
    <row r="100" spans="1:21" hidden="1">
      <c r="A100" s="253">
        <v>44075</v>
      </c>
      <c r="B100" s="84">
        <v>44075</v>
      </c>
      <c r="C100" s="255">
        <v>18812</v>
      </c>
      <c r="D100" s="1165">
        <v>-3729</v>
      </c>
      <c r="E100" s="1160">
        <v>29657</v>
      </c>
      <c r="F100" s="1160">
        <v>2781</v>
      </c>
      <c r="G100" s="1161">
        <v>4294</v>
      </c>
      <c r="H100" s="1161">
        <v>385</v>
      </c>
      <c r="I100" s="1161">
        <v>3496</v>
      </c>
      <c r="J100" s="1161">
        <v>6379</v>
      </c>
      <c r="K100" s="1161">
        <v>1477</v>
      </c>
      <c r="L100" s="1162">
        <v>10845</v>
      </c>
      <c r="M100" s="944"/>
      <c r="N100" s="229"/>
      <c r="O100" s="229"/>
      <c r="P100" s="229"/>
      <c r="Q100" s="229"/>
      <c r="R100" s="229"/>
      <c r="S100" s="229"/>
      <c r="T100" s="939"/>
      <c r="U100" s="940"/>
    </row>
    <row r="101" spans="1:21" hidden="1">
      <c r="A101" s="253">
        <v>44105</v>
      </c>
      <c r="B101" s="84">
        <v>44105</v>
      </c>
      <c r="C101" s="255">
        <v>19100</v>
      </c>
      <c r="D101" s="1165">
        <v>-3142</v>
      </c>
      <c r="E101" s="1160">
        <v>28758</v>
      </c>
      <c r="F101" s="1160">
        <v>3071</v>
      </c>
      <c r="G101" s="1161">
        <v>4350</v>
      </c>
      <c r="H101" s="1161">
        <v>376</v>
      </c>
      <c r="I101" s="1161">
        <v>3601</v>
      </c>
      <c r="J101" s="1161">
        <v>6388</v>
      </c>
      <c r="K101" s="1161">
        <v>1314</v>
      </c>
      <c r="L101" s="1162">
        <v>9658</v>
      </c>
      <c r="M101" s="944"/>
      <c r="N101" s="229"/>
      <c r="O101" s="229"/>
      <c r="P101" s="229"/>
      <c r="Q101" s="229"/>
      <c r="R101" s="229"/>
      <c r="S101" s="229"/>
      <c r="T101" s="939"/>
      <c r="U101" s="940"/>
    </row>
    <row r="102" spans="1:21" hidden="1">
      <c r="A102" s="253">
        <v>44136</v>
      </c>
      <c r="B102" s="84">
        <v>44136</v>
      </c>
      <c r="C102" s="255">
        <v>19490</v>
      </c>
      <c r="D102" s="1165">
        <v>-3035</v>
      </c>
      <c r="E102" s="1160">
        <v>41037</v>
      </c>
      <c r="F102" s="1160">
        <v>3262</v>
      </c>
      <c r="G102" s="1161">
        <v>4469</v>
      </c>
      <c r="H102" s="1161">
        <v>397</v>
      </c>
      <c r="I102" s="1161">
        <v>3530</v>
      </c>
      <c r="J102" s="1161">
        <v>6348</v>
      </c>
      <c r="K102" s="1161">
        <v>1484</v>
      </c>
      <c r="L102" s="1162">
        <v>21547</v>
      </c>
      <c r="M102" s="944"/>
      <c r="N102" s="229"/>
      <c r="O102" s="229"/>
      <c r="P102" s="229"/>
      <c r="Q102" s="229"/>
      <c r="R102" s="229"/>
      <c r="S102" s="229"/>
      <c r="T102" s="939"/>
      <c r="U102" s="940"/>
    </row>
    <row r="103" spans="1:21" hidden="1">
      <c r="A103" s="253">
        <v>44166</v>
      </c>
      <c r="B103" s="101">
        <v>44166</v>
      </c>
      <c r="C103" s="947">
        <v>19206</v>
      </c>
      <c r="D103" s="1249">
        <v>-2896</v>
      </c>
      <c r="E103" s="1164">
        <v>49001</v>
      </c>
      <c r="F103" s="1358">
        <v>3136</v>
      </c>
      <c r="G103" s="1359">
        <v>4533</v>
      </c>
      <c r="H103" s="1359">
        <v>401</v>
      </c>
      <c r="I103" s="1359">
        <v>3374</v>
      </c>
      <c r="J103" s="1359">
        <v>6332</v>
      </c>
      <c r="K103" s="1359">
        <v>1430</v>
      </c>
      <c r="L103" s="1360">
        <v>29795</v>
      </c>
      <c r="M103" s="944"/>
      <c r="N103" s="229"/>
      <c r="O103" s="229"/>
      <c r="P103" s="229"/>
      <c r="Q103" s="229"/>
      <c r="R103" s="229"/>
      <c r="S103" s="229"/>
      <c r="T103" s="939"/>
      <c r="U103" s="940"/>
    </row>
    <row r="104" spans="1:21" hidden="1">
      <c r="A104" s="253">
        <v>44197</v>
      </c>
      <c r="B104" s="85">
        <v>44197</v>
      </c>
      <c r="C104" s="255">
        <v>17643</v>
      </c>
      <c r="D104" s="1165">
        <v>-3698</v>
      </c>
      <c r="E104" s="1160">
        <v>60676</v>
      </c>
      <c r="F104" s="1160">
        <v>2745</v>
      </c>
      <c r="G104" s="1161">
        <v>4255</v>
      </c>
      <c r="H104" s="1161">
        <v>408</v>
      </c>
      <c r="I104" s="1161">
        <v>2823</v>
      </c>
      <c r="J104" s="1161">
        <v>6322</v>
      </c>
      <c r="K104" s="1161">
        <v>1090</v>
      </c>
      <c r="L104" s="1162">
        <v>43033</v>
      </c>
      <c r="M104" s="258"/>
      <c r="R104" s="229"/>
      <c r="S104" s="229"/>
      <c r="T104" s="939"/>
      <c r="U104" s="940"/>
    </row>
    <row r="105" spans="1:21" hidden="1">
      <c r="A105" s="253">
        <v>44228</v>
      </c>
      <c r="B105" s="84">
        <v>44228</v>
      </c>
      <c r="C105" s="255">
        <v>17503</v>
      </c>
      <c r="D105" s="1165">
        <v>-4421</v>
      </c>
      <c r="E105" s="1160">
        <v>63731</v>
      </c>
      <c r="F105" s="1160">
        <v>2682</v>
      </c>
      <c r="G105" s="1161">
        <v>3979</v>
      </c>
      <c r="H105" s="1161">
        <v>429</v>
      </c>
      <c r="I105" s="1161">
        <v>2593</v>
      </c>
      <c r="J105" s="1161">
        <v>6400</v>
      </c>
      <c r="K105" s="1161">
        <v>1420</v>
      </c>
      <c r="L105" s="1162">
        <v>46228</v>
      </c>
      <c r="M105" s="258"/>
      <c r="R105" s="229"/>
      <c r="S105" s="229"/>
      <c r="T105" s="939"/>
      <c r="U105" s="940"/>
    </row>
    <row r="106" spans="1:21" hidden="1">
      <c r="A106" s="253">
        <v>44256</v>
      </c>
      <c r="B106" s="84">
        <v>44256</v>
      </c>
      <c r="C106" s="255">
        <v>17630</v>
      </c>
      <c r="D106" s="1165">
        <v>-4396</v>
      </c>
      <c r="E106" s="1160">
        <v>53250</v>
      </c>
      <c r="F106" s="1160">
        <v>2859</v>
      </c>
      <c r="G106" s="1161">
        <v>3933</v>
      </c>
      <c r="H106" s="1161">
        <v>437</v>
      </c>
      <c r="I106" s="1161">
        <v>2371</v>
      </c>
      <c r="J106" s="1161">
        <v>6573</v>
      </c>
      <c r="K106" s="1161">
        <v>1457</v>
      </c>
      <c r="L106" s="1162">
        <v>35620</v>
      </c>
      <c r="M106" s="258"/>
      <c r="R106" s="229"/>
      <c r="S106" s="229"/>
      <c r="T106" s="939"/>
      <c r="U106" s="940"/>
    </row>
    <row r="107" spans="1:21" hidden="1">
      <c r="A107" s="253">
        <v>44287</v>
      </c>
      <c r="B107" s="84">
        <v>44287</v>
      </c>
      <c r="C107" s="255">
        <v>17313</v>
      </c>
      <c r="D107" s="1165">
        <v>-1647</v>
      </c>
      <c r="E107" s="1160">
        <v>49307</v>
      </c>
      <c r="F107" s="1160">
        <v>2882</v>
      </c>
      <c r="G107" s="1161">
        <v>3961</v>
      </c>
      <c r="H107" s="1161">
        <v>430</v>
      </c>
      <c r="I107" s="1161">
        <v>2189</v>
      </c>
      <c r="J107" s="1161">
        <v>6535</v>
      </c>
      <c r="K107" s="1161">
        <v>1316</v>
      </c>
      <c r="L107" s="1162">
        <v>31994</v>
      </c>
      <c r="M107" s="258"/>
      <c r="R107" s="229"/>
      <c r="S107" s="229"/>
      <c r="T107" s="939"/>
      <c r="U107" s="940"/>
    </row>
    <row r="108" spans="1:21" hidden="1">
      <c r="A108" s="253">
        <v>44317</v>
      </c>
      <c r="B108" s="84">
        <v>44317</v>
      </c>
      <c r="C108" s="255">
        <v>17026</v>
      </c>
      <c r="D108" s="1165">
        <v>-1009</v>
      </c>
      <c r="E108" s="1160">
        <v>44613</v>
      </c>
      <c r="F108" s="1160">
        <v>2823</v>
      </c>
      <c r="G108" s="1161">
        <v>3839</v>
      </c>
      <c r="H108" s="1161">
        <v>449</v>
      </c>
      <c r="I108" s="1161">
        <v>1950</v>
      </c>
      <c r="J108" s="1161">
        <v>6508</v>
      </c>
      <c r="K108" s="1161">
        <v>1457</v>
      </c>
      <c r="L108" s="1162">
        <v>27587</v>
      </c>
      <c r="M108" s="258"/>
      <c r="R108" s="229"/>
      <c r="S108" s="229"/>
      <c r="T108" s="939"/>
      <c r="U108" s="940"/>
    </row>
    <row r="109" spans="1:21" s="259" customFormat="1" hidden="1">
      <c r="A109" s="253">
        <v>44348</v>
      </c>
      <c r="B109" s="84">
        <v>44348</v>
      </c>
      <c r="C109" s="255">
        <v>17941</v>
      </c>
      <c r="D109" s="1165">
        <v>-90</v>
      </c>
      <c r="E109" s="1160">
        <v>28299</v>
      </c>
      <c r="F109" s="1160">
        <v>2898</v>
      </c>
      <c r="G109" s="1161">
        <v>3969</v>
      </c>
      <c r="H109" s="1161">
        <v>452</v>
      </c>
      <c r="I109" s="1161">
        <v>2867</v>
      </c>
      <c r="J109" s="1161">
        <v>6436</v>
      </c>
      <c r="K109" s="1161">
        <v>1319</v>
      </c>
      <c r="L109" s="1162">
        <v>10358</v>
      </c>
      <c r="M109" s="258"/>
      <c r="N109" s="227"/>
      <c r="R109" s="229"/>
      <c r="S109" s="229"/>
      <c r="T109" s="939"/>
      <c r="U109" s="940"/>
    </row>
    <row r="110" spans="1:21" hidden="1">
      <c r="A110" s="253">
        <v>44378</v>
      </c>
      <c r="B110" s="84">
        <v>44378</v>
      </c>
      <c r="C110" s="255">
        <v>18104</v>
      </c>
      <c r="D110" s="1165">
        <v>18</v>
      </c>
      <c r="E110" s="1160">
        <v>22532</v>
      </c>
      <c r="F110" s="1160">
        <v>2840</v>
      </c>
      <c r="G110" s="1161">
        <v>3677</v>
      </c>
      <c r="H110" s="1161">
        <v>453</v>
      </c>
      <c r="I110" s="1161">
        <v>3362</v>
      </c>
      <c r="J110" s="1161">
        <v>6399</v>
      </c>
      <c r="K110" s="1161">
        <v>1373</v>
      </c>
      <c r="L110" s="1162">
        <v>4428</v>
      </c>
      <c r="M110" s="258"/>
      <c r="R110" s="229"/>
      <c r="S110" s="229"/>
      <c r="T110" s="939"/>
      <c r="U110" s="940"/>
    </row>
    <row r="111" spans="1:21" hidden="1">
      <c r="A111" s="253">
        <v>44409</v>
      </c>
      <c r="B111" s="84">
        <v>44409</v>
      </c>
      <c r="C111" s="255">
        <v>18219</v>
      </c>
      <c r="D111" s="1165">
        <v>287</v>
      </c>
      <c r="E111" s="1160">
        <v>22546</v>
      </c>
      <c r="F111" s="1160">
        <v>2817</v>
      </c>
      <c r="G111" s="1161">
        <v>3651</v>
      </c>
      <c r="H111" s="1161">
        <v>445</v>
      </c>
      <c r="I111" s="1161">
        <v>3546</v>
      </c>
      <c r="J111" s="1161">
        <v>6295</v>
      </c>
      <c r="K111" s="1161">
        <v>1465</v>
      </c>
      <c r="L111" s="1162">
        <v>4327</v>
      </c>
      <c r="M111" s="258"/>
      <c r="R111" s="229"/>
      <c r="S111" s="229"/>
      <c r="T111" s="939"/>
      <c r="U111" s="940"/>
    </row>
    <row r="112" spans="1:21" hidden="1">
      <c r="A112" s="253">
        <v>44440</v>
      </c>
      <c r="B112" s="84">
        <v>44440</v>
      </c>
      <c r="C112" s="255">
        <v>18409</v>
      </c>
      <c r="D112" s="1165">
        <v>-403</v>
      </c>
      <c r="E112" s="1160">
        <v>22070</v>
      </c>
      <c r="F112" s="1160">
        <v>2893</v>
      </c>
      <c r="G112" s="1161">
        <v>3777</v>
      </c>
      <c r="H112" s="1161">
        <v>432</v>
      </c>
      <c r="I112" s="1161">
        <v>3602</v>
      </c>
      <c r="J112" s="1161">
        <v>6248</v>
      </c>
      <c r="K112" s="1161">
        <v>1457</v>
      </c>
      <c r="L112" s="1162">
        <v>3661</v>
      </c>
      <c r="M112" s="258"/>
      <c r="R112" s="229"/>
      <c r="S112" s="229"/>
      <c r="T112" s="939"/>
      <c r="U112" s="940"/>
    </row>
    <row r="113" spans="1:21" hidden="1">
      <c r="A113" s="253">
        <v>44470</v>
      </c>
      <c r="B113" s="84">
        <v>44470</v>
      </c>
      <c r="C113" s="255">
        <v>18922</v>
      </c>
      <c r="D113" s="1165">
        <v>-178</v>
      </c>
      <c r="E113" s="1160">
        <v>21985</v>
      </c>
      <c r="F113" s="1160">
        <v>2985</v>
      </c>
      <c r="G113" s="1161">
        <v>4068</v>
      </c>
      <c r="H113" s="1161">
        <v>427</v>
      </c>
      <c r="I113" s="1161">
        <v>3713</v>
      </c>
      <c r="J113" s="1161">
        <v>6181</v>
      </c>
      <c r="K113" s="1161">
        <v>1548</v>
      </c>
      <c r="L113" s="1162">
        <v>3063</v>
      </c>
      <c r="M113" s="258"/>
      <c r="R113" s="229"/>
      <c r="S113" s="229"/>
      <c r="T113" s="939"/>
      <c r="U113" s="940"/>
    </row>
    <row r="114" spans="1:21" hidden="1">
      <c r="A114" s="253">
        <v>44501</v>
      </c>
      <c r="B114" s="84">
        <v>44501</v>
      </c>
      <c r="C114" s="255">
        <v>19186</v>
      </c>
      <c r="D114" s="1165">
        <v>-304</v>
      </c>
      <c r="E114" s="1160">
        <v>22779</v>
      </c>
      <c r="F114" s="1160">
        <v>3136</v>
      </c>
      <c r="G114" s="1161">
        <v>4164</v>
      </c>
      <c r="H114" s="1161">
        <v>407</v>
      </c>
      <c r="I114" s="1161">
        <v>3558</v>
      </c>
      <c r="J114" s="1161">
        <v>6209</v>
      </c>
      <c r="K114" s="1161">
        <v>1712</v>
      </c>
      <c r="L114" s="1162">
        <v>3593</v>
      </c>
      <c r="M114" s="258"/>
      <c r="R114" s="229"/>
      <c r="S114" s="229"/>
      <c r="T114" s="939"/>
      <c r="U114" s="940"/>
    </row>
    <row r="115" spans="1:21" hidden="1">
      <c r="A115" s="253">
        <v>44531</v>
      </c>
      <c r="B115" s="101">
        <v>44531</v>
      </c>
      <c r="C115" s="947">
        <v>18108</v>
      </c>
      <c r="D115" s="1249">
        <v>-1098</v>
      </c>
      <c r="E115" s="1164">
        <v>26841</v>
      </c>
      <c r="F115" s="1358">
        <v>2873</v>
      </c>
      <c r="G115" s="1359">
        <v>4070</v>
      </c>
      <c r="H115" s="1359">
        <v>394</v>
      </c>
      <c r="I115" s="1359">
        <v>3204</v>
      </c>
      <c r="J115" s="1359">
        <v>6168</v>
      </c>
      <c r="K115" s="1359">
        <v>1399</v>
      </c>
      <c r="L115" s="1360">
        <v>8733</v>
      </c>
      <c r="M115" s="258"/>
      <c r="R115" s="229"/>
      <c r="S115" s="229"/>
      <c r="T115" s="939"/>
      <c r="U115" s="940"/>
    </row>
    <row r="116" spans="1:21" hidden="1">
      <c r="A116" s="253">
        <v>44562</v>
      </c>
      <c r="B116" s="85">
        <v>44562</v>
      </c>
      <c r="C116" s="255">
        <v>17059</v>
      </c>
      <c r="D116" s="1165">
        <v>-584</v>
      </c>
      <c r="E116" s="1160">
        <v>31189</v>
      </c>
      <c r="F116" s="1160">
        <v>2615</v>
      </c>
      <c r="G116" s="1161">
        <v>3782</v>
      </c>
      <c r="H116" s="1161">
        <v>393</v>
      </c>
      <c r="I116" s="1161">
        <v>2818</v>
      </c>
      <c r="J116" s="1161">
        <v>6093</v>
      </c>
      <c r="K116" s="1161">
        <v>1358</v>
      </c>
      <c r="L116" s="1162">
        <v>14130</v>
      </c>
      <c r="M116" s="258"/>
      <c r="R116" s="229"/>
      <c r="S116" s="229"/>
      <c r="T116" s="939"/>
      <c r="U116" s="940"/>
    </row>
    <row r="117" spans="1:21" hidden="1">
      <c r="A117" s="253">
        <v>44593</v>
      </c>
      <c r="B117" s="84">
        <v>44593</v>
      </c>
      <c r="C117" s="255">
        <v>17126</v>
      </c>
      <c r="D117" s="1165">
        <v>-377</v>
      </c>
      <c r="E117" s="1160">
        <v>30072</v>
      </c>
      <c r="F117" s="1160">
        <v>2755</v>
      </c>
      <c r="G117" s="1161">
        <v>3790</v>
      </c>
      <c r="H117" s="1161">
        <v>374</v>
      </c>
      <c r="I117" s="1161">
        <v>2682</v>
      </c>
      <c r="J117" s="1161">
        <v>6006</v>
      </c>
      <c r="K117" s="1161">
        <v>1519</v>
      </c>
      <c r="L117" s="1162">
        <v>12946</v>
      </c>
      <c r="M117" s="258"/>
      <c r="R117" s="229"/>
      <c r="S117" s="229"/>
      <c r="T117" s="939"/>
      <c r="U117" s="940"/>
    </row>
    <row r="118" spans="1:21" hidden="1">
      <c r="A118" s="253">
        <v>44621</v>
      </c>
      <c r="B118" s="84">
        <v>44621</v>
      </c>
      <c r="C118" s="255">
        <v>16868</v>
      </c>
      <c r="D118" s="1165">
        <v>-762</v>
      </c>
      <c r="E118" s="1160">
        <v>26282</v>
      </c>
      <c r="F118" s="1160">
        <v>2660</v>
      </c>
      <c r="G118" s="1161">
        <v>3813</v>
      </c>
      <c r="H118" s="1161">
        <v>387</v>
      </c>
      <c r="I118" s="1161">
        <v>2593</v>
      </c>
      <c r="J118" s="1161">
        <v>5991</v>
      </c>
      <c r="K118" s="1161">
        <v>1424</v>
      </c>
      <c r="L118" s="1162">
        <v>9414</v>
      </c>
      <c r="M118" s="258"/>
      <c r="R118" s="229"/>
      <c r="S118" s="229"/>
      <c r="T118" s="939"/>
      <c r="U118" s="940"/>
    </row>
    <row r="119" spans="1:21" hidden="1">
      <c r="A119" s="253">
        <v>44652</v>
      </c>
      <c r="B119" s="84">
        <v>44652</v>
      </c>
      <c r="C119" s="255">
        <v>16866</v>
      </c>
      <c r="D119" s="1165">
        <v>-447</v>
      </c>
      <c r="E119" s="1160">
        <v>20842</v>
      </c>
      <c r="F119" s="1160">
        <v>2574</v>
      </c>
      <c r="G119" s="1161">
        <v>3784</v>
      </c>
      <c r="H119" s="1161">
        <v>383</v>
      </c>
      <c r="I119" s="1161">
        <v>2663</v>
      </c>
      <c r="J119" s="1161">
        <v>5942</v>
      </c>
      <c r="K119" s="1161">
        <v>1520</v>
      </c>
      <c r="L119" s="1162">
        <v>3976</v>
      </c>
      <c r="M119" s="258"/>
      <c r="R119" s="229"/>
      <c r="S119" s="229"/>
      <c r="T119" s="939"/>
      <c r="U119" s="940"/>
    </row>
    <row r="120" spans="1:21" hidden="1">
      <c r="A120" s="253">
        <v>44682</v>
      </c>
      <c r="B120" s="84">
        <v>44682</v>
      </c>
      <c r="C120" s="255">
        <v>17054</v>
      </c>
      <c r="D120" s="1165">
        <v>28</v>
      </c>
      <c r="E120" s="1160">
        <v>19221</v>
      </c>
      <c r="F120" s="1160">
        <v>2525</v>
      </c>
      <c r="G120" s="1161">
        <v>3842</v>
      </c>
      <c r="H120" s="1161">
        <v>398</v>
      </c>
      <c r="I120" s="1161">
        <v>2730</v>
      </c>
      <c r="J120" s="1161">
        <v>5907</v>
      </c>
      <c r="K120" s="1161">
        <v>1652</v>
      </c>
      <c r="L120" s="1162">
        <v>2167</v>
      </c>
      <c r="M120" s="258"/>
      <c r="R120" s="229"/>
      <c r="S120" s="229"/>
      <c r="T120" s="939"/>
      <c r="U120" s="940"/>
    </row>
    <row r="121" spans="1:21" hidden="1">
      <c r="A121" s="253">
        <v>44713</v>
      </c>
      <c r="B121" s="84">
        <v>44713</v>
      </c>
      <c r="C121" s="255">
        <v>16763</v>
      </c>
      <c r="D121" s="1165">
        <v>-1178</v>
      </c>
      <c r="E121" s="1160">
        <v>18303</v>
      </c>
      <c r="F121" s="1160">
        <v>2466</v>
      </c>
      <c r="G121" s="1161">
        <v>4033</v>
      </c>
      <c r="H121" s="1161">
        <v>415</v>
      </c>
      <c r="I121" s="1161">
        <v>2641</v>
      </c>
      <c r="J121" s="1161">
        <v>5890</v>
      </c>
      <c r="K121" s="1161">
        <v>1318</v>
      </c>
      <c r="L121" s="1162">
        <v>1540</v>
      </c>
      <c r="M121" s="258"/>
      <c r="R121" s="229"/>
      <c r="S121" s="229"/>
      <c r="T121" s="939"/>
      <c r="U121" s="940"/>
    </row>
    <row r="122" spans="1:21" hidden="1">
      <c r="A122" s="253">
        <v>44743</v>
      </c>
      <c r="B122" s="84">
        <v>44743</v>
      </c>
      <c r="C122" s="255">
        <v>16699</v>
      </c>
      <c r="D122" s="1165">
        <v>-1405</v>
      </c>
      <c r="E122" s="1160">
        <v>18745</v>
      </c>
      <c r="F122" s="1160">
        <v>2162</v>
      </c>
      <c r="G122" s="1161">
        <v>4090</v>
      </c>
      <c r="H122" s="1161">
        <v>409</v>
      </c>
      <c r="I122" s="1161">
        <v>2674</v>
      </c>
      <c r="J122" s="1161">
        <v>5874</v>
      </c>
      <c r="K122" s="1161">
        <v>1490</v>
      </c>
      <c r="L122" s="1162">
        <v>2046</v>
      </c>
      <c r="M122" s="258"/>
      <c r="R122" s="229"/>
      <c r="S122" s="229"/>
      <c r="T122" s="939"/>
      <c r="U122" s="940"/>
    </row>
    <row r="123" spans="1:21" hidden="1">
      <c r="A123" s="253">
        <v>44774</v>
      </c>
      <c r="B123" s="84">
        <v>44774</v>
      </c>
      <c r="C123" s="255">
        <v>16849</v>
      </c>
      <c r="D123" s="1165">
        <v>-1370</v>
      </c>
      <c r="E123" s="1160">
        <v>18575</v>
      </c>
      <c r="F123" s="1160">
        <v>2075</v>
      </c>
      <c r="G123" s="1161">
        <v>4311</v>
      </c>
      <c r="H123" s="1161">
        <v>420</v>
      </c>
      <c r="I123" s="1161">
        <v>2796</v>
      </c>
      <c r="J123" s="1161">
        <v>5844</v>
      </c>
      <c r="K123" s="1161">
        <v>1403</v>
      </c>
      <c r="L123" s="1162">
        <v>1726</v>
      </c>
      <c r="M123" s="258"/>
      <c r="R123" s="229"/>
      <c r="S123" s="229"/>
      <c r="T123" s="939"/>
      <c r="U123" s="940"/>
    </row>
    <row r="124" spans="1:21" hidden="1">
      <c r="A124" s="253">
        <v>44805</v>
      </c>
      <c r="B124" s="84">
        <v>44805</v>
      </c>
      <c r="C124" s="255">
        <v>17896</v>
      </c>
      <c r="D124" s="1165">
        <v>-513</v>
      </c>
      <c r="E124" s="1160">
        <v>19254</v>
      </c>
      <c r="F124" s="1160">
        <v>2310</v>
      </c>
      <c r="G124" s="1161">
        <v>5027</v>
      </c>
      <c r="H124" s="1161">
        <v>436</v>
      </c>
      <c r="I124" s="1161">
        <v>2796</v>
      </c>
      <c r="J124" s="1161">
        <v>5856</v>
      </c>
      <c r="K124" s="1161">
        <v>1471</v>
      </c>
      <c r="L124" s="1162">
        <v>1358</v>
      </c>
      <c r="M124" s="258"/>
      <c r="R124" s="229"/>
      <c r="S124" s="229"/>
      <c r="T124" s="939"/>
      <c r="U124" s="940"/>
    </row>
    <row r="125" spans="1:21" hidden="1">
      <c r="A125" s="253">
        <v>44835</v>
      </c>
      <c r="B125" s="84">
        <v>44835</v>
      </c>
      <c r="C125" s="255">
        <v>18483</v>
      </c>
      <c r="D125" s="1165">
        <v>-439</v>
      </c>
      <c r="E125" s="1160">
        <v>19787</v>
      </c>
      <c r="F125" s="1160">
        <v>2533</v>
      </c>
      <c r="G125" s="1161">
        <v>5378</v>
      </c>
      <c r="H125" s="1161">
        <v>430</v>
      </c>
      <c r="I125" s="1161">
        <v>2788</v>
      </c>
      <c r="J125" s="1161">
        <v>5817</v>
      </c>
      <c r="K125" s="1161">
        <v>1537</v>
      </c>
      <c r="L125" s="1162">
        <v>1304</v>
      </c>
      <c r="M125" s="258"/>
      <c r="R125" s="229"/>
      <c r="S125" s="229"/>
      <c r="T125" s="939"/>
      <c r="U125" s="940"/>
    </row>
    <row r="126" spans="1:21" hidden="1">
      <c r="A126" s="253">
        <v>44866</v>
      </c>
      <c r="B126" s="84">
        <v>44866</v>
      </c>
      <c r="C126" s="255">
        <v>18934</v>
      </c>
      <c r="D126" s="1165">
        <v>-252</v>
      </c>
      <c r="E126" s="1160">
        <v>20233</v>
      </c>
      <c r="F126" s="1160">
        <v>2702</v>
      </c>
      <c r="G126" s="1161">
        <v>5818</v>
      </c>
      <c r="H126" s="1161">
        <v>433</v>
      </c>
      <c r="I126" s="1161">
        <v>2662</v>
      </c>
      <c r="J126" s="1161">
        <v>5804</v>
      </c>
      <c r="K126" s="1161">
        <v>1515</v>
      </c>
      <c r="L126" s="1162">
        <v>1299</v>
      </c>
      <c r="M126" s="258"/>
      <c r="R126" s="229"/>
      <c r="S126" s="229"/>
      <c r="T126" s="939"/>
      <c r="U126" s="940"/>
    </row>
    <row r="127" spans="1:21" hidden="1">
      <c r="A127" s="253">
        <v>44896</v>
      </c>
      <c r="B127" s="101">
        <v>44896</v>
      </c>
      <c r="C127" s="947">
        <v>19096</v>
      </c>
      <c r="D127" s="1249">
        <v>988</v>
      </c>
      <c r="E127" s="1164">
        <v>22291</v>
      </c>
      <c r="F127" s="1164">
        <v>2577</v>
      </c>
      <c r="G127" s="1402">
        <v>6050</v>
      </c>
      <c r="H127" s="1402">
        <v>415</v>
      </c>
      <c r="I127" s="1402">
        <v>2517</v>
      </c>
      <c r="J127" s="1402">
        <v>5843</v>
      </c>
      <c r="K127" s="1402">
        <v>1694</v>
      </c>
      <c r="L127" s="1360">
        <v>3195</v>
      </c>
      <c r="M127" s="258"/>
      <c r="R127" s="229"/>
      <c r="S127" s="229"/>
      <c r="T127" s="939"/>
      <c r="U127" s="940"/>
    </row>
    <row r="128" spans="1:21" hidden="1">
      <c r="A128" s="253">
        <v>44927</v>
      </c>
      <c r="B128" s="85">
        <v>44927</v>
      </c>
      <c r="C128" s="255">
        <v>18255</v>
      </c>
      <c r="D128" s="1165">
        <v>1196</v>
      </c>
      <c r="E128" s="1499">
        <v>22318</v>
      </c>
      <c r="F128" s="1160">
        <v>2325</v>
      </c>
      <c r="G128" s="1161">
        <v>5863</v>
      </c>
      <c r="H128" s="1161">
        <v>420</v>
      </c>
      <c r="I128" s="1161">
        <v>2277</v>
      </c>
      <c r="J128" s="1161">
        <v>5779</v>
      </c>
      <c r="K128" s="1161">
        <v>1591</v>
      </c>
      <c r="L128" s="1162">
        <v>4063</v>
      </c>
      <c r="M128" s="258"/>
      <c r="R128" s="229"/>
      <c r="S128" s="229"/>
      <c r="T128" s="939"/>
      <c r="U128" s="940"/>
    </row>
    <row r="129" spans="1:21" hidden="1">
      <c r="A129" s="253">
        <v>44958</v>
      </c>
      <c r="B129" s="84">
        <v>44958</v>
      </c>
      <c r="C129" s="255">
        <v>18611</v>
      </c>
      <c r="D129" s="1165">
        <v>1485</v>
      </c>
      <c r="E129" s="1160">
        <v>21532</v>
      </c>
      <c r="F129" s="1160">
        <v>2537</v>
      </c>
      <c r="G129" s="1161">
        <v>6098</v>
      </c>
      <c r="H129" s="1161">
        <v>415</v>
      </c>
      <c r="I129" s="1161">
        <v>2303</v>
      </c>
      <c r="J129" s="1161">
        <v>5575</v>
      </c>
      <c r="K129" s="1161">
        <v>1683</v>
      </c>
      <c r="L129" s="1162">
        <v>2921</v>
      </c>
      <c r="M129" s="258"/>
      <c r="R129" s="229"/>
      <c r="S129" s="229"/>
      <c r="T129" s="939"/>
      <c r="U129" s="940"/>
    </row>
    <row r="130" spans="1:21" hidden="1">
      <c r="A130" s="253">
        <v>44986</v>
      </c>
      <c r="B130" s="84">
        <v>44986</v>
      </c>
      <c r="C130" s="255">
        <v>18783</v>
      </c>
      <c r="D130" s="1165">
        <v>1915</v>
      </c>
      <c r="E130" s="1160">
        <v>20848</v>
      </c>
      <c r="F130" s="1160">
        <v>2702</v>
      </c>
      <c r="G130" s="1161">
        <v>6413</v>
      </c>
      <c r="H130" s="1161">
        <v>422</v>
      </c>
      <c r="I130" s="1161">
        <v>2308</v>
      </c>
      <c r="J130" s="1161">
        <v>5421</v>
      </c>
      <c r="K130" s="1161">
        <v>1517</v>
      </c>
      <c r="L130" s="1162">
        <v>2065</v>
      </c>
      <c r="M130" s="258"/>
      <c r="R130" s="229"/>
      <c r="S130" s="229"/>
      <c r="T130" s="939"/>
      <c r="U130" s="940"/>
    </row>
    <row r="131" spans="1:21" hidden="1">
      <c r="A131" s="253">
        <v>45017</v>
      </c>
      <c r="B131" s="84">
        <v>45017</v>
      </c>
      <c r="C131" s="255">
        <v>18449</v>
      </c>
      <c r="D131" s="1165">
        <v>1583</v>
      </c>
      <c r="E131" s="1160">
        <v>18735</v>
      </c>
      <c r="F131" s="1160">
        <v>2552</v>
      </c>
      <c r="G131" s="1161">
        <v>6309</v>
      </c>
      <c r="H131" s="1161">
        <v>445</v>
      </c>
      <c r="I131" s="1161">
        <v>2344</v>
      </c>
      <c r="J131" s="1161">
        <v>5224</v>
      </c>
      <c r="K131" s="1161">
        <v>1575</v>
      </c>
      <c r="L131" s="1162">
        <v>286</v>
      </c>
      <c r="M131" s="258"/>
      <c r="R131" s="229"/>
      <c r="S131" s="229"/>
      <c r="T131" s="939"/>
      <c r="U131" s="940"/>
    </row>
    <row r="132" spans="1:21" hidden="1">
      <c r="A132" s="253">
        <v>45047</v>
      </c>
      <c r="B132" s="84">
        <v>45047</v>
      </c>
      <c r="C132" s="255">
        <v>18503</v>
      </c>
      <c r="D132" s="1165">
        <v>1449</v>
      </c>
      <c r="E132" s="1160">
        <v>18722</v>
      </c>
      <c r="F132" s="1160">
        <v>2533</v>
      </c>
      <c r="G132" s="1161">
        <v>6304</v>
      </c>
      <c r="H132" s="1161">
        <v>457</v>
      </c>
      <c r="I132" s="1161">
        <v>2350</v>
      </c>
      <c r="J132" s="1161">
        <v>5077</v>
      </c>
      <c r="K132" s="1161">
        <v>1782</v>
      </c>
      <c r="L132" s="1162">
        <v>219</v>
      </c>
      <c r="M132" s="258"/>
      <c r="R132" s="229"/>
      <c r="S132" s="229"/>
      <c r="T132" s="939"/>
      <c r="U132" s="940"/>
    </row>
    <row r="133" spans="1:21" hidden="1">
      <c r="A133" s="253">
        <v>45078</v>
      </c>
      <c r="B133" s="84">
        <v>45078</v>
      </c>
      <c r="C133" s="255">
        <v>18370</v>
      </c>
      <c r="D133" s="1165">
        <v>1607</v>
      </c>
      <c r="E133" s="1160">
        <v>18678</v>
      </c>
      <c r="F133" s="1160">
        <v>2572</v>
      </c>
      <c r="G133" s="1161">
        <v>6334</v>
      </c>
      <c r="H133" s="1161">
        <v>479</v>
      </c>
      <c r="I133" s="1161">
        <v>2342</v>
      </c>
      <c r="J133" s="1161">
        <v>4928</v>
      </c>
      <c r="K133" s="1161">
        <v>1715</v>
      </c>
      <c r="L133" s="1162">
        <v>308</v>
      </c>
      <c r="M133" s="258"/>
      <c r="R133" s="229"/>
      <c r="S133" s="229"/>
      <c r="T133" s="939"/>
      <c r="U133" s="940"/>
    </row>
    <row r="134" spans="1:21" hidden="1">
      <c r="A134" s="253">
        <v>45108</v>
      </c>
      <c r="B134" s="84">
        <v>45108</v>
      </c>
      <c r="C134" s="255">
        <v>18213</v>
      </c>
      <c r="D134" s="1165">
        <v>1514</v>
      </c>
      <c r="E134" s="1160">
        <v>18452</v>
      </c>
      <c r="F134" s="1160">
        <v>2572</v>
      </c>
      <c r="G134" s="1161">
        <v>6153</v>
      </c>
      <c r="H134" s="1161">
        <v>482</v>
      </c>
      <c r="I134" s="1161">
        <v>2463</v>
      </c>
      <c r="J134" s="1161">
        <v>4768</v>
      </c>
      <c r="K134" s="1161">
        <v>1775</v>
      </c>
      <c r="L134" s="1162">
        <v>239</v>
      </c>
      <c r="M134" s="258"/>
      <c r="R134" s="229"/>
      <c r="S134" s="229"/>
      <c r="T134" s="939"/>
      <c r="U134" s="940"/>
    </row>
    <row r="135" spans="1:21" hidden="1">
      <c r="A135" s="253">
        <v>45139</v>
      </c>
      <c r="B135" s="84">
        <v>45139</v>
      </c>
      <c r="C135" s="255">
        <v>17359</v>
      </c>
      <c r="D135" s="1165">
        <v>510</v>
      </c>
      <c r="E135" s="1160">
        <v>17696</v>
      </c>
      <c r="F135" s="1160">
        <v>2378</v>
      </c>
      <c r="G135" s="1161">
        <v>5940</v>
      </c>
      <c r="H135" s="1161">
        <v>486</v>
      </c>
      <c r="I135" s="1161">
        <v>2492</v>
      </c>
      <c r="J135" s="1161">
        <v>4608</v>
      </c>
      <c r="K135" s="1161">
        <v>1455</v>
      </c>
      <c r="L135" s="1162">
        <v>337</v>
      </c>
      <c r="M135" s="258"/>
      <c r="R135" s="229"/>
      <c r="S135" s="229"/>
      <c r="T135" s="939"/>
      <c r="U135" s="940"/>
    </row>
    <row r="136" spans="1:21" hidden="1">
      <c r="A136" s="253">
        <v>45170</v>
      </c>
      <c r="B136" s="84">
        <v>45170</v>
      </c>
      <c r="C136" s="255">
        <v>17925</v>
      </c>
      <c r="D136" s="1165">
        <v>29</v>
      </c>
      <c r="E136" s="1160">
        <v>18183</v>
      </c>
      <c r="F136" s="1160">
        <v>2545</v>
      </c>
      <c r="G136" s="1161">
        <v>6451</v>
      </c>
      <c r="H136" s="1161">
        <v>469</v>
      </c>
      <c r="I136" s="1161">
        <v>2455</v>
      </c>
      <c r="J136" s="1161">
        <v>4446</v>
      </c>
      <c r="K136" s="1161">
        <v>1559</v>
      </c>
      <c r="L136" s="1162">
        <v>258</v>
      </c>
      <c r="M136" s="258"/>
      <c r="R136" s="229"/>
      <c r="S136" s="229"/>
      <c r="T136" s="939"/>
      <c r="U136" s="940"/>
    </row>
    <row r="137" spans="1:21" hidden="1">
      <c r="A137" s="253">
        <v>45200</v>
      </c>
      <c r="B137" s="84">
        <v>45200</v>
      </c>
      <c r="C137" s="255">
        <v>17823</v>
      </c>
      <c r="D137" s="1165">
        <v>-660</v>
      </c>
      <c r="E137" s="1160">
        <v>18062</v>
      </c>
      <c r="F137" s="1160">
        <v>2468</v>
      </c>
      <c r="G137" s="1161">
        <v>6702</v>
      </c>
      <c r="H137" s="1161">
        <v>456</v>
      </c>
      <c r="I137" s="1161">
        <v>2326</v>
      </c>
      <c r="J137" s="1161">
        <v>4298</v>
      </c>
      <c r="K137" s="1161">
        <v>1573</v>
      </c>
      <c r="L137" s="1162">
        <v>239</v>
      </c>
      <c r="M137" s="258"/>
      <c r="R137" s="229"/>
      <c r="S137" s="229"/>
      <c r="T137" s="939"/>
      <c r="U137" s="940"/>
    </row>
    <row r="138" spans="1:21" hidden="1">
      <c r="A138" s="253">
        <v>45231</v>
      </c>
      <c r="B138" s="84">
        <v>45231</v>
      </c>
      <c r="C138" s="255">
        <v>17956</v>
      </c>
      <c r="D138" s="1165">
        <v>-978</v>
      </c>
      <c r="E138" s="1160">
        <v>18212</v>
      </c>
      <c r="F138" s="1160">
        <v>2571</v>
      </c>
      <c r="G138" s="1161">
        <v>7073</v>
      </c>
      <c r="H138" s="1161">
        <v>448</v>
      </c>
      <c r="I138" s="1161">
        <v>2185</v>
      </c>
      <c r="J138" s="1161">
        <v>4151</v>
      </c>
      <c r="K138" s="1161">
        <v>1528</v>
      </c>
      <c r="L138" s="1162">
        <v>256</v>
      </c>
      <c r="M138" s="258"/>
      <c r="R138" s="229"/>
      <c r="S138" s="229"/>
      <c r="T138" s="939"/>
      <c r="U138" s="940"/>
    </row>
    <row r="139" spans="1:21" hidden="1">
      <c r="A139" s="253">
        <v>45261</v>
      </c>
      <c r="B139" s="101">
        <v>45261</v>
      </c>
      <c r="C139" s="947">
        <v>17518</v>
      </c>
      <c r="D139" s="1249">
        <v>-1578</v>
      </c>
      <c r="E139" s="1164">
        <v>20078</v>
      </c>
      <c r="F139" s="1164">
        <v>2320</v>
      </c>
      <c r="G139" s="1402">
        <v>7098</v>
      </c>
      <c r="H139" s="1402">
        <v>424</v>
      </c>
      <c r="I139" s="1402">
        <v>2044</v>
      </c>
      <c r="J139" s="1402">
        <v>3987</v>
      </c>
      <c r="K139" s="1402">
        <v>1645</v>
      </c>
      <c r="L139" s="1360">
        <v>2560</v>
      </c>
      <c r="M139" s="258"/>
      <c r="R139" s="229"/>
      <c r="S139" s="229"/>
      <c r="T139" s="939"/>
      <c r="U139" s="940"/>
    </row>
    <row r="140" spans="1:21" hidden="1">
      <c r="A140" s="253">
        <v>45292</v>
      </c>
      <c r="B140" s="1563">
        <v>45292</v>
      </c>
      <c r="C140" s="1160">
        <v>16603</v>
      </c>
      <c r="D140" s="1165">
        <v>-1652</v>
      </c>
      <c r="E140" s="1499">
        <v>21135</v>
      </c>
      <c r="F140" s="1160">
        <v>2084</v>
      </c>
      <c r="G140" s="1161">
        <v>7078</v>
      </c>
      <c r="H140" s="1161">
        <v>437</v>
      </c>
      <c r="I140" s="1161">
        <v>1871</v>
      </c>
      <c r="J140" s="1161">
        <v>3846</v>
      </c>
      <c r="K140" s="1161">
        <v>1287</v>
      </c>
      <c r="L140" s="1162">
        <v>4532</v>
      </c>
      <c r="M140" s="258"/>
      <c r="R140" s="229"/>
      <c r="S140" s="229"/>
      <c r="T140" s="939"/>
      <c r="U140" s="940"/>
    </row>
    <row r="141" spans="1:21" hidden="1">
      <c r="A141" s="253">
        <v>45323</v>
      </c>
      <c r="B141" s="1564">
        <v>45323</v>
      </c>
      <c r="C141" s="1160">
        <v>16992</v>
      </c>
      <c r="D141" s="1165">
        <v>-1619</v>
      </c>
      <c r="E141" s="1160">
        <v>19857</v>
      </c>
      <c r="F141" s="1160">
        <v>2186</v>
      </c>
      <c r="G141" s="1161">
        <v>7060</v>
      </c>
      <c r="H141" s="1161">
        <v>454</v>
      </c>
      <c r="I141" s="1161">
        <v>1833</v>
      </c>
      <c r="J141" s="1161">
        <v>3661</v>
      </c>
      <c r="K141" s="1161">
        <v>1798</v>
      </c>
      <c r="L141" s="1162">
        <v>2865</v>
      </c>
      <c r="M141" s="258"/>
      <c r="R141" s="229"/>
      <c r="S141" s="229"/>
      <c r="T141" s="939"/>
      <c r="U141" s="940"/>
    </row>
    <row r="142" spans="1:21" hidden="1">
      <c r="A142" s="253">
        <v>45352</v>
      </c>
      <c r="B142" s="1564">
        <v>45352</v>
      </c>
      <c r="C142" s="1160">
        <v>17223</v>
      </c>
      <c r="D142" s="1165">
        <v>-1560</v>
      </c>
      <c r="E142" s="1160">
        <v>18508</v>
      </c>
      <c r="F142" s="1160">
        <v>2414</v>
      </c>
      <c r="G142" s="1161">
        <v>7286</v>
      </c>
      <c r="H142" s="1161">
        <v>443</v>
      </c>
      <c r="I142" s="1161">
        <v>1832</v>
      </c>
      <c r="J142" s="1161">
        <v>3466</v>
      </c>
      <c r="K142" s="1161">
        <v>1782</v>
      </c>
      <c r="L142" s="1162">
        <v>1285</v>
      </c>
      <c r="M142" s="258"/>
      <c r="R142" s="229"/>
      <c r="S142" s="229"/>
      <c r="T142" s="939"/>
      <c r="U142" s="940"/>
    </row>
    <row r="143" spans="1:21" hidden="1">
      <c r="A143" s="253">
        <v>45383</v>
      </c>
      <c r="B143" s="1564">
        <v>45383</v>
      </c>
      <c r="C143" s="1160">
        <v>17113</v>
      </c>
      <c r="D143" s="1165">
        <v>-1336</v>
      </c>
      <c r="E143" s="1160">
        <v>17621</v>
      </c>
      <c r="F143" s="1160">
        <v>2518</v>
      </c>
      <c r="G143" s="1161">
        <v>7376</v>
      </c>
      <c r="H143" s="1161">
        <v>450</v>
      </c>
      <c r="I143" s="1161">
        <v>1853</v>
      </c>
      <c r="J143" s="1161">
        <v>3337</v>
      </c>
      <c r="K143" s="1161">
        <v>1579</v>
      </c>
      <c r="L143" s="1162">
        <v>508</v>
      </c>
      <c r="M143" s="258"/>
      <c r="R143" s="229"/>
      <c r="S143" s="229"/>
      <c r="T143" s="939"/>
      <c r="U143" s="940"/>
    </row>
    <row r="144" spans="1:21" hidden="1">
      <c r="A144" s="253">
        <v>45413</v>
      </c>
      <c r="B144" s="1564">
        <v>45413</v>
      </c>
      <c r="C144" s="1160">
        <v>16808</v>
      </c>
      <c r="D144" s="1165">
        <v>-1695</v>
      </c>
      <c r="E144" s="1160">
        <v>17145</v>
      </c>
      <c r="F144" s="1160">
        <v>2486</v>
      </c>
      <c r="G144" s="1161">
        <v>7204</v>
      </c>
      <c r="H144" s="1161">
        <v>448</v>
      </c>
      <c r="I144" s="1161">
        <v>1882</v>
      </c>
      <c r="J144" s="1161">
        <v>3202</v>
      </c>
      <c r="K144" s="1161">
        <v>1586</v>
      </c>
      <c r="L144" s="1162">
        <v>337</v>
      </c>
      <c r="M144" s="258"/>
      <c r="R144" s="229"/>
      <c r="S144" s="229"/>
      <c r="T144" s="939"/>
      <c r="U144" s="940"/>
    </row>
    <row r="145" spans="1:21" hidden="1">
      <c r="A145" s="253">
        <v>45444</v>
      </c>
      <c r="B145" s="1564">
        <v>45444</v>
      </c>
      <c r="C145" s="1160">
        <v>16690</v>
      </c>
      <c r="D145" s="1165">
        <v>-1680</v>
      </c>
      <c r="E145" s="1160">
        <v>16977</v>
      </c>
      <c r="F145" s="1160">
        <v>2547</v>
      </c>
      <c r="G145" s="1161">
        <v>7038</v>
      </c>
      <c r="H145" s="1161">
        <v>454</v>
      </c>
      <c r="I145" s="1161">
        <v>1847</v>
      </c>
      <c r="J145" s="1161">
        <v>3093</v>
      </c>
      <c r="K145" s="1161">
        <v>1711</v>
      </c>
      <c r="L145" s="1562">
        <v>287</v>
      </c>
      <c r="M145" s="258"/>
      <c r="R145" s="229"/>
      <c r="S145" s="229"/>
      <c r="T145" s="939"/>
      <c r="U145" s="940"/>
    </row>
    <row r="146" spans="1:21" hidden="1">
      <c r="A146" s="253">
        <v>45474</v>
      </c>
      <c r="B146" s="1564">
        <v>45474</v>
      </c>
      <c r="C146" s="1160">
        <v>15594</v>
      </c>
      <c r="D146" s="1165">
        <v>-2619</v>
      </c>
      <c r="E146" s="1160">
        <v>15888</v>
      </c>
      <c r="F146" s="1160">
        <v>2403</v>
      </c>
      <c r="G146" s="1161">
        <v>6595</v>
      </c>
      <c r="H146" s="1161">
        <v>437</v>
      </c>
      <c r="I146" s="1161">
        <v>1822</v>
      </c>
      <c r="J146" s="1161">
        <v>2898</v>
      </c>
      <c r="K146" s="1161">
        <v>1439</v>
      </c>
      <c r="L146" s="1562">
        <v>294</v>
      </c>
      <c r="M146" s="258"/>
      <c r="R146" s="229"/>
      <c r="S146" s="229"/>
      <c r="T146" s="939"/>
      <c r="U146" s="940"/>
    </row>
    <row r="147" spans="1:21" hidden="1">
      <c r="A147" s="253">
        <v>45505</v>
      </c>
      <c r="B147" s="1564">
        <v>45505</v>
      </c>
      <c r="C147" s="1160">
        <v>15027</v>
      </c>
      <c r="D147" s="1165">
        <v>-2332</v>
      </c>
      <c r="E147" s="1836">
        <v>15282</v>
      </c>
      <c r="F147" s="1160">
        <v>2468</v>
      </c>
      <c r="G147" s="1161">
        <v>6136</v>
      </c>
      <c r="H147" s="1161">
        <v>417</v>
      </c>
      <c r="I147" s="1161">
        <v>1827</v>
      </c>
      <c r="J147" s="1161">
        <v>2780</v>
      </c>
      <c r="K147" s="1161">
        <v>1399</v>
      </c>
      <c r="L147" s="1562">
        <v>255</v>
      </c>
      <c r="M147" s="258"/>
      <c r="R147" s="229"/>
      <c r="S147" s="229"/>
      <c r="T147" s="939"/>
      <c r="U147" s="940"/>
    </row>
    <row r="148" spans="1:21" hidden="1">
      <c r="A148" s="253">
        <v>45536</v>
      </c>
      <c r="B148" s="1564">
        <v>45536</v>
      </c>
      <c r="C148" s="1160">
        <v>15540</v>
      </c>
      <c r="D148" s="1165">
        <v>-2385</v>
      </c>
      <c r="E148" s="1836">
        <v>15825</v>
      </c>
      <c r="F148" s="1160">
        <v>2478</v>
      </c>
      <c r="G148" s="1161">
        <v>6731</v>
      </c>
      <c r="H148" s="1161">
        <v>417</v>
      </c>
      <c r="I148" s="1161">
        <v>1785</v>
      </c>
      <c r="J148" s="1161">
        <v>2693</v>
      </c>
      <c r="K148" s="1161">
        <v>1436</v>
      </c>
      <c r="L148" s="1562">
        <v>285</v>
      </c>
      <c r="M148" s="258"/>
      <c r="R148" s="229"/>
      <c r="S148" s="229"/>
      <c r="T148" s="939"/>
      <c r="U148" s="940"/>
    </row>
    <row r="149" spans="1:21" hidden="1">
      <c r="A149" s="253">
        <v>45566</v>
      </c>
      <c r="B149" s="1564">
        <v>45566</v>
      </c>
      <c r="C149" s="1160">
        <v>15890</v>
      </c>
      <c r="D149" s="1165">
        <v>-1933</v>
      </c>
      <c r="E149" s="1836">
        <v>16226</v>
      </c>
      <c r="F149" s="1160">
        <v>2524</v>
      </c>
      <c r="G149" s="1161">
        <v>7241</v>
      </c>
      <c r="H149" s="1161">
        <v>388</v>
      </c>
      <c r="I149" s="1161">
        <v>1746</v>
      </c>
      <c r="J149" s="1161">
        <v>2583</v>
      </c>
      <c r="K149" s="1161">
        <v>1408</v>
      </c>
      <c r="L149" s="1562">
        <v>336</v>
      </c>
      <c r="M149" s="258"/>
      <c r="R149" s="229"/>
      <c r="S149" s="229"/>
      <c r="T149" s="939"/>
      <c r="U149" s="940"/>
    </row>
    <row r="150" spans="1:21" hidden="1">
      <c r="A150" s="253">
        <v>45597</v>
      </c>
      <c r="B150" s="1564">
        <v>45597</v>
      </c>
      <c r="C150" s="1160">
        <v>15708</v>
      </c>
      <c r="D150" s="1165">
        <v>-2248</v>
      </c>
      <c r="E150" s="1836">
        <v>16173</v>
      </c>
      <c r="F150" s="1160">
        <v>2420</v>
      </c>
      <c r="G150" s="1161">
        <v>7330</v>
      </c>
      <c r="H150" s="1161">
        <v>374</v>
      </c>
      <c r="I150" s="1161">
        <v>1560</v>
      </c>
      <c r="J150" s="1161">
        <v>2486</v>
      </c>
      <c r="K150" s="1161">
        <v>1538</v>
      </c>
      <c r="L150" s="1562">
        <v>465</v>
      </c>
      <c r="M150" s="258"/>
      <c r="R150" s="229"/>
      <c r="S150" s="229"/>
      <c r="T150" s="939"/>
      <c r="U150" s="940"/>
    </row>
    <row r="151" spans="1:21" hidden="1">
      <c r="A151" s="253">
        <v>45627</v>
      </c>
      <c r="B151" s="1564">
        <v>45627</v>
      </c>
      <c r="C151" s="1691">
        <v>15490</v>
      </c>
      <c r="D151" s="1692">
        <v>-2028</v>
      </c>
      <c r="E151" s="1837">
        <v>16916</v>
      </c>
      <c r="F151" s="1693">
        <v>2273</v>
      </c>
      <c r="G151" s="1694">
        <v>7449</v>
      </c>
      <c r="H151" s="1694">
        <v>354</v>
      </c>
      <c r="I151" s="1694">
        <v>1379</v>
      </c>
      <c r="J151" s="1694">
        <v>2397</v>
      </c>
      <c r="K151" s="1694">
        <v>1638</v>
      </c>
      <c r="L151" s="1695">
        <v>1426</v>
      </c>
      <c r="M151" s="258"/>
      <c r="R151" s="229"/>
      <c r="S151" s="229"/>
      <c r="T151" s="939"/>
      <c r="U151" s="940"/>
    </row>
    <row r="152" spans="1:21">
      <c r="A152" s="1563">
        <v>45658</v>
      </c>
      <c r="B152" s="1563">
        <v>45658</v>
      </c>
      <c r="C152" s="1160">
        <v>14819</v>
      </c>
      <c r="D152" s="1165">
        <v>-1784</v>
      </c>
      <c r="E152" s="1836">
        <v>17955</v>
      </c>
      <c r="F152" s="1160">
        <v>2206</v>
      </c>
      <c r="G152" s="1161">
        <v>7385</v>
      </c>
      <c r="H152" s="1161">
        <v>352</v>
      </c>
      <c r="I152" s="1161">
        <v>1255</v>
      </c>
      <c r="J152" s="1161">
        <v>2308</v>
      </c>
      <c r="K152" s="1161">
        <v>1313</v>
      </c>
      <c r="L152" s="1162">
        <v>3136</v>
      </c>
      <c r="M152" s="258"/>
      <c r="R152" s="229"/>
      <c r="S152" s="229"/>
      <c r="T152" s="939"/>
      <c r="U152" s="940"/>
    </row>
    <row r="153" spans="1:21">
      <c r="A153" s="1564">
        <v>45689</v>
      </c>
      <c r="B153" s="1564">
        <v>45689</v>
      </c>
      <c r="C153" s="1160">
        <v>14912</v>
      </c>
      <c r="D153" s="1165">
        <v>-2080</v>
      </c>
      <c r="E153" s="1836">
        <v>18651</v>
      </c>
      <c r="F153" s="1160">
        <v>2205</v>
      </c>
      <c r="G153" s="1161">
        <v>7137</v>
      </c>
      <c r="H153" s="1161">
        <v>362</v>
      </c>
      <c r="I153" s="1161">
        <v>1277</v>
      </c>
      <c r="J153" s="1161">
        <v>2248</v>
      </c>
      <c r="K153" s="1161">
        <v>1683</v>
      </c>
      <c r="L153" s="1162">
        <v>3739</v>
      </c>
      <c r="M153" s="258"/>
      <c r="R153" s="229"/>
      <c r="S153" s="229"/>
      <c r="T153" s="939"/>
      <c r="U153" s="940"/>
    </row>
    <row r="154" spans="1:21">
      <c r="A154" s="1564">
        <v>45717</v>
      </c>
      <c r="B154" s="1564">
        <v>45717</v>
      </c>
      <c r="C154" s="1160">
        <v>15109</v>
      </c>
      <c r="D154" s="1165">
        <v>-2114</v>
      </c>
      <c r="E154" s="1836">
        <v>16445</v>
      </c>
      <c r="F154" s="1160">
        <v>2223</v>
      </c>
      <c r="G154" s="1161">
        <v>7179</v>
      </c>
      <c r="H154" s="1161">
        <v>379</v>
      </c>
      <c r="I154" s="1161">
        <v>1328</v>
      </c>
      <c r="J154" s="1161">
        <v>2214</v>
      </c>
      <c r="K154" s="1161">
        <v>1786</v>
      </c>
      <c r="L154" s="1162">
        <v>1336</v>
      </c>
      <c r="M154" s="258"/>
      <c r="R154" s="229"/>
      <c r="S154" s="229"/>
      <c r="T154" s="939"/>
      <c r="U154" s="940"/>
    </row>
    <row r="155" spans="1:21">
      <c r="A155" s="1564">
        <v>45748</v>
      </c>
      <c r="B155" s="1564">
        <v>45748</v>
      </c>
      <c r="C155" s="1160">
        <v>15013</v>
      </c>
      <c r="D155" s="1165">
        <v>-2100</v>
      </c>
      <c r="E155" s="1836">
        <v>15320</v>
      </c>
      <c r="F155" s="1160">
        <v>2220</v>
      </c>
      <c r="G155" s="1161">
        <v>7056</v>
      </c>
      <c r="H155" s="1161">
        <v>388</v>
      </c>
      <c r="I155" s="1161">
        <v>1396</v>
      </c>
      <c r="J155" s="1161">
        <v>2110</v>
      </c>
      <c r="K155" s="1161">
        <v>1843</v>
      </c>
      <c r="L155" s="1162">
        <v>307</v>
      </c>
      <c r="M155" s="258"/>
      <c r="R155" s="229"/>
      <c r="S155" s="229"/>
      <c r="T155" s="939"/>
      <c r="U155" s="940"/>
    </row>
    <row r="156" spans="1:21">
      <c r="A156" s="1564">
        <v>45778</v>
      </c>
      <c r="B156" s="1564">
        <v>45778</v>
      </c>
      <c r="C156" s="1160">
        <v>14432</v>
      </c>
      <c r="D156" s="1165">
        <v>-2376</v>
      </c>
      <c r="E156" s="1836">
        <v>14803</v>
      </c>
      <c r="F156" s="1160">
        <v>2139</v>
      </c>
      <c r="G156" s="1161">
        <v>6984</v>
      </c>
      <c r="H156" s="1161">
        <v>377</v>
      </c>
      <c r="I156" s="1161">
        <v>1431</v>
      </c>
      <c r="J156" s="1161">
        <v>2023</v>
      </c>
      <c r="K156" s="1161">
        <v>1478</v>
      </c>
      <c r="L156" s="1162">
        <v>371</v>
      </c>
      <c r="M156" s="258"/>
      <c r="R156" s="229"/>
      <c r="S156" s="229"/>
      <c r="T156" s="939"/>
      <c r="U156" s="940"/>
    </row>
    <row r="157" spans="1:21">
      <c r="A157" s="1564">
        <v>45809</v>
      </c>
      <c r="B157" s="1564">
        <v>45809</v>
      </c>
      <c r="C157" s="1160">
        <v>13783</v>
      </c>
      <c r="D157" s="1165">
        <v>-2907</v>
      </c>
      <c r="E157" s="1836">
        <v>14207</v>
      </c>
      <c r="F157" s="1160">
        <v>1877</v>
      </c>
      <c r="G157" s="1161">
        <v>6701</v>
      </c>
      <c r="H157" s="1161">
        <v>375</v>
      </c>
      <c r="I157" s="1161">
        <v>1407</v>
      </c>
      <c r="J157" s="1161">
        <v>1937</v>
      </c>
      <c r="K157" s="1161">
        <v>1486</v>
      </c>
      <c r="L157" s="1162">
        <v>424</v>
      </c>
      <c r="M157" s="258"/>
      <c r="R157" s="229"/>
      <c r="S157" s="229"/>
      <c r="T157" s="939"/>
      <c r="U157" s="940"/>
    </row>
    <row r="158" spans="1:21">
      <c r="A158" s="1564">
        <v>45839</v>
      </c>
      <c r="B158" s="1564">
        <v>45839</v>
      </c>
      <c r="C158" s="1160">
        <v>13142</v>
      </c>
      <c r="D158" s="1165">
        <v>-2452</v>
      </c>
      <c r="E158" s="1836">
        <v>13516</v>
      </c>
      <c r="F158" s="1160">
        <v>1858</v>
      </c>
      <c r="G158" s="1161">
        <v>6191</v>
      </c>
      <c r="H158" s="1161">
        <v>386</v>
      </c>
      <c r="I158" s="1161">
        <v>1347</v>
      </c>
      <c r="J158" s="1161">
        <v>1870</v>
      </c>
      <c r="K158" s="1161">
        <v>1490</v>
      </c>
      <c r="L158" s="1162">
        <v>374</v>
      </c>
      <c r="M158" s="258"/>
      <c r="R158" s="229"/>
      <c r="S158" s="229"/>
      <c r="T158" s="939"/>
      <c r="U158" s="940"/>
    </row>
    <row r="159" spans="1:21">
      <c r="A159" s="1564">
        <v>45870</v>
      </c>
      <c r="B159" s="1564">
        <v>45870</v>
      </c>
      <c r="C159" s="1160">
        <v>12484</v>
      </c>
      <c r="D159" s="1165">
        <v>-2543</v>
      </c>
      <c r="E159" s="1836">
        <v>12787</v>
      </c>
      <c r="F159" s="1160">
        <v>1832</v>
      </c>
      <c r="G159" s="1161">
        <v>5599</v>
      </c>
      <c r="H159" s="1161">
        <v>376</v>
      </c>
      <c r="I159" s="1161">
        <v>1398</v>
      </c>
      <c r="J159" s="1161">
        <v>1773</v>
      </c>
      <c r="K159" s="1161">
        <v>1506</v>
      </c>
      <c r="L159" s="1162">
        <v>303</v>
      </c>
      <c r="M159" s="258"/>
      <c r="R159" s="229"/>
      <c r="S159" s="229"/>
      <c r="T159" s="939"/>
      <c r="U159" s="940"/>
    </row>
    <row r="160" spans="1:21">
      <c r="A160" s="1564">
        <v>45901</v>
      </c>
      <c r="B160" s="1564">
        <v>45901</v>
      </c>
      <c r="C160" s="1160">
        <v>13015</v>
      </c>
      <c r="D160" s="1165">
        <v>-2525</v>
      </c>
      <c r="E160" s="1836">
        <v>13336</v>
      </c>
      <c r="F160" s="1160">
        <v>2034</v>
      </c>
      <c r="G160" s="1161">
        <v>5934</v>
      </c>
      <c r="H160" s="1161">
        <v>373</v>
      </c>
      <c r="I160" s="1161">
        <v>1395</v>
      </c>
      <c r="J160" s="1161">
        <v>1694</v>
      </c>
      <c r="K160" s="1161">
        <v>1585</v>
      </c>
      <c r="L160" s="1162">
        <v>321</v>
      </c>
      <c r="M160" s="258"/>
      <c r="R160" s="229"/>
      <c r="S160" s="229"/>
      <c r="T160" s="939"/>
      <c r="U160" s="940"/>
    </row>
    <row r="161" spans="1:21">
      <c r="A161" s="1564">
        <v>45931</v>
      </c>
      <c r="B161" s="1564">
        <v>45931</v>
      </c>
      <c r="C161" s="1160">
        <v>13649</v>
      </c>
      <c r="D161" s="1165">
        <v>-2241</v>
      </c>
      <c r="E161" s="1836">
        <v>13948</v>
      </c>
      <c r="F161" s="1160">
        <v>2377</v>
      </c>
      <c r="G161" s="1161">
        <v>6288</v>
      </c>
      <c r="H161" s="1161">
        <v>368</v>
      </c>
      <c r="I161" s="1161">
        <v>1388</v>
      </c>
      <c r="J161" s="1161">
        <v>1612</v>
      </c>
      <c r="K161" s="1161">
        <v>1616</v>
      </c>
      <c r="L161" s="1162">
        <v>299</v>
      </c>
      <c r="M161" s="258"/>
      <c r="R161" s="229"/>
      <c r="S161" s="229"/>
      <c r="T161" s="939"/>
      <c r="U161" s="940"/>
    </row>
    <row r="162" spans="1:21">
      <c r="A162" s="1564">
        <v>45962</v>
      </c>
      <c r="B162" s="1564">
        <v>45962</v>
      </c>
      <c r="C162" s="1160">
        <v>13801</v>
      </c>
      <c r="D162" s="1165">
        <v>-1907</v>
      </c>
      <c r="E162" s="1836">
        <v>14121</v>
      </c>
      <c r="F162" s="1160">
        <v>2557</v>
      </c>
      <c r="G162" s="1161">
        <v>6489</v>
      </c>
      <c r="H162" s="1161">
        <v>362</v>
      </c>
      <c r="I162" s="1161">
        <v>1296</v>
      </c>
      <c r="J162" s="1161">
        <v>1538</v>
      </c>
      <c r="K162" s="1161">
        <v>1559</v>
      </c>
      <c r="L162" s="1162">
        <v>320</v>
      </c>
      <c r="M162" s="258"/>
      <c r="R162" s="229"/>
      <c r="S162" s="229"/>
      <c r="T162" s="939"/>
      <c r="U162" s="940"/>
    </row>
    <row r="163" spans="1:21">
      <c r="A163" s="1564">
        <v>45992</v>
      </c>
      <c r="B163" s="1564">
        <v>45992</v>
      </c>
      <c r="C163" s="1160">
        <v>13843</v>
      </c>
      <c r="D163" s="1165">
        <v>-1647</v>
      </c>
      <c r="E163" s="1836">
        <v>14831</v>
      </c>
      <c r="F163" s="1160">
        <v>2657</v>
      </c>
      <c r="G163" s="1161">
        <v>6421</v>
      </c>
      <c r="H163" s="1161">
        <v>363</v>
      </c>
      <c r="I163" s="1161">
        <v>1197</v>
      </c>
      <c r="J163" s="1161">
        <v>1453</v>
      </c>
      <c r="K163" s="1161">
        <v>1752</v>
      </c>
      <c r="L163" s="1162">
        <v>988</v>
      </c>
      <c r="M163" s="258"/>
      <c r="R163" s="229"/>
      <c r="S163" s="229"/>
      <c r="T163" s="939"/>
      <c r="U163" s="940"/>
    </row>
    <row r="164" spans="1:21">
      <c r="A164" s="253">
        <v>46023</v>
      </c>
      <c r="B164" s="1968">
        <v>46023</v>
      </c>
      <c r="C164" s="1952">
        <v>13352</v>
      </c>
      <c r="D164" s="1953">
        <v>-1467</v>
      </c>
      <c r="E164" s="1954">
        <v>18547</v>
      </c>
      <c r="F164" s="1952">
        <v>2758</v>
      </c>
      <c r="G164" s="1955">
        <v>6298</v>
      </c>
      <c r="H164" s="1955">
        <v>359</v>
      </c>
      <c r="I164" s="1955">
        <v>1139</v>
      </c>
      <c r="J164" s="1955">
        <v>1394</v>
      </c>
      <c r="K164" s="1955">
        <v>1404</v>
      </c>
      <c r="L164" s="1956">
        <v>5195</v>
      </c>
      <c r="M164" s="258"/>
      <c r="R164" s="229"/>
      <c r="S164" s="229"/>
      <c r="T164" s="939"/>
      <c r="U164" s="940"/>
    </row>
    <row r="165" spans="1:21">
      <c r="A165" s="253">
        <v>46054</v>
      </c>
      <c r="B165" s="1967">
        <v>46054</v>
      </c>
      <c r="C165" s="1160">
        <v>13621</v>
      </c>
      <c r="D165" s="1165">
        <v>-1291</v>
      </c>
      <c r="E165" s="1836">
        <v>19904</v>
      </c>
      <c r="F165" s="1160">
        <v>2813</v>
      </c>
      <c r="G165" s="1161">
        <v>6139</v>
      </c>
      <c r="H165" s="1161">
        <v>372</v>
      </c>
      <c r="I165" s="1161">
        <v>1161</v>
      </c>
      <c r="J165" s="1161">
        <v>1325</v>
      </c>
      <c r="K165" s="1161">
        <v>1811</v>
      </c>
      <c r="L165" s="1951">
        <v>6283</v>
      </c>
      <c r="M165" s="258"/>
      <c r="R165" s="229"/>
      <c r="S165" s="229"/>
      <c r="T165" s="939"/>
      <c r="U165" s="940"/>
    </row>
    <row r="166" spans="1:21">
      <c r="A166" s="253">
        <v>46082</v>
      </c>
      <c r="B166" s="1967">
        <v>46082</v>
      </c>
      <c r="C166" s="1160">
        <v>14015</v>
      </c>
      <c r="D166" s="1165">
        <v>-1094</v>
      </c>
      <c r="E166" s="1836">
        <v>15486</v>
      </c>
      <c r="F166" s="1160">
        <v>2895</v>
      </c>
      <c r="G166" s="1161">
        <v>6375</v>
      </c>
      <c r="H166" s="1161">
        <v>393</v>
      </c>
      <c r="I166" s="1161">
        <v>1221</v>
      </c>
      <c r="J166" s="1161">
        <v>1258</v>
      </c>
      <c r="K166" s="1161">
        <v>1873</v>
      </c>
      <c r="L166" s="1951">
        <v>1471</v>
      </c>
      <c r="M166" s="258"/>
      <c r="R166" s="229"/>
      <c r="S166" s="229"/>
      <c r="T166" s="939"/>
      <c r="U166" s="940"/>
    </row>
    <row r="167" spans="1:21">
      <c r="A167" s="253">
        <v>46113</v>
      </c>
      <c r="B167" s="1967">
        <v>46113</v>
      </c>
      <c r="C167" s="1160">
        <v>13860</v>
      </c>
      <c r="D167" s="1165">
        <v>-1153</v>
      </c>
      <c r="E167" s="1836"/>
      <c r="F167" s="1160">
        <v>2950</v>
      </c>
      <c r="G167" s="1161">
        <v>6500</v>
      </c>
      <c r="H167" s="1161">
        <v>404</v>
      </c>
      <c r="I167" s="1161">
        <v>1337</v>
      </c>
      <c r="J167" s="1161">
        <v>1240</v>
      </c>
      <c r="K167" s="1161">
        <v>1429</v>
      </c>
      <c r="L167" s="1951"/>
      <c r="M167" s="258"/>
      <c r="R167" s="229"/>
      <c r="S167" s="229"/>
      <c r="T167" s="939"/>
      <c r="U167" s="940"/>
    </row>
    <row r="168" spans="1:21">
      <c r="A168" s="253">
        <v>46143</v>
      </c>
      <c r="B168" s="1967">
        <v>46143</v>
      </c>
      <c r="C168" s="1160">
        <v>14242</v>
      </c>
      <c r="D168" s="1165">
        <v>-190</v>
      </c>
      <c r="E168" s="1836"/>
      <c r="F168" s="1160">
        <v>2946</v>
      </c>
      <c r="G168" s="1161">
        <v>6550</v>
      </c>
      <c r="H168" s="1161">
        <v>405</v>
      </c>
      <c r="I168" s="1161">
        <v>1443</v>
      </c>
      <c r="J168" s="1161">
        <v>1212</v>
      </c>
      <c r="K168" s="1161">
        <v>1686</v>
      </c>
      <c r="L168" s="1951"/>
      <c r="M168" s="258"/>
      <c r="R168" s="229"/>
      <c r="S168" s="229"/>
      <c r="T168" s="939"/>
      <c r="U168" s="940"/>
    </row>
    <row r="169" spans="1:21">
      <c r="A169" s="253">
        <v>46174</v>
      </c>
      <c r="B169" s="1967">
        <v>46174</v>
      </c>
      <c r="C169" s="1160">
        <v>14096</v>
      </c>
      <c r="D169" s="1165">
        <v>313</v>
      </c>
      <c r="E169" s="1836"/>
      <c r="F169" s="1160">
        <v>2963</v>
      </c>
      <c r="G169" s="1161">
        <v>6412</v>
      </c>
      <c r="H169" s="1161">
        <v>411</v>
      </c>
      <c r="I169" s="1161">
        <v>1469</v>
      </c>
      <c r="J169" s="1161">
        <v>1154</v>
      </c>
      <c r="K169" s="1161">
        <v>1687</v>
      </c>
      <c r="L169" s="1951"/>
      <c r="M169" s="258"/>
      <c r="R169" s="229"/>
      <c r="S169" s="229"/>
      <c r="T169" s="939"/>
      <c r="U169" s="940"/>
    </row>
    <row r="170" spans="1:21">
      <c r="A170" s="253">
        <v>46204</v>
      </c>
      <c r="B170" s="1967">
        <v>46204</v>
      </c>
      <c r="C170" s="1160">
        <v>13500</v>
      </c>
      <c r="D170" s="1165">
        <v>358</v>
      </c>
      <c r="E170" s="1836"/>
      <c r="F170" s="1160">
        <v>2866</v>
      </c>
      <c r="G170" s="1161">
        <v>6083</v>
      </c>
      <c r="H170" s="1161">
        <v>413</v>
      </c>
      <c r="I170" s="1161">
        <v>1467</v>
      </c>
      <c r="J170" s="1161">
        <v>1091</v>
      </c>
      <c r="K170" s="1161">
        <v>1580</v>
      </c>
      <c r="L170" s="1951"/>
      <c r="M170" s="258"/>
      <c r="R170" s="229"/>
      <c r="S170" s="229"/>
      <c r="T170" s="939"/>
      <c r="U170" s="940"/>
    </row>
    <row r="171" spans="1:21">
      <c r="A171" s="253">
        <v>46235</v>
      </c>
      <c r="B171" s="1967">
        <v>46235</v>
      </c>
      <c r="C171" s="1160">
        <v>12807</v>
      </c>
      <c r="D171" s="1165">
        <v>323</v>
      </c>
      <c r="E171" s="1836"/>
      <c r="F171" s="1160">
        <v>2757</v>
      </c>
      <c r="G171" s="1161">
        <v>5526</v>
      </c>
      <c r="H171" s="1161">
        <v>402</v>
      </c>
      <c r="I171" s="1161">
        <v>1479</v>
      </c>
      <c r="J171" s="1161">
        <v>1051</v>
      </c>
      <c r="K171" s="1161">
        <v>1592</v>
      </c>
      <c r="L171" s="1951"/>
      <c r="M171" s="258"/>
      <c r="R171" s="229"/>
      <c r="S171" s="229"/>
      <c r="T171" s="939"/>
      <c r="U171" s="940"/>
    </row>
    <row r="172" spans="1:21">
      <c r="A172" s="253">
        <v>46266</v>
      </c>
      <c r="B172" s="1967">
        <v>46266</v>
      </c>
      <c r="C172" s="1160">
        <v>12973</v>
      </c>
      <c r="D172" s="1165">
        <v>-42</v>
      </c>
      <c r="E172" s="1836"/>
      <c r="F172" s="1160">
        <v>2768</v>
      </c>
      <c r="G172" s="1161">
        <v>5739</v>
      </c>
      <c r="H172" s="1161">
        <v>373</v>
      </c>
      <c r="I172" s="1161">
        <v>1476</v>
      </c>
      <c r="J172" s="1161">
        <v>1004</v>
      </c>
      <c r="K172" s="1161">
        <v>1613</v>
      </c>
      <c r="L172" s="1951"/>
      <c r="M172" s="258"/>
      <c r="R172" s="229"/>
      <c r="S172" s="229"/>
      <c r="T172" s="939"/>
      <c r="U172" s="940"/>
    </row>
    <row r="173" spans="1:21">
      <c r="A173" s="253">
        <v>46296</v>
      </c>
      <c r="B173" s="1967">
        <v>46296</v>
      </c>
      <c r="C173" s="1160"/>
      <c r="D173" s="1165"/>
      <c r="E173" s="1836"/>
      <c r="F173" s="1160"/>
      <c r="G173" s="1161"/>
      <c r="H173" s="1161"/>
      <c r="I173" s="1161"/>
      <c r="J173" s="1161"/>
      <c r="K173" s="1161"/>
      <c r="L173" s="1951"/>
      <c r="M173" s="258"/>
      <c r="R173" s="229"/>
      <c r="S173" s="229"/>
      <c r="T173" s="939"/>
      <c r="U173" s="940"/>
    </row>
    <row r="174" spans="1:21">
      <c r="A174" s="253">
        <v>46327</v>
      </c>
      <c r="B174" s="1967">
        <v>46327</v>
      </c>
      <c r="C174" s="1160"/>
      <c r="D174" s="1165"/>
      <c r="E174" s="1836"/>
      <c r="F174" s="1160"/>
      <c r="G174" s="1161"/>
      <c r="H174" s="1161"/>
      <c r="I174" s="1161"/>
      <c r="J174" s="1161"/>
      <c r="K174" s="1161"/>
      <c r="L174" s="1951"/>
      <c r="M174" s="258"/>
      <c r="R174" s="229"/>
      <c r="S174" s="229"/>
      <c r="T174" s="939"/>
      <c r="U174" s="940"/>
    </row>
    <row r="175" spans="1:21">
      <c r="A175" s="253">
        <v>46357</v>
      </c>
      <c r="B175" s="1969">
        <v>46357</v>
      </c>
      <c r="C175" s="1957"/>
      <c r="D175" s="1958"/>
      <c r="E175" s="1959"/>
      <c r="F175" s="1957"/>
      <c r="G175" s="1960"/>
      <c r="H175" s="1960"/>
      <c r="I175" s="1960"/>
      <c r="J175" s="1960"/>
      <c r="K175" s="1960"/>
      <c r="L175" s="1961"/>
      <c r="M175" s="258"/>
      <c r="R175" s="229"/>
      <c r="S175" s="229"/>
      <c r="T175" s="939"/>
      <c r="U175" s="940"/>
    </row>
    <row r="176" spans="1:21" ht="12.75" customHeight="1">
      <c r="B176" s="1565" t="s">
        <v>148</v>
      </c>
      <c r="C176" s="1949">
        <v>166</v>
      </c>
      <c r="D176" s="1949"/>
      <c r="E176" s="1949">
        <v>-4418</v>
      </c>
      <c r="F176" s="1949">
        <v>11</v>
      </c>
      <c r="G176" s="1949">
        <v>213</v>
      </c>
      <c r="H176" s="1949">
        <v>-29</v>
      </c>
      <c r="I176" s="1949">
        <v>-3</v>
      </c>
      <c r="J176" s="1949">
        <v>-47</v>
      </c>
      <c r="K176" s="1949">
        <v>21</v>
      </c>
      <c r="L176" s="1950">
        <v>-4812</v>
      </c>
      <c r="M176" s="227"/>
      <c r="R176" s="229"/>
    </row>
    <row r="177" spans="2:18">
      <c r="B177" s="1565" t="s">
        <v>149</v>
      </c>
      <c r="C177" s="226">
        <v>-42</v>
      </c>
      <c r="D177" s="226"/>
      <c r="E177" s="226">
        <v>-959</v>
      </c>
      <c r="F177" s="226">
        <v>734</v>
      </c>
      <c r="G177" s="226">
        <v>-195</v>
      </c>
      <c r="H177" s="226">
        <v>0</v>
      </c>
      <c r="I177" s="226">
        <v>81</v>
      </c>
      <c r="J177" s="226">
        <v>-690</v>
      </c>
      <c r="K177" s="226">
        <v>28</v>
      </c>
      <c r="L177" s="1702">
        <v>135</v>
      </c>
      <c r="M177" s="227"/>
      <c r="R177" s="229"/>
    </row>
    <row r="178" spans="2:18" hidden="1">
      <c r="B178" s="1566" t="s">
        <v>68</v>
      </c>
      <c r="C178" s="1696">
        <v>27485.666666666668</v>
      </c>
      <c r="D178" s="1401"/>
      <c r="E178" s="1400">
        <v>28555.75</v>
      </c>
      <c r="F178" s="1400">
        <v>4808</v>
      </c>
      <c r="G178" s="1400">
        <v>8189.916666666667</v>
      </c>
      <c r="H178" s="1400">
        <v>604.33333333333337</v>
      </c>
      <c r="I178" s="1400">
        <v>4435.75</v>
      </c>
      <c r="J178" s="1400">
        <v>7286.166666666667</v>
      </c>
      <c r="K178" s="1400">
        <v>2161.5</v>
      </c>
      <c r="L178" s="1703">
        <v>1159.5</v>
      </c>
      <c r="M178" s="227"/>
      <c r="R178" s="229"/>
    </row>
    <row r="179" spans="2:18" hidden="1">
      <c r="B179" s="1566" t="s">
        <v>69</v>
      </c>
      <c r="C179" s="1696">
        <v>24220.416666666668</v>
      </c>
      <c r="D179" s="1401"/>
      <c r="E179" s="1400">
        <v>27504.833333333332</v>
      </c>
      <c r="F179" s="1400">
        <v>4115.333333333333</v>
      </c>
      <c r="G179" s="1400">
        <v>6794</v>
      </c>
      <c r="H179" s="1400">
        <v>566.75</v>
      </c>
      <c r="I179" s="1400">
        <v>3550.25</v>
      </c>
      <c r="J179" s="1400">
        <v>7159</v>
      </c>
      <c r="K179" s="1400">
        <v>2035.0833333333333</v>
      </c>
      <c r="L179" s="1703">
        <v>1338.25</v>
      </c>
      <c r="M179" s="227"/>
    </row>
    <row r="180" spans="2:18" hidden="1">
      <c r="B180" s="1567" t="s">
        <v>70</v>
      </c>
      <c r="C180" s="802">
        <v>23075.583333333332</v>
      </c>
      <c r="D180" s="1166"/>
      <c r="E180" s="802">
        <v>23958.75</v>
      </c>
      <c r="F180" s="802">
        <v>4387.833333333333</v>
      </c>
      <c r="G180" s="802">
        <v>5882.333333333333</v>
      </c>
      <c r="H180" s="802">
        <v>527.66666666666663</v>
      </c>
      <c r="I180" s="802">
        <v>3253.0833333333335</v>
      </c>
      <c r="J180" s="802">
        <v>7088.916666666667</v>
      </c>
      <c r="K180" s="802">
        <v>1935.75</v>
      </c>
      <c r="L180" s="1704">
        <v>752.08333333333337</v>
      </c>
      <c r="M180" s="227"/>
      <c r="N180" s="788"/>
    </row>
    <row r="181" spans="2:18" hidden="1">
      <c r="B181" s="1567" t="s">
        <v>326</v>
      </c>
      <c r="C181" s="802">
        <v>20168</v>
      </c>
      <c r="D181" s="1166"/>
      <c r="E181" s="802">
        <v>24577.5</v>
      </c>
      <c r="F181" s="802">
        <v>3318.1666666666665</v>
      </c>
      <c r="G181" s="802">
        <v>4894.5</v>
      </c>
      <c r="H181" s="802">
        <v>454.5</v>
      </c>
      <c r="I181" s="802">
        <v>3231.8333333333335</v>
      </c>
      <c r="J181" s="802">
        <v>6781.75</v>
      </c>
      <c r="K181" s="802">
        <v>1487.25</v>
      </c>
      <c r="L181" s="1704">
        <v>2067.25</v>
      </c>
      <c r="M181" s="227"/>
      <c r="N181" s="788"/>
    </row>
    <row r="182" spans="2:18" hidden="1">
      <c r="B182" s="1567" t="s">
        <v>376</v>
      </c>
      <c r="C182" s="802">
        <v>18132</v>
      </c>
      <c r="D182" s="802"/>
      <c r="E182" s="802">
        <v>46262.166666666664</v>
      </c>
      <c r="F182" s="802">
        <v>2909</v>
      </c>
      <c r="G182" s="802">
        <v>4032.75</v>
      </c>
      <c r="H182" s="802">
        <v>425.75</v>
      </c>
      <c r="I182" s="802">
        <v>2984</v>
      </c>
      <c r="J182" s="802">
        <v>6398.666666666667</v>
      </c>
      <c r="K182" s="802">
        <v>1381.8333333333333</v>
      </c>
      <c r="L182" s="1704">
        <v>27893.166666666668</v>
      </c>
      <c r="M182" s="227"/>
      <c r="N182" s="788"/>
    </row>
    <row r="183" spans="2:18" hidden="1">
      <c r="B183" s="1567" t="s">
        <v>387</v>
      </c>
      <c r="C183" s="802">
        <v>17449.666666666668</v>
      </c>
      <c r="D183" s="802"/>
      <c r="E183" s="802">
        <v>29042.916666666668</v>
      </c>
      <c r="F183" s="802">
        <v>2594.6666666666665</v>
      </c>
      <c r="G183" s="802">
        <v>4064.5</v>
      </c>
      <c r="H183" s="802">
        <v>403.58333333333331</v>
      </c>
      <c r="I183" s="802">
        <v>2905.6666666666665</v>
      </c>
      <c r="J183" s="802">
        <v>5996.75</v>
      </c>
      <c r="K183" s="802">
        <v>1484.5</v>
      </c>
      <c r="L183" s="1704">
        <v>11186.166666666666</v>
      </c>
      <c r="M183" s="227"/>
      <c r="N183" s="788"/>
    </row>
    <row r="184" spans="2:18" hidden="1">
      <c r="B184" s="1567" t="s">
        <v>402</v>
      </c>
      <c r="C184" s="802">
        <v>18415.083333333332</v>
      </c>
      <c r="D184" s="802"/>
      <c r="E184" s="802">
        <v>20162.416666666668</v>
      </c>
      <c r="F184" s="802">
        <v>2544</v>
      </c>
      <c r="G184" s="802">
        <v>6092.583333333333</v>
      </c>
      <c r="H184" s="802">
        <v>446.08333333333331</v>
      </c>
      <c r="I184" s="802">
        <v>2441.75</v>
      </c>
      <c r="J184" s="802">
        <v>5274.166666666667</v>
      </c>
      <c r="K184" s="802">
        <v>1616.5</v>
      </c>
      <c r="L184" s="1704">
        <v>2305</v>
      </c>
      <c r="M184" s="227"/>
    </row>
    <row r="185" spans="2:18" hidden="1">
      <c r="B185" s="1567" t="s">
        <v>426</v>
      </c>
      <c r="C185" s="802">
        <v>16740.583333333332</v>
      </c>
      <c r="D185" s="802"/>
      <c r="E185" s="802">
        <v>18859.833333333332</v>
      </c>
      <c r="F185" s="802">
        <v>2411.9166666666665</v>
      </c>
      <c r="G185" s="802">
        <v>6948.083333333333</v>
      </c>
      <c r="H185" s="802">
        <v>440.41666666666669</v>
      </c>
      <c r="I185" s="802">
        <v>1925.5833333333333</v>
      </c>
      <c r="J185" s="802">
        <v>3451</v>
      </c>
      <c r="K185" s="802">
        <v>1563.5833333333333</v>
      </c>
      <c r="L185" s="1704">
        <v>1115.3333333333333</v>
      </c>
      <c r="M185" s="227"/>
      <c r="N185" s="788"/>
    </row>
    <row r="186" spans="2:18" hidden="1">
      <c r="B186" s="1567" t="s">
        <v>460</v>
      </c>
      <c r="C186" s="802">
        <v>14483.083333333334</v>
      </c>
      <c r="D186" s="802"/>
      <c r="E186" s="802">
        <v>16758.666666666668</v>
      </c>
      <c r="F186" s="802">
        <v>2150.9166666666665</v>
      </c>
      <c r="G186" s="802">
        <v>6848.833333333333</v>
      </c>
      <c r="H186" s="802">
        <v>373.66666666666669</v>
      </c>
      <c r="I186" s="802">
        <v>1409.9166666666667</v>
      </c>
      <c r="J186" s="802">
        <v>2136.9166666666665</v>
      </c>
      <c r="K186" s="802">
        <v>1562.8333333333333</v>
      </c>
      <c r="L186" s="1704">
        <v>1033.6666666666667</v>
      </c>
      <c r="M186" s="227"/>
    </row>
    <row r="187" spans="2:18">
      <c r="B187" s="1568" t="s">
        <v>403</v>
      </c>
      <c r="C187" s="1412">
        <v>13646.583333333334</v>
      </c>
      <c r="D187" s="1412"/>
      <c r="E187" s="1412">
        <v>15067.166666666666</v>
      </c>
      <c r="F187" s="1412">
        <v>2775.5833333333335</v>
      </c>
      <c r="G187" s="1412">
        <v>6235</v>
      </c>
      <c r="H187" s="1412">
        <v>385.41666666666669</v>
      </c>
      <c r="I187" s="1412">
        <v>1339.4166666666667</v>
      </c>
      <c r="J187" s="1412">
        <v>1277.6666666666667</v>
      </c>
      <c r="K187" s="1412">
        <v>1633.5</v>
      </c>
      <c r="L187" s="1705">
        <v>1388</v>
      </c>
      <c r="M187" s="227"/>
      <c r="N187" s="788"/>
    </row>
    <row r="188" spans="2:18" ht="12.75" customHeight="1">
      <c r="B188" s="1428" t="s">
        <v>472</v>
      </c>
      <c r="C188" s="260"/>
      <c r="D188" s="260"/>
      <c r="E188" s="259"/>
      <c r="F188" s="261"/>
      <c r="G188" s="260"/>
      <c r="H188" s="260"/>
      <c r="I188" s="260"/>
      <c r="J188" s="262"/>
      <c r="K188" s="263"/>
      <c r="M188" s="259"/>
    </row>
    <row r="189" spans="2:18" ht="12.75" customHeight="1">
      <c r="B189" s="1428" t="s">
        <v>473</v>
      </c>
      <c r="C189" s="260"/>
      <c r="D189" s="260"/>
      <c r="E189" s="259"/>
      <c r="F189" s="261"/>
      <c r="G189" s="260"/>
      <c r="H189" s="260"/>
      <c r="I189" s="260"/>
      <c r="J189" s="262"/>
      <c r="K189" s="263"/>
      <c r="M189" s="259"/>
    </row>
    <row r="190" spans="2:18" ht="12.75" customHeight="1">
      <c r="B190" s="1428" t="s">
        <v>405</v>
      </c>
      <c r="C190" s="260"/>
      <c r="D190" s="260"/>
      <c r="E190" s="259"/>
      <c r="F190" s="261"/>
      <c r="G190" s="260"/>
      <c r="H190" s="260"/>
      <c r="I190" s="260"/>
      <c r="J190" s="262"/>
      <c r="K190" s="263"/>
      <c r="M190" s="259"/>
    </row>
    <row r="191" spans="2:18" ht="12.75" customHeight="1">
      <c r="B191" s="1283" t="s">
        <v>150</v>
      </c>
      <c r="C191" s="264"/>
      <c r="D191" s="264"/>
      <c r="E191" s="264"/>
      <c r="F191" s="264"/>
      <c r="G191" s="264"/>
      <c r="H191" s="262"/>
      <c r="I191" s="264"/>
      <c r="J191" s="264"/>
      <c r="K191" s="265"/>
      <c r="L191" s="265"/>
      <c r="M191" s="227"/>
    </row>
    <row r="192" spans="2:18" ht="12.75" customHeight="1">
      <c r="B192" s="1284" t="s">
        <v>378</v>
      </c>
      <c r="C192" s="266"/>
      <c r="D192" s="267"/>
      <c r="E192" s="268"/>
      <c r="F192" s="267"/>
      <c r="G192" s="267"/>
      <c r="H192" s="267"/>
      <c r="I192" s="267"/>
      <c r="J192" s="267"/>
      <c r="K192" s="267"/>
      <c r="L192" s="267"/>
      <c r="M192" s="269"/>
    </row>
    <row r="193" spans="2:15" ht="12.75" customHeight="1">
      <c r="B193" s="270"/>
      <c r="C193" s="266"/>
      <c r="D193" s="266"/>
      <c r="E193" s="266"/>
      <c r="F193" s="266"/>
      <c r="G193" s="266"/>
      <c r="H193" s="271"/>
      <c r="I193" s="266"/>
      <c r="J193" s="266"/>
      <c r="K193" s="272"/>
      <c r="L193" s="273" t="s">
        <v>30</v>
      </c>
      <c r="M193" s="267"/>
    </row>
    <row r="194" spans="2:15" ht="12.75" customHeight="1">
      <c r="B194" s="227"/>
      <c r="C194" s="264"/>
      <c r="D194" s="264"/>
      <c r="E194" s="264"/>
      <c r="F194" s="264"/>
      <c r="G194" s="264"/>
      <c r="H194" s="262"/>
      <c r="I194" s="264"/>
      <c r="J194" s="264"/>
      <c r="K194" s="265"/>
      <c r="L194" s="11" t="s">
        <v>524</v>
      </c>
      <c r="O194" s="273"/>
    </row>
    <row r="195" spans="2:15" ht="12.75" customHeight="1">
      <c r="B195" s="227"/>
      <c r="C195" s="274"/>
      <c r="D195" s="274"/>
      <c r="E195" s="274" t="s">
        <v>21</v>
      </c>
      <c r="F195" s="264"/>
      <c r="G195" s="264"/>
      <c r="H195" s="262"/>
      <c r="I195" s="264"/>
      <c r="J195" s="264"/>
      <c r="K195" s="265"/>
      <c r="O195" s="11"/>
    </row>
    <row r="196" spans="2:15">
      <c r="B196" s="2262"/>
      <c r="C196" s="2262"/>
      <c r="D196" s="2262"/>
      <c r="E196" s="2262"/>
      <c r="F196" s="2262"/>
      <c r="G196" s="2262"/>
      <c r="H196" s="2262"/>
      <c r="I196" s="2262"/>
      <c r="J196" s="275"/>
      <c r="K196" s="275"/>
      <c r="N196" s="788"/>
    </row>
    <row r="197" spans="2:15" ht="12.75" customHeight="1">
      <c r="C197" s="276"/>
      <c r="D197" s="277"/>
      <c r="E197" s="277"/>
      <c r="F197" s="277"/>
      <c r="G197" s="277"/>
      <c r="H197" s="277"/>
      <c r="I197" s="277"/>
      <c r="J197" s="277"/>
      <c r="K197" s="277"/>
    </row>
    <row r="201" spans="2:15">
      <c r="B201" s="210"/>
      <c r="C201" s="278"/>
      <c r="D201" s="278"/>
      <c r="E201" s="278"/>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703125" defaultRowHeight="12.75"/>
  <cols>
    <col min="1" max="1" width="2.5703125" style="240" hidden="1" customWidth="1"/>
    <col min="2" max="6" width="12.5703125" style="240"/>
    <col min="7" max="7" width="4.42578125" style="240" customWidth="1"/>
    <col min="8" max="13" width="12.28515625" style="240" customWidth="1"/>
    <col min="14" max="24" width="11.140625" style="240" customWidth="1"/>
    <col min="25" max="16384" width="12.5703125" style="240"/>
  </cols>
  <sheetData>
    <row r="1" spans="1:14" ht="31.5" customHeight="1">
      <c r="A1" s="227"/>
      <c r="B1" s="463"/>
      <c r="C1" s="237"/>
      <c r="D1" s="237"/>
      <c r="E1" s="237"/>
      <c r="F1" s="237"/>
      <c r="G1" s="237"/>
      <c r="H1" s="237"/>
      <c r="I1" s="465"/>
      <c r="J1" s="465"/>
      <c r="K1" s="465"/>
      <c r="L1" s="465"/>
      <c r="M1" s="477" t="s">
        <v>488</v>
      </c>
      <c r="N1" s="227"/>
    </row>
    <row r="2" spans="1:14" ht="24" customHeight="1">
      <c r="A2" s="227"/>
      <c r="B2" s="239" t="s">
        <v>139</v>
      </c>
      <c r="C2" s="227"/>
      <c r="D2" s="227"/>
      <c r="E2" s="227"/>
      <c r="F2" s="227"/>
      <c r="G2" s="227"/>
      <c r="H2" s="227"/>
      <c r="I2" s="227"/>
      <c r="J2" s="227"/>
      <c r="K2" s="227"/>
      <c r="L2" s="227"/>
      <c r="M2" s="227"/>
      <c r="N2" s="227"/>
    </row>
    <row r="3" spans="1:14" s="480" customFormat="1" ht="15" customHeight="1">
      <c r="A3" s="259"/>
      <c r="B3" s="478" t="s">
        <v>22</v>
      </c>
      <c r="C3" s="479"/>
      <c r="D3" s="479"/>
      <c r="E3" s="479"/>
      <c r="F3" s="479"/>
      <c r="G3" s="479"/>
      <c r="H3" s="479"/>
      <c r="I3" s="479"/>
      <c r="J3" s="479"/>
      <c r="K3" s="479"/>
      <c r="L3" s="479"/>
      <c r="M3" s="479"/>
      <c r="N3" s="259"/>
    </row>
    <row r="4" spans="1:14" ht="15" customHeight="1">
      <c r="A4" s="227"/>
      <c r="B4" s="60" t="s">
        <v>502</v>
      </c>
      <c r="C4" s="227"/>
      <c r="D4" s="227"/>
      <c r="E4" s="227"/>
      <c r="F4" s="227"/>
      <c r="G4" s="227"/>
      <c r="H4" s="227"/>
      <c r="I4" s="227"/>
      <c r="J4" s="227"/>
      <c r="K4" s="227"/>
      <c r="L4" s="227"/>
      <c r="M4" s="227"/>
      <c r="N4" s="227"/>
    </row>
    <row r="5" spans="1:14" ht="12.75" customHeight="1">
      <c r="A5" s="227"/>
      <c r="B5" s="227"/>
      <c r="C5" s="227"/>
      <c r="D5" s="259"/>
      <c r="E5" s="259"/>
      <c r="F5" s="259"/>
      <c r="G5" s="259"/>
      <c r="H5" s="259"/>
      <c r="I5" s="259"/>
      <c r="J5" s="259"/>
      <c r="K5" s="259"/>
      <c r="L5" s="259"/>
      <c r="N5" s="259"/>
    </row>
    <row r="6" spans="1:14" ht="12.75" customHeight="1">
      <c r="A6" s="227"/>
      <c r="B6" s="227"/>
      <c r="C6" s="227"/>
      <c r="D6" s="481"/>
      <c r="E6" s="227"/>
      <c r="F6" s="227"/>
      <c r="G6" s="227"/>
      <c r="H6" s="471" t="s">
        <v>38</v>
      </c>
      <c r="I6" s="227"/>
      <c r="J6" s="227"/>
      <c r="K6" s="227"/>
      <c r="L6" s="227"/>
      <c r="M6" s="227"/>
      <c r="N6" s="227"/>
    </row>
    <row r="7" spans="1:14" ht="12.75" customHeight="1">
      <c r="A7" s="227"/>
      <c r="B7" s="227"/>
      <c r="C7" s="227"/>
      <c r="D7" s="227"/>
      <c r="E7" s="227"/>
      <c r="F7" s="227"/>
      <c r="G7" s="227"/>
      <c r="H7" s="482"/>
      <c r="I7" s="227"/>
      <c r="J7" s="482"/>
      <c r="K7" s="227"/>
      <c r="L7" s="227"/>
      <c r="M7" s="227"/>
      <c r="N7" s="227"/>
    </row>
    <row r="8" spans="1:14" ht="12.75" customHeight="1">
      <c r="A8" s="227"/>
      <c r="B8" s="227"/>
      <c r="C8" s="227"/>
      <c r="D8" s="227"/>
      <c r="E8" s="227"/>
      <c r="F8" s="227"/>
      <c r="G8" s="227"/>
      <c r="H8" s="2263" t="s">
        <v>578</v>
      </c>
      <c r="I8" s="2263"/>
      <c r="J8" s="2263"/>
      <c r="K8" s="2263"/>
      <c r="L8" s="2263"/>
      <c r="M8" s="2263"/>
      <c r="N8" s="227"/>
    </row>
    <row r="9" spans="1:14" ht="12.75" customHeight="1">
      <c r="A9" s="227"/>
      <c r="B9" s="227"/>
      <c r="C9" s="227"/>
      <c r="D9" s="227"/>
      <c r="E9" s="227"/>
      <c r="F9" s="227"/>
      <c r="G9" s="227"/>
      <c r="H9" s="2263"/>
      <c r="I9" s="2263"/>
      <c r="J9" s="2263"/>
      <c r="K9" s="2263"/>
      <c r="L9" s="2263"/>
      <c r="M9" s="2263"/>
      <c r="N9" s="227"/>
    </row>
    <row r="10" spans="1:14" ht="12.75" customHeight="1">
      <c r="A10" s="227"/>
      <c r="B10" s="227"/>
      <c r="C10" s="227"/>
      <c r="D10" s="227"/>
      <c r="E10" s="227"/>
      <c r="F10" s="227"/>
      <c r="G10" s="227"/>
      <c r="H10" s="2263"/>
      <c r="I10" s="2263"/>
      <c r="J10" s="2263"/>
      <c r="K10" s="2263"/>
      <c r="L10" s="2263"/>
      <c r="M10" s="2263"/>
      <c r="N10" s="227"/>
    </row>
    <row r="11" spans="1:14" ht="12.75" customHeight="1">
      <c r="A11" s="227"/>
      <c r="B11" s="227"/>
      <c r="C11" s="227"/>
      <c r="D11" s="227"/>
      <c r="E11" s="227"/>
      <c r="F11" s="227"/>
      <c r="G11" s="227"/>
      <c r="H11" s="2263"/>
      <c r="I11" s="2263"/>
      <c r="J11" s="2263"/>
      <c r="K11" s="2263"/>
      <c r="L11" s="2263"/>
      <c r="M11" s="2263"/>
      <c r="N11" s="227"/>
    </row>
    <row r="12" spans="1:14" ht="12.75" customHeight="1">
      <c r="A12" s="227"/>
      <c r="B12" s="227"/>
      <c r="C12" s="227"/>
      <c r="D12" s="227"/>
      <c r="E12" s="227"/>
      <c r="F12" s="227"/>
      <c r="G12" s="227"/>
      <c r="H12" s="2263"/>
      <c r="I12" s="2263"/>
      <c r="J12" s="2263"/>
      <c r="K12" s="2263"/>
      <c r="L12" s="2263"/>
      <c r="M12" s="2263"/>
      <c r="N12" s="227"/>
    </row>
    <row r="13" spans="1:14" ht="12.75" customHeight="1">
      <c r="A13" s="227"/>
      <c r="B13" s="227"/>
      <c r="C13" s="227"/>
      <c r="D13" s="227"/>
      <c r="E13" s="227"/>
      <c r="F13" s="227"/>
      <c r="G13" s="227"/>
      <c r="H13" s="2263"/>
      <c r="I13" s="2263"/>
      <c r="J13" s="2263"/>
      <c r="K13" s="2263"/>
      <c r="L13" s="2263"/>
      <c r="M13" s="2263"/>
      <c r="N13" s="227"/>
    </row>
    <row r="14" spans="1:14" ht="12.75" customHeight="1">
      <c r="A14" s="227"/>
      <c r="B14" s="227"/>
      <c r="C14" s="227"/>
      <c r="D14" s="227"/>
      <c r="E14" s="227"/>
      <c r="F14" s="227"/>
      <c r="G14" s="227"/>
      <c r="H14" s="2263"/>
      <c r="I14" s="2263"/>
      <c r="J14" s="2263"/>
      <c r="K14" s="2263"/>
      <c r="L14" s="2263"/>
      <c r="M14" s="2263"/>
      <c r="N14" s="227"/>
    </row>
    <row r="15" spans="1:14" ht="12.75" customHeight="1">
      <c r="A15" s="227"/>
      <c r="B15" s="227"/>
      <c r="C15" s="227"/>
      <c r="D15" s="227"/>
      <c r="E15" s="227"/>
      <c r="F15" s="227"/>
      <c r="G15" s="227"/>
      <c r="H15" s="2263"/>
      <c r="I15" s="2263"/>
      <c r="J15" s="2263"/>
      <c r="K15" s="2263"/>
      <c r="L15" s="2263"/>
      <c r="M15" s="2263"/>
      <c r="N15" s="227"/>
    </row>
    <row r="16" spans="1:14" ht="12.75" customHeight="1">
      <c r="A16" s="227"/>
      <c r="B16" s="227"/>
      <c r="C16" s="227"/>
      <c r="D16" s="227"/>
      <c r="E16" s="227"/>
      <c r="F16" s="227"/>
      <c r="G16" s="227"/>
      <c r="H16" s="2263"/>
      <c r="I16" s="2263"/>
      <c r="J16" s="2263"/>
      <c r="K16" s="2263"/>
      <c r="L16" s="2263"/>
      <c r="M16" s="2263"/>
      <c r="N16" s="227"/>
    </row>
    <row r="17" spans="1:14" ht="12.75" customHeight="1">
      <c r="A17" s="227"/>
      <c r="B17" s="227"/>
      <c r="C17" s="227"/>
      <c r="D17" s="227"/>
      <c r="E17" s="227"/>
      <c r="F17" s="227"/>
      <c r="G17" s="227"/>
      <c r="H17" s="2263"/>
      <c r="I17" s="2263"/>
      <c r="J17" s="2263"/>
      <c r="K17" s="2263"/>
      <c r="L17" s="2263"/>
      <c r="M17" s="2263"/>
      <c r="N17" s="227"/>
    </row>
    <row r="18" spans="1:14" ht="12.75" customHeight="1">
      <c r="A18" s="227"/>
      <c r="B18" s="227"/>
      <c r="C18" s="227"/>
      <c r="D18" s="227"/>
      <c r="E18" s="227"/>
      <c r="F18" s="227"/>
      <c r="G18" s="227"/>
      <c r="H18" s="2263"/>
      <c r="I18" s="2263"/>
      <c r="J18" s="2263"/>
      <c r="K18" s="2263"/>
      <c r="L18" s="2263"/>
      <c r="M18" s="2263"/>
      <c r="N18" s="227"/>
    </row>
    <row r="19" spans="1:14" ht="12.75" customHeight="1">
      <c r="A19" s="227"/>
      <c r="B19" s="227"/>
      <c r="C19" s="227"/>
      <c r="D19" s="227"/>
      <c r="E19" s="227"/>
      <c r="F19" s="227"/>
      <c r="G19" s="227"/>
      <c r="H19" s="2263"/>
      <c r="I19" s="2263"/>
      <c r="J19" s="2263"/>
      <c r="K19" s="2263"/>
      <c r="L19" s="2263"/>
      <c r="M19" s="2263"/>
      <c r="N19" s="227"/>
    </row>
    <row r="20" spans="1:14" ht="12.75" customHeight="1">
      <c r="A20" s="227"/>
      <c r="B20" s="227"/>
      <c r="C20" s="227"/>
      <c r="D20" s="227"/>
      <c r="E20" s="227"/>
      <c r="F20" s="227"/>
      <c r="G20" s="227"/>
      <c r="H20" s="2432"/>
      <c r="I20" s="2432"/>
      <c r="J20" s="2432"/>
      <c r="K20" s="2432"/>
      <c r="L20" s="2432"/>
      <c r="M20" s="2432"/>
      <c r="N20" s="227"/>
    </row>
    <row r="21" spans="1:14" ht="12.75" customHeight="1">
      <c r="A21" s="227"/>
      <c r="B21" s="227"/>
      <c r="C21" s="227"/>
      <c r="D21" s="227"/>
      <c r="E21" s="227"/>
      <c r="F21" s="227"/>
      <c r="G21" s="227"/>
      <c r="H21" s="227"/>
      <c r="I21" s="227"/>
      <c r="J21" s="227"/>
      <c r="K21" s="227"/>
      <c r="L21" s="227"/>
      <c r="M21" s="227"/>
      <c r="N21" s="227"/>
    </row>
    <row r="22" spans="1:14" ht="12.75" customHeight="1">
      <c r="A22" s="227"/>
      <c r="B22" s="227"/>
      <c r="C22" s="227"/>
      <c r="D22" s="227"/>
      <c r="E22" s="227"/>
      <c r="F22" s="227"/>
      <c r="G22" s="227"/>
      <c r="H22" s="227"/>
      <c r="I22" s="227"/>
      <c r="J22" s="227"/>
      <c r="K22" s="227"/>
      <c r="L22" s="227"/>
      <c r="M22" s="227"/>
      <c r="N22" s="227"/>
    </row>
    <row r="23" spans="1:14" ht="12.75" customHeight="1">
      <c r="A23" s="227"/>
      <c r="B23" s="227"/>
      <c r="C23" s="227"/>
      <c r="D23" s="227"/>
      <c r="E23" s="227"/>
      <c r="F23" s="227"/>
      <c r="G23" s="227"/>
      <c r="H23" s="227"/>
      <c r="I23" s="227"/>
      <c r="J23" s="227"/>
      <c r="K23" s="227"/>
      <c r="L23" s="227"/>
      <c r="M23" s="227"/>
      <c r="N23" s="227"/>
    </row>
    <row r="24" spans="1:14" ht="12.75" customHeight="1">
      <c r="A24" s="227"/>
      <c r="B24" s="227"/>
      <c r="C24" s="227"/>
      <c r="D24" s="227"/>
      <c r="E24" s="227"/>
      <c r="F24" s="227"/>
      <c r="G24" s="227"/>
      <c r="H24" s="227"/>
      <c r="I24" s="227"/>
      <c r="J24" s="227"/>
      <c r="K24" s="227"/>
      <c r="L24" s="227"/>
      <c r="M24" s="227"/>
      <c r="N24" s="227"/>
    </row>
    <row r="25" spans="1:14" ht="12.75" customHeight="1">
      <c r="A25" s="227"/>
      <c r="B25" s="227"/>
      <c r="C25" s="227"/>
      <c r="D25" s="227"/>
      <c r="E25" s="227"/>
      <c r="F25" s="227"/>
      <c r="G25" s="227"/>
      <c r="H25" s="227"/>
      <c r="I25" s="227"/>
      <c r="J25" s="227"/>
      <c r="K25" s="227"/>
      <c r="L25" s="227"/>
      <c r="M25" s="227"/>
      <c r="N25" s="227"/>
    </row>
    <row r="26" spans="1:14" ht="12.75" customHeight="1">
      <c r="A26" s="227"/>
      <c r="B26" s="227"/>
      <c r="C26" s="227"/>
      <c r="D26" s="227"/>
      <c r="E26" s="227"/>
      <c r="F26" s="227"/>
      <c r="G26" s="227"/>
      <c r="H26" s="227"/>
      <c r="I26" s="227"/>
      <c r="J26" s="227"/>
      <c r="K26" s="227"/>
      <c r="L26" s="227"/>
      <c r="M26" s="227"/>
      <c r="N26" s="227"/>
    </row>
    <row r="27" spans="1:14" ht="12.75" customHeight="1">
      <c r="A27" s="227"/>
      <c r="B27" s="227"/>
      <c r="C27" s="227"/>
      <c r="D27" s="227"/>
      <c r="E27" s="227"/>
      <c r="F27" s="227"/>
      <c r="G27" s="227"/>
      <c r="H27" s="227"/>
      <c r="I27" s="227"/>
      <c r="J27" s="227"/>
      <c r="K27" s="227"/>
      <c r="L27" s="227"/>
      <c r="M27" s="227"/>
      <c r="N27" s="227"/>
    </row>
    <row r="28" spans="1:14" ht="12.75" customHeight="1">
      <c r="A28" s="227"/>
      <c r="B28" s="227"/>
      <c r="C28" s="227"/>
      <c r="D28" s="227"/>
      <c r="E28" s="227"/>
      <c r="F28" s="227"/>
      <c r="G28" s="227"/>
      <c r="H28" s="227"/>
      <c r="I28" s="227"/>
      <c r="J28" s="227"/>
      <c r="K28" s="227"/>
      <c r="L28" s="227"/>
      <c r="M28" s="227"/>
      <c r="N28" s="227"/>
    </row>
    <row r="29" spans="1:14" ht="12.75" customHeight="1">
      <c r="A29" s="227"/>
      <c r="B29" s="227"/>
      <c r="C29" s="227"/>
      <c r="D29" s="227"/>
      <c r="E29" s="227"/>
      <c r="F29" s="227"/>
      <c r="G29" s="227"/>
      <c r="H29" s="227"/>
      <c r="I29" s="227"/>
      <c r="J29" s="227"/>
      <c r="K29" s="227"/>
      <c r="L29" s="227"/>
      <c r="M29" s="227"/>
      <c r="N29" s="227"/>
    </row>
    <row r="30" spans="1:14" ht="12.75" customHeight="1">
      <c r="A30" s="227"/>
      <c r="B30" s="227"/>
      <c r="C30" s="227"/>
      <c r="D30" s="227"/>
      <c r="E30" s="227"/>
      <c r="F30" s="227"/>
      <c r="G30" s="227"/>
      <c r="H30" s="227"/>
      <c r="I30" s="227"/>
      <c r="J30" s="227"/>
      <c r="K30" s="227"/>
      <c r="L30" s="227"/>
      <c r="M30" s="227"/>
      <c r="N30" s="227"/>
    </row>
    <row r="31" spans="1:14" ht="12.75" customHeight="1">
      <c r="A31" s="227"/>
      <c r="B31" s="227"/>
      <c r="C31" s="227"/>
      <c r="D31" s="227"/>
      <c r="E31" s="227"/>
      <c r="F31" s="227"/>
      <c r="G31" s="227"/>
      <c r="H31" s="227"/>
      <c r="I31" s="227"/>
      <c r="J31" s="227"/>
      <c r="K31" s="227"/>
      <c r="L31" s="227"/>
      <c r="M31" s="227"/>
      <c r="N31" s="227"/>
    </row>
    <row r="32" spans="1:14" ht="12.75" customHeight="1">
      <c r="A32" s="227"/>
      <c r="B32" s="227"/>
      <c r="C32" s="227"/>
      <c r="D32" s="227"/>
      <c r="E32" s="227"/>
      <c r="F32" s="227"/>
      <c r="G32" s="227"/>
      <c r="H32" s="227"/>
      <c r="I32" s="227"/>
      <c r="J32" s="227"/>
      <c r="K32" s="227"/>
      <c r="L32" s="227"/>
      <c r="M32" s="227"/>
      <c r="N32" s="227"/>
    </row>
    <row r="33" spans="1:14" ht="12.75" customHeight="1">
      <c r="A33" s="227"/>
      <c r="B33" s="227"/>
      <c r="C33" s="227"/>
      <c r="D33" s="227"/>
      <c r="E33" s="227"/>
      <c r="F33" s="227"/>
      <c r="G33" s="227"/>
      <c r="H33" s="227"/>
      <c r="I33" s="227"/>
      <c r="J33" s="227"/>
      <c r="K33" s="227"/>
      <c r="L33" s="227"/>
      <c r="M33" s="227"/>
      <c r="N33" s="227"/>
    </row>
    <row r="34" spans="1:14" ht="12.75" customHeight="1">
      <c r="A34" s="227"/>
      <c r="B34" s="227"/>
      <c r="C34" s="227"/>
      <c r="D34" s="227"/>
      <c r="E34" s="227"/>
      <c r="F34" s="227"/>
      <c r="G34" s="227"/>
      <c r="H34" s="227"/>
      <c r="I34" s="227"/>
      <c r="J34" s="227"/>
      <c r="K34" s="227"/>
      <c r="L34" s="227"/>
      <c r="M34" s="227"/>
      <c r="N34" s="227"/>
    </row>
    <row r="35" spans="1:14" ht="12" customHeight="1">
      <c r="A35" s="227"/>
      <c r="B35" s="227"/>
      <c r="C35" s="227"/>
      <c r="D35" s="227"/>
      <c r="E35" s="227"/>
      <c r="F35" s="227"/>
      <c r="G35" s="227"/>
      <c r="H35" s="227"/>
      <c r="I35" s="227"/>
      <c r="J35" s="227"/>
      <c r="K35" s="227"/>
      <c r="L35" s="227"/>
      <c r="M35" s="227"/>
      <c r="N35" s="227"/>
    </row>
    <row r="36" spans="1:14" ht="12.75" customHeight="1">
      <c r="A36" s="227"/>
      <c r="B36" s="227"/>
      <c r="C36" s="227"/>
      <c r="D36" s="227"/>
      <c r="E36" s="227"/>
      <c r="F36" s="227"/>
      <c r="G36" s="227"/>
      <c r="H36" s="2226"/>
      <c r="I36" s="2226"/>
      <c r="J36" s="2226"/>
      <c r="K36" s="2226"/>
      <c r="L36" s="2226"/>
      <c r="M36" s="2226"/>
      <c r="N36" s="227"/>
    </row>
    <row r="37" spans="1:14" ht="12.75" customHeight="1">
      <c r="A37" s="227"/>
      <c r="B37" s="227"/>
      <c r="C37" s="227"/>
      <c r="D37" s="227"/>
      <c r="E37" s="227"/>
      <c r="F37" s="227"/>
      <c r="G37" s="227"/>
      <c r="H37" s="2226"/>
      <c r="I37" s="2226"/>
      <c r="J37" s="2226"/>
      <c r="K37" s="2226"/>
      <c r="L37" s="2226"/>
      <c r="M37" s="2226"/>
      <c r="N37" s="227"/>
    </row>
    <row r="38" spans="1:14" ht="12.75" customHeight="1">
      <c r="A38" s="227"/>
      <c r="B38" s="227"/>
      <c r="C38" s="227"/>
      <c r="D38" s="227"/>
      <c r="E38" s="227"/>
      <c r="F38" s="227"/>
      <c r="G38" s="227"/>
      <c r="H38" s="3"/>
      <c r="I38" s="3"/>
      <c r="J38" s="3"/>
      <c r="K38" s="3"/>
      <c r="L38" s="3"/>
      <c r="M38" s="3"/>
      <c r="N38" s="227"/>
    </row>
    <row r="39" spans="1:14" ht="14.25" customHeight="1">
      <c r="A39" s="227"/>
      <c r="C39" s="227"/>
      <c r="D39" s="227"/>
      <c r="E39" s="227"/>
      <c r="F39" s="227"/>
      <c r="G39" s="227"/>
      <c r="H39" s="227"/>
      <c r="I39" s="227"/>
      <c r="J39" s="227"/>
      <c r="K39" s="227"/>
      <c r="L39" s="227"/>
      <c r="M39" s="273" t="s">
        <v>30</v>
      </c>
      <c r="N39" s="483"/>
    </row>
    <row r="40" spans="1:14" ht="12" customHeight="1">
      <c r="B40" s="225"/>
      <c r="C40" s="227"/>
      <c r="D40" s="227"/>
      <c r="E40" s="227"/>
      <c r="F40" s="227"/>
      <c r="G40" s="227"/>
      <c r="H40" s="227"/>
      <c r="I40" s="227"/>
      <c r="J40" s="227"/>
      <c r="K40" s="227"/>
      <c r="L40" s="227"/>
      <c r="M40" s="11" t="s">
        <v>525</v>
      </c>
      <c r="N40" s="227"/>
    </row>
    <row r="308" spans="2:6">
      <c r="B308" s="484">
        <v>42887</v>
      </c>
      <c r="C308" s="240" t="s">
        <v>210</v>
      </c>
      <c r="F308" s="240">
        <v>2021</v>
      </c>
    </row>
  </sheetData>
  <mergeCells count="2">
    <mergeCell ref="H36:M37"/>
    <mergeCell ref="H8:M20"/>
  </mergeCells>
  <printOptions horizontalCentered="1"/>
  <pageMargins left="0.39370078740157483" right="0.39370078740157483" top="0.59055118110236227" bottom="0.39370078740157483" header="0.51181102362204722" footer="0.51181102362204722"/>
  <pageSetup paperSize="9" scale="9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75"/>
  <cols>
    <col min="1" max="1" width="2.140625" style="227" hidden="1" customWidth="1"/>
    <col min="2" max="2" width="18.42578125" style="240" customWidth="1"/>
    <col min="3" max="3" width="11.140625" style="240" customWidth="1"/>
    <col min="4" max="4" width="9.85546875" style="240" customWidth="1"/>
    <col min="5" max="5" width="9.7109375" style="240" customWidth="1"/>
    <col min="6" max="6" width="9.85546875" style="240" customWidth="1"/>
    <col min="7" max="7" width="13.5703125" style="240" customWidth="1"/>
    <col min="8" max="8" width="9.85546875" style="240" customWidth="1"/>
    <col min="9" max="9" width="11.85546875" style="240" customWidth="1"/>
    <col min="10" max="10" width="9.85546875" style="240" customWidth="1"/>
    <col min="11" max="11" width="14.28515625" style="240" customWidth="1"/>
    <col min="12" max="12" width="14.42578125" style="240" customWidth="1"/>
    <col min="13" max="13" width="14.42578125" style="227" customWidth="1"/>
    <col min="14" max="27" width="11.140625" style="227" customWidth="1"/>
    <col min="28" max="243" width="11.42578125" style="227"/>
    <col min="244" max="244" width="0" style="227" hidden="1" customWidth="1"/>
    <col min="245" max="245" width="16.7109375" style="227" customWidth="1"/>
    <col min="246" max="246" width="11.140625" style="227" customWidth="1"/>
    <col min="247" max="247" width="9.85546875" style="227" customWidth="1"/>
    <col min="248" max="248" width="9.7109375" style="227" customWidth="1"/>
    <col min="249" max="249" width="9.85546875" style="227" customWidth="1"/>
    <col min="250" max="250" width="11.28515625" style="227" customWidth="1"/>
    <col min="251" max="251" width="9.85546875" style="227" customWidth="1"/>
    <col min="252" max="252" width="11" style="227" customWidth="1"/>
    <col min="253" max="253" width="9.85546875" style="227" customWidth="1"/>
    <col min="254" max="254" width="14.28515625" style="227" customWidth="1"/>
    <col min="255" max="255" width="9.85546875" style="227" customWidth="1"/>
    <col min="256" max="256" width="13.28515625" style="227" customWidth="1"/>
    <col min="257" max="257" width="2.5703125" style="227" customWidth="1"/>
    <col min="258" max="499" width="11.42578125" style="227"/>
    <col min="500" max="500" width="0" style="227" hidden="1" customWidth="1"/>
    <col min="501" max="501" width="16.7109375" style="227" customWidth="1"/>
    <col min="502" max="502" width="11.140625" style="227" customWidth="1"/>
    <col min="503" max="503" width="9.85546875" style="227" customWidth="1"/>
    <col min="504" max="504" width="9.7109375" style="227" customWidth="1"/>
    <col min="505" max="505" width="9.85546875" style="227" customWidth="1"/>
    <col min="506" max="506" width="11.28515625" style="227" customWidth="1"/>
    <col min="507" max="507" width="9.85546875" style="227" customWidth="1"/>
    <col min="508" max="508" width="11" style="227" customWidth="1"/>
    <col min="509" max="509" width="9.85546875" style="227" customWidth="1"/>
    <col min="510" max="510" width="14.28515625" style="227" customWidth="1"/>
    <col min="511" max="511" width="9.85546875" style="227" customWidth="1"/>
    <col min="512" max="512" width="13.28515625" style="227" customWidth="1"/>
    <col min="513" max="513" width="2.5703125" style="227" customWidth="1"/>
    <col min="514" max="755" width="11.42578125" style="227"/>
    <col min="756" max="756" width="0" style="227" hidden="1" customWidth="1"/>
    <col min="757" max="757" width="16.7109375" style="227" customWidth="1"/>
    <col min="758" max="758" width="11.140625" style="227" customWidth="1"/>
    <col min="759" max="759" width="9.85546875" style="227" customWidth="1"/>
    <col min="760" max="760" width="9.7109375" style="227" customWidth="1"/>
    <col min="761" max="761" width="9.85546875" style="227" customWidth="1"/>
    <col min="762" max="762" width="11.28515625" style="227" customWidth="1"/>
    <col min="763" max="763" width="9.85546875" style="227" customWidth="1"/>
    <col min="764" max="764" width="11" style="227" customWidth="1"/>
    <col min="765" max="765" width="9.85546875" style="227" customWidth="1"/>
    <col min="766" max="766" width="14.28515625" style="227" customWidth="1"/>
    <col min="767" max="767" width="9.85546875" style="227" customWidth="1"/>
    <col min="768" max="768" width="13.28515625" style="227" customWidth="1"/>
    <col min="769" max="769" width="2.5703125" style="227" customWidth="1"/>
    <col min="770" max="1011" width="11.42578125" style="227"/>
    <col min="1012" max="1012" width="0" style="227" hidden="1" customWidth="1"/>
    <col min="1013" max="1013" width="16.7109375" style="227" customWidth="1"/>
    <col min="1014" max="1014" width="11.140625" style="227" customWidth="1"/>
    <col min="1015" max="1015" width="9.85546875" style="227" customWidth="1"/>
    <col min="1016" max="1016" width="9.7109375" style="227" customWidth="1"/>
    <col min="1017" max="1017" width="9.85546875" style="227" customWidth="1"/>
    <col min="1018" max="1018" width="11.28515625" style="227" customWidth="1"/>
    <col min="1019" max="1019" width="9.85546875" style="227" customWidth="1"/>
    <col min="1020" max="1020" width="11" style="227" customWidth="1"/>
    <col min="1021" max="1021" width="9.85546875" style="227" customWidth="1"/>
    <col min="1022" max="1022" width="14.28515625" style="227" customWidth="1"/>
    <col min="1023" max="1023" width="9.85546875" style="227" customWidth="1"/>
    <col min="1024" max="1024" width="13.28515625" style="227" customWidth="1"/>
    <col min="1025" max="1025" width="2.5703125" style="227" customWidth="1"/>
    <col min="1026" max="1267" width="11.42578125" style="227"/>
    <col min="1268" max="1268" width="0" style="227" hidden="1" customWidth="1"/>
    <col min="1269" max="1269" width="16.7109375" style="227" customWidth="1"/>
    <col min="1270" max="1270" width="11.140625" style="227" customWidth="1"/>
    <col min="1271" max="1271" width="9.85546875" style="227" customWidth="1"/>
    <col min="1272" max="1272" width="9.7109375" style="227" customWidth="1"/>
    <col min="1273" max="1273" width="9.85546875" style="227" customWidth="1"/>
    <col min="1274" max="1274" width="11.28515625" style="227" customWidth="1"/>
    <col min="1275" max="1275" width="9.85546875" style="227" customWidth="1"/>
    <col min="1276" max="1276" width="11" style="227" customWidth="1"/>
    <col min="1277" max="1277" width="9.85546875" style="227" customWidth="1"/>
    <col min="1278" max="1278" width="14.28515625" style="227" customWidth="1"/>
    <col min="1279" max="1279" width="9.85546875" style="227" customWidth="1"/>
    <col min="1280" max="1280" width="13.28515625" style="227" customWidth="1"/>
    <col min="1281" max="1281" width="2.5703125" style="227" customWidth="1"/>
    <col min="1282" max="1523" width="11.42578125" style="227"/>
    <col min="1524" max="1524" width="0" style="227" hidden="1" customWidth="1"/>
    <col min="1525" max="1525" width="16.7109375" style="227" customWidth="1"/>
    <col min="1526" max="1526" width="11.140625" style="227" customWidth="1"/>
    <col min="1527" max="1527" width="9.85546875" style="227" customWidth="1"/>
    <col min="1528" max="1528" width="9.7109375" style="227" customWidth="1"/>
    <col min="1529" max="1529" width="9.85546875" style="227" customWidth="1"/>
    <col min="1530" max="1530" width="11.28515625" style="227" customWidth="1"/>
    <col min="1531" max="1531" width="9.85546875" style="227" customWidth="1"/>
    <col min="1532" max="1532" width="11" style="227" customWidth="1"/>
    <col min="1533" max="1533" width="9.85546875" style="227" customWidth="1"/>
    <col min="1534" max="1534" width="14.28515625" style="227" customWidth="1"/>
    <col min="1535" max="1535" width="9.85546875" style="227" customWidth="1"/>
    <col min="1536" max="1536" width="13.28515625" style="227" customWidth="1"/>
    <col min="1537" max="1537" width="2.5703125" style="227" customWidth="1"/>
    <col min="1538" max="1779" width="11.42578125" style="227"/>
    <col min="1780" max="1780" width="0" style="227" hidden="1" customWidth="1"/>
    <col min="1781" max="1781" width="16.7109375" style="227" customWidth="1"/>
    <col min="1782" max="1782" width="11.140625" style="227" customWidth="1"/>
    <col min="1783" max="1783" width="9.85546875" style="227" customWidth="1"/>
    <col min="1784" max="1784" width="9.7109375" style="227" customWidth="1"/>
    <col min="1785" max="1785" width="9.85546875" style="227" customWidth="1"/>
    <col min="1786" max="1786" width="11.28515625" style="227" customWidth="1"/>
    <col min="1787" max="1787" width="9.85546875" style="227" customWidth="1"/>
    <col min="1788" max="1788" width="11" style="227" customWidth="1"/>
    <col min="1789" max="1789" width="9.85546875" style="227" customWidth="1"/>
    <col min="1790" max="1790" width="14.28515625" style="227" customWidth="1"/>
    <col min="1791" max="1791" width="9.85546875" style="227" customWidth="1"/>
    <col min="1792" max="1792" width="13.28515625" style="227" customWidth="1"/>
    <col min="1793" max="1793" width="2.5703125" style="227" customWidth="1"/>
    <col min="1794" max="2035" width="11.42578125" style="227"/>
    <col min="2036" max="2036" width="0" style="227" hidden="1" customWidth="1"/>
    <col min="2037" max="2037" width="16.7109375" style="227" customWidth="1"/>
    <col min="2038" max="2038" width="11.140625" style="227" customWidth="1"/>
    <col min="2039" max="2039" width="9.85546875" style="227" customWidth="1"/>
    <col min="2040" max="2040" width="9.7109375" style="227" customWidth="1"/>
    <col min="2041" max="2041" width="9.85546875" style="227" customWidth="1"/>
    <col min="2042" max="2042" width="11.28515625" style="227" customWidth="1"/>
    <col min="2043" max="2043" width="9.85546875" style="227" customWidth="1"/>
    <col min="2044" max="2044" width="11" style="227" customWidth="1"/>
    <col min="2045" max="2045" width="9.85546875" style="227" customWidth="1"/>
    <col min="2046" max="2046" width="14.28515625" style="227" customWidth="1"/>
    <col min="2047" max="2047" width="9.85546875" style="227" customWidth="1"/>
    <col min="2048" max="2048" width="13.28515625" style="227" customWidth="1"/>
    <col min="2049" max="2049" width="2.5703125" style="227" customWidth="1"/>
    <col min="2050" max="2291" width="11.42578125" style="227"/>
    <col min="2292" max="2292" width="0" style="227" hidden="1" customWidth="1"/>
    <col min="2293" max="2293" width="16.7109375" style="227" customWidth="1"/>
    <col min="2294" max="2294" width="11.140625" style="227" customWidth="1"/>
    <col min="2295" max="2295" width="9.85546875" style="227" customWidth="1"/>
    <col min="2296" max="2296" width="9.7109375" style="227" customWidth="1"/>
    <col min="2297" max="2297" width="9.85546875" style="227" customWidth="1"/>
    <col min="2298" max="2298" width="11.28515625" style="227" customWidth="1"/>
    <col min="2299" max="2299" width="9.85546875" style="227" customWidth="1"/>
    <col min="2300" max="2300" width="11" style="227" customWidth="1"/>
    <col min="2301" max="2301" width="9.85546875" style="227" customWidth="1"/>
    <col min="2302" max="2302" width="14.28515625" style="227" customWidth="1"/>
    <col min="2303" max="2303" width="9.85546875" style="227" customWidth="1"/>
    <col min="2304" max="2304" width="13.28515625" style="227" customWidth="1"/>
    <col min="2305" max="2305" width="2.5703125" style="227" customWidth="1"/>
    <col min="2306" max="2547" width="11.42578125" style="227"/>
    <col min="2548" max="2548" width="0" style="227" hidden="1" customWidth="1"/>
    <col min="2549" max="2549" width="16.7109375" style="227" customWidth="1"/>
    <col min="2550" max="2550" width="11.140625" style="227" customWidth="1"/>
    <col min="2551" max="2551" width="9.85546875" style="227" customWidth="1"/>
    <col min="2552" max="2552" width="9.7109375" style="227" customWidth="1"/>
    <col min="2553" max="2553" width="9.85546875" style="227" customWidth="1"/>
    <col min="2554" max="2554" width="11.28515625" style="227" customWidth="1"/>
    <col min="2555" max="2555" width="9.85546875" style="227" customWidth="1"/>
    <col min="2556" max="2556" width="11" style="227" customWidth="1"/>
    <col min="2557" max="2557" width="9.85546875" style="227" customWidth="1"/>
    <col min="2558" max="2558" width="14.28515625" style="227" customWidth="1"/>
    <col min="2559" max="2559" width="9.85546875" style="227" customWidth="1"/>
    <col min="2560" max="2560" width="13.28515625" style="227" customWidth="1"/>
    <col min="2561" max="2561" width="2.5703125" style="227" customWidth="1"/>
    <col min="2562" max="2803" width="11.42578125" style="227"/>
    <col min="2804" max="2804" width="0" style="227" hidden="1" customWidth="1"/>
    <col min="2805" max="2805" width="16.7109375" style="227" customWidth="1"/>
    <col min="2806" max="2806" width="11.140625" style="227" customWidth="1"/>
    <col min="2807" max="2807" width="9.85546875" style="227" customWidth="1"/>
    <col min="2808" max="2808" width="9.7109375" style="227" customWidth="1"/>
    <col min="2809" max="2809" width="9.85546875" style="227" customWidth="1"/>
    <col min="2810" max="2810" width="11.28515625" style="227" customWidth="1"/>
    <col min="2811" max="2811" width="9.85546875" style="227" customWidth="1"/>
    <col min="2812" max="2812" width="11" style="227" customWidth="1"/>
    <col min="2813" max="2813" width="9.85546875" style="227" customWidth="1"/>
    <col min="2814" max="2814" width="14.28515625" style="227" customWidth="1"/>
    <col min="2815" max="2815" width="9.85546875" style="227" customWidth="1"/>
    <col min="2816" max="2816" width="13.28515625" style="227" customWidth="1"/>
    <col min="2817" max="2817" width="2.5703125" style="227" customWidth="1"/>
    <col min="2818" max="3059" width="11.42578125" style="227"/>
    <col min="3060" max="3060" width="0" style="227" hidden="1" customWidth="1"/>
    <col min="3061" max="3061" width="16.7109375" style="227" customWidth="1"/>
    <col min="3062" max="3062" width="11.140625" style="227" customWidth="1"/>
    <col min="3063" max="3063" width="9.85546875" style="227" customWidth="1"/>
    <col min="3064" max="3064" width="9.7109375" style="227" customWidth="1"/>
    <col min="3065" max="3065" width="9.85546875" style="227" customWidth="1"/>
    <col min="3066" max="3066" width="11.28515625" style="227" customWidth="1"/>
    <col min="3067" max="3067" width="9.85546875" style="227" customWidth="1"/>
    <col min="3068" max="3068" width="11" style="227" customWidth="1"/>
    <col min="3069" max="3069" width="9.85546875" style="227" customWidth="1"/>
    <col min="3070" max="3070" width="14.28515625" style="227" customWidth="1"/>
    <col min="3071" max="3071" width="9.85546875" style="227" customWidth="1"/>
    <col min="3072" max="3072" width="13.28515625" style="227" customWidth="1"/>
    <col min="3073" max="3073" width="2.5703125" style="227" customWidth="1"/>
    <col min="3074" max="3315" width="11.42578125" style="227"/>
    <col min="3316" max="3316" width="0" style="227" hidden="1" customWidth="1"/>
    <col min="3317" max="3317" width="16.7109375" style="227" customWidth="1"/>
    <col min="3318" max="3318" width="11.140625" style="227" customWidth="1"/>
    <col min="3319" max="3319" width="9.85546875" style="227" customWidth="1"/>
    <col min="3320" max="3320" width="9.7109375" style="227" customWidth="1"/>
    <col min="3321" max="3321" width="9.85546875" style="227" customWidth="1"/>
    <col min="3322" max="3322" width="11.28515625" style="227" customWidth="1"/>
    <col min="3323" max="3323" width="9.85546875" style="227" customWidth="1"/>
    <col min="3324" max="3324" width="11" style="227" customWidth="1"/>
    <col min="3325" max="3325" width="9.85546875" style="227" customWidth="1"/>
    <col min="3326" max="3326" width="14.28515625" style="227" customWidth="1"/>
    <col min="3327" max="3327" width="9.85546875" style="227" customWidth="1"/>
    <col min="3328" max="3328" width="13.28515625" style="227" customWidth="1"/>
    <col min="3329" max="3329" width="2.5703125" style="227" customWidth="1"/>
    <col min="3330" max="3571" width="11.42578125" style="227"/>
    <col min="3572" max="3572" width="0" style="227" hidden="1" customWidth="1"/>
    <col min="3573" max="3573" width="16.7109375" style="227" customWidth="1"/>
    <col min="3574" max="3574" width="11.140625" style="227" customWidth="1"/>
    <col min="3575" max="3575" width="9.85546875" style="227" customWidth="1"/>
    <col min="3576" max="3576" width="9.7109375" style="227" customWidth="1"/>
    <col min="3577" max="3577" width="9.85546875" style="227" customWidth="1"/>
    <col min="3578" max="3578" width="11.28515625" style="227" customWidth="1"/>
    <col min="3579" max="3579" width="9.85546875" style="227" customWidth="1"/>
    <col min="3580" max="3580" width="11" style="227" customWidth="1"/>
    <col min="3581" max="3581" width="9.85546875" style="227" customWidth="1"/>
    <col min="3582" max="3582" width="14.28515625" style="227" customWidth="1"/>
    <col min="3583" max="3583" width="9.85546875" style="227" customWidth="1"/>
    <col min="3584" max="3584" width="13.28515625" style="227" customWidth="1"/>
    <col min="3585" max="3585" width="2.5703125" style="227" customWidth="1"/>
    <col min="3586" max="3827" width="11.42578125" style="227"/>
    <col min="3828" max="3828" width="0" style="227" hidden="1" customWidth="1"/>
    <col min="3829" max="3829" width="16.7109375" style="227" customWidth="1"/>
    <col min="3830" max="3830" width="11.140625" style="227" customWidth="1"/>
    <col min="3831" max="3831" width="9.85546875" style="227" customWidth="1"/>
    <col min="3832" max="3832" width="9.7109375" style="227" customWidth="1"/>
    <col min="3833" max="3833" width="9.85546875" style="227" customWidth="1"/>
    <col min="3834" max="3834" width="11.28515625" style="227" customWidth="1"/>
    <col min="3835" max="3835" width="9.85546875" style="227" customWidth="1"/>
    <col min="3836" max="3836" width="11" style="227" customWidth="1"/>
    <col min="3837" max="3837" width="9.85546875" style="227" customWidth="1"/>
    <col min="3838" max="3838" width="14.28515625" style="227" customWidth="1"/>
    <col min="3839" max="3839" width="9.85546875" style="227" customWidth="1"/>
    <col min="3840" max="3840" width="13.28515625" style="227" customWidth="1"/>
    <col min="3841" max="3841" width="2.5703125" style="227" customWidth="1"/>
    <col min="3842" max="4083" width="11.42578125" style="227"/>
    <col min="4084" max="4084" width="0" style="227" hidden="1" customWidth="1"/>
    <col min="4085" max="4085" width="16.7109375" style="227" customWidth="1"/>
    <col min="4086" max="4086" width="11.140625" style="227" customWidth="1"/>
    <col min="4087" max="4087" width="9.85546875" style="227" customWidth="1"/>
    <col min="4088" max="4088" width="9.7109375" style="227" customWidth="1"/>
    <col min="4089" max="4089" width="9.85546875" style="227" customWidth="1"/>
    <col min="4090" max="4090" width="11.28515625" style="227" customWidth="1"/>
    <col min="4091" max="4091" width="9.85546875" style="227" customWidth="1"/>
    <col min="4092" max="4092" width="11" style="227" customWidth="1"/>
    <col min="4093" max="4093" width="9.85546875" style="227" customWidth="1"/>
    <col min="4094" max="4094" width="14.28515625" style="227" customWidth="1"/>
    <col min="4095" max="4095" width="9.85546875" style="227" customWidth="1"/>
    <col min="4096" max="4096" width="13.28515625" style="227" customWidth="1"/>
    <col min="4097" max="4097" width="2.5703125" style="227" customWidth="1"/>
    <col min="4098" max="4339" width="11.42578125" style="227"/>
    <col min="4340" max="4340" width="0" style="227" hidden="1" customWidth="1"/>
    <col min="4341" max="4341" width="16.7109375" style="227" customWidth="1"/>
    <col min="4342" max="4342" width="11.140625" style="227" customWidth="1"/>
    <col min="4343" max="4343" width="9.85546875" style="227" customWidth="1"/>
    <col min="4344" max="4344" width="9.7109375" style="227" customWidth="1"/>
    <col min="4345" max="4345" width="9.85546875" style="227" customWidth="1"/>
    <col min="4346" max="4346" width="11.28515625" style="227" customWidth="1"/>
    <col min="4347" max="4347" width="9.85546875" style="227" customWidth="1"/>
    <col min="4348" max="4348" width="11" style="227" customWidth="1"/>
    <col min="4349" max="4349" width="9.85546875" style="227" customWidth="1"/>
    <col min="4350" max="4350" width="14.28515625" style="227" customWidth="1"/>
    <col min="4351" max="4351" width="9.85546875" style="227" customWidth="1"/>
    <col min="4352" max="4352" width="13.28515625" style="227" customWidth="1"/>
    <col min="4353" max="4353" width="2.5703125" style="227" customWidth="1"/>
    <col min="4354" max="4595" width="11.42578125" style="227"/>
    <col min="4596" max="4596" width="0" style="227" hidden="1" customWidth="1"/>
    <col min="4597" max="4597" width="16.7109375" style="227" customWidth="1"/>
    <col min="4598" max="4598" width="11.140625" style="227" customWidth="1"/>
    <col min="4599" max="4599" width="9.85546875" style="227" customWidth="1"/>
    <col min="4600" max="4600" width="9.7109375" style="227" customWidth="1"/>
    <col min="4601" max="4601" width="9.85546875" style="227" customWidth="1"/>
    <col min="4602" max="4602" width="11.28515625" style="227" customWidth="1"/>
    <col min="4603" max="4603" width="9.85546875" style="227" customWidth="1"/>
    <col min="4604" max="4604" width="11" style="227" customWidth="1"/>
    <col min="4605" max="4605" width="9.85546875" style="227" customWidth="1"/>
    <col min="4606" max="4606" width="14.28515625" style="227" customWidth="1"/>
    <col min="4607" max="4607" width="9.85546875" style="227" customWidth="1"/>
    <col min="4608" max="4608" width="13.28515625" style="227" customWidth="1"/>
    <col min="4609" max="4609" width="2.5703125" style="227" customWidth="1"/>
    <col min="4610" max="4851" width="11.42578125" style="227"/>
    <col min="4852" max="4852" width="0" style="227" hidden="1" customWidth="1"/>
    <col min="4853" max="4853" width="16.7109375" style="227" customWidth="1"/>
    <col min="4854" max="4854" width="11.140625" style="227" customWidth="1"/>
    <col min="4855" max="4855" width="9.85546875" style="227" customWidth="1"/>
    <col min="4856" max="4856" width="9.7109375" style="227" customWidth="1"/>
    <col min="4857" max="4857" width="9.85546875" style="227" customWidth="1"/>
    <col min="4858" max="4858" width="11.28515625" style="227" customWidth="1"/>
    <col min="4859" max="4859" width="9.85546875" style="227" customWidth="1"/>
    <col min="4860" max="4860" width="11" style="227" customWidth="1"/>
    <col min="4861" max="4861" width="9.85546875" style="227" customWidth="1"/>
    <col min="4862" max="4862" width="14.28515625" style="227" customWidth="1"/>
    <col min="4863" max="4863" width="9.85546875" style="227" customWidth="1"/>
    <col min="4864" max="4864" width="13.28515625" style="227" customWidth="1"/>
    <col min="4865" max="4865" width="2.5703125" style="227" customWidth="1"/>
    <col min="4866" max="5107" width="11.42578125" style="227"/>
    <col min="5108" max="5108" width="0" style="227" hidden="1" customWidth="1"/>
    <col min="5109" max="5109" width="16.7109375" style="227" customWidth="1"/>
    <col min="5110" max="5110" width="11.140625" style="227" customWidth="1"/>
    <col min="5111" max="5111" width="9.85546875" style="227" customWidth="1"/>
    <col min="5112" max="5112" width="9.7109375" style="227" customWidth="1"/>
    <col min="5113" max="5113" width="9.85546875" style="227" customWidth="1"/>
    <col min="5114" max="5114" width="11.28515625" style="227" customWidth="1"/>
    <col min="5115" max="5115" width="9.85546875" style="227" customWidth="1"/>
    <col min="5116" max="5116" width="11" style="227" customWidth="1"/>
    <col min="5117" max="5117" width="9.85546875" style="227" customWidth="1"/>
    <col min="5118" max="5118" width="14.28515625" style="227" customWidth="1"/>
    <col min="5119" max="5119" width="9.85546875" style="227" customWidth="1"/>
    <col min="5120" max="5120" width="13.28515625" style="227" customWidth="1"/>
    <col min="5121" max="5121" width="2.5703125" style="227" customWidth="1"/>
    <col min="5122" max="5363" width="11.42578125" style="227"/>
    <col min="5364" max="5364" width="0" style="227" hidden="1" customWidth="1"/>
    <col min="5365" max="5365" width="16.7109375" style="227" customWidth="1"/>
    <col min="5366" max="5366" width="11.140625" style="227" customWidth="1"/>
    <col min="5367" max="5367" width="9.85546875" style="227" customWidth="1"/>
    <col min="5368" max="5368" width="9.7109375" style="227" customWidth="1"/>
    <col min="5369" max="5369" width="9.85546875" style="227" customWidth="1"/>
    <col min="5370" max="5370" width="11.28515625" style="227" customWidth="1"/>
    <col min="5371" max="5371" width="9.85546875" style="227" customWidth="1"/>
    <col min="5372" max="5372" width="11" style="227" customWidth="1"/>
    <col min="5373" max="5373" width="9.85546875" style="227" customWidth="1"/>
    <col min="5374" max="5374" width="14.28515625" style="227" customWidth="1"/>
    <col min="5375" max="5375" width="9.85546875" style="227" customWidth="1"/>
    <col min="5376" max="5376" width="13.28515625" style="227" customWidth="1"/>
    <col min="5377" max="5377" width="2.5703125" style="227" customWidth="1"/>
    <col min="5378" max="5619" width="11.42578125" style="227"/>
    <col min="5620" max="5620" width="0" style="227" hidden="1" customWidth="1"/>
    <col min="5621" max="5621" width="16.7109375" style="227" customWidth="1"/>
    <col min="5622" max="5622" width="11.140625" style="227" customWidth="1"/>
    <col min="5623" max="5623" width="9.85546875" style="227" customWidth="1"/>
    <col min="5624" max="5624" width="9.7109375" style="227" customWidth="1"/>
    <col min="5625" max="5625" width="9.85546875" style="227" customWidth="1"/>
    <col min="5626" max="5626" width="11.28515625" style="227" customWidth="1"/>
    <col min="5627" max="5627" width="9.85546875" style="227" customWidth="1"/>
    <col min="5628" max="5628" width="11" style="227" customWidth="1"/>
    <col min="5629" max="5629" width="9.85546875" style="227" customWidth="1"/>
    <col min="5630" max="5630" width="14.28515625" style="227" customWidth="1"/>
    <col min="5631" max="5631" width="9.85546875" style="227" customWidth="1"/>
    <col min="5632" max="5632" width="13.28515625" style="227" customWidth="1"/>
    <col min="5633" max="5633" width="2.5703125" style="227" customWidth="1"/>
    <col min="5634" max="5875" width="11.42578125" style="227"/>
    <col min="5876" max="5876" width="0" style="227" hidden="1" customWidth="1"/>
    <col min="5877" max="5877" width="16.7109375" style="227" customWidth="1"/>
    <col min="5878" max="5878" width="11.140625" style="227" customWidth="1"/>
    <col min="5879" max="5879" width="9.85546875" style="227" customWidth="1"/>
    <col min="5880" max="5880" width="9.7109375" style="227" customWidth="1"/>
    <col min="5881" max="5881" width="9.85546875" style="227" customWidth="1"/>
    <col min="5882" max="5882" width="11.28515625" style="227" customWidth="1"/>
    <col min="5883" max="5883" width="9.85546875" style="227" customWidth="1"/>
    <col min="5884" max="5884" width="11" style="227" customWidth="1"/>
    <col min="5885" max="5885" width="9.85546875" style="227" customWidth="1"/>
    <col min="5886" max="5886" width="14.28515625" style="227" customWidth="1"/>
    <col min="5887" max="5887" width="9.85546875" style="227" customWidth="1"/>
    <col min="5888" max="5888" width="13.28515625" style="227" customWidth="1"/>
    <col min="5889" max="5889" width="2.5703125" style="227" customWidth="1"/>
    <col min="5890" max="6131" width="11.42578125" style="227"/>
    <col min="6132" max="6132" width="0" style="227" hidden="1" customWidth="1"/>
    <col min="6133" max="6133" width="16.7109375" style="227" customWidth="1"/>
    <col min="6134" max="6134" width="11.140625" style="227" customWidth="1"/>
    <col min="6135" max="6135" width="9.85546875" style="227" customWidth="1"/>
    <col min="6136" max="6136" width="9.7109375" style="227" customWidth="1"/>
    <col min="6137" max="6137" width="9.85546875" style="227" customWidth="1"/>
    <col min="6138" max="6138" width="11.28515625" style="227" customWidth="1"/>
    <col min="6139" max="6139" width="9.85546875" style="227" customWidth="1"/>
    <col min="6140" max="6140" width="11" style="227" customWidth="1"/>
    <col min="6141" max="6141" width="9.85546875" style="227" customWidth="1"/>
    <col min="6142" max="6142" width="14.28515625" style="227" customWidth="1"/>
    <col min="6143" max="6143" width="9.85546875" style="227" customWidth="1"/>
    <col min="6144" max="6144" width="13.28515625" style="227" customWidth="1"/>
    <col min="6145" max="6145" width="2.5703125" style="227" customWidth="1"/>
    <col min="6146" max="6387" width="11.42578125" style="227"/>
    <col min="6388" max="6388" width="0" style="227" hidden="1" customWidth="1"/>
    <col min="6389" max="6389" width="16.7109375" style="227" customWidth="1"/>
    <col min="6390" max="6390" width="11.140625" style="227" customWidth="1"/>
    <col min="6391" max="6391" width="9.85546875" style="227" customWidth="1"/>
    <col min="6392" max="6392" width="9.7109375" style="227" customWidth="1"/>
    <col min="6393" max="6393" width="9.85546875" style="227" customWidth="1"/>
    <col min="6394" max="6394" width="11.28515625" style="227" customWidth="1"/>
    <col min="6395" max="6395" width="9.85546875" style="227" customWidth="1"/>
    <col min="6396" max="6396" width="11" style="227" customWidth="1"/>
    <col min="6397" max="6397" width="9.85546875" style="227" customWidth="1"/>
    <col min="6398" max="6398" width="14.28515625" style="227" customWidth="1"/>
    <col min="6399" max="6399" width="9.85546875" style="227" customWidth="1"/>
    <col min="6400" max="6400" width="13.28515625" style="227" customWidth="1"/>
    <col min="6401" max="6401" width="2.5703125" style="227" customWidth="1"/>
    <col min="6402" max="6643" width="11.42578125" style="227"/>
    <col min="6644" max="6644" width="0" style="227" hidden="1" customWidth="1"/>
    <col min="6645" max="6645" width="16.7109375" style="227" customWidth="1"/>
    <col min="6646" max="6646" width="11.140625" style="227" customWidth="1"/>
    <col min="6647" max="6647" width="9.85546875" style="227" customWidth="1"/>
    <col min="6648" max="6648" width="9.7109375" style="227" customWidth="1"/>
    <col min="6649" max="6649" width="9.85546875" style="227" customWidth="1"/>
    <col min="6650" max="6650" width="11.28515625" style="227" customWidth="1"/>
    <col min="6651" max="6651" width="9.85546875" style="227" customWidth="1"/>
    <col min="6652" max="6652" width="11" style="227" customWidth="1"/>
    <col min="6653" max="6653" width="9.85546875" style="227" customWidth="1"/>
    <col min="6654" max="6654" width="14.28515625" style="227" customWidth="1"/>
    <col min="6655" max="6655" width="9.85546875" style="227" customWidth="1"/>
    <col min="6656" max="6656" width="13.28515625" style="227" customWidth="1"/>
    <col min="6657" max="6657" width="2.5703125" style="227" customWidth="1"/>
    <col min="6658" max="6899" width="11.42578125" style="227"/>
    <col min="6900" max="6900" width="0" style="227" hidden="1" customWidth="1"/>
    <col min="6901" max="6901" width="16.7109375" style="227" customWidth="1"/>
    <col min="6902" max="6902" width="11.140625" style="227" customWidth="1"/>
    <col min="6903" max="6903" width="9.85546875" style="227" customWidth="1"/>
    <col min="6904" max="6904" width="9.7109375" style="227" customWidth="1"/>
    <col min="6905" max="6905" width="9.85546875" style="227" customWidth="1"/>
    <col min="6906" max="6906" width="11.28515625" style="227" customWidth="1"/>
    <col min="6907" max="6907" width="9.85546875" style="227" customWidth="1"/>
    <col min="6908" max="6908" width="11" style="227" customWidth="1"/>
    <col min="6909" max="6909" width="9.85546875" style="227" customWidth="1"/>
    <col min="6910" max="6910" width="14.28515625" style="227" customWidth="1"/>
    <col min="6911" max="6911" width="9.85546875" style="227" customWidth="1"/>
    <col min="6912" max="6912" width="13.28515625" style="227" customWidth="1"/>
    <col min="6913" max="6913" width="2.5703125" style="227" customWidth="1"/>
    <col min="6914" max="7155" width="11.42578125" style="227"/>
    <col min="7156" max="7156" width="0" style="227" hidden="1" customWidth="1"/>
    <col min="7157" max="7157" width="16.7109375" style="227" customWidth="1"/>
    <col min="7158" max="7158" width="11.140625" style="227" customWidth="1"/>
    <col min="7159" max="7159" width="9.85546875" style="227" customWidth="1"/>
    <col min="7160" max="7160" width="9.7109375" style="227" customWidth="1"/>
    <col min="7161" max="7161" width="9.85546875" style="227" customWidth="1"/>
    <col min="7162" max="7162" width="11.28515625" style="227" customWidth="1"/>
    <col min="7163" max="7163" width="9.85546875" style="227" customWidth="1"/>
    <col min="7164" max="7164" width="11" style="227" customWidth="1"/>
    <col min="7165" max="7165" width="9.85546875" style="227" customWidth="1"/>
    <col min="7166" max="7166" width="14.28515625" style="227" customWidth="1"/>
    <col min="7167" max="7167" width="9.85546875" style="227" customWidth="1"/>
    <col min="7168" max="7168" width="13.28515625" style="227" customWidth="1"/>
    <col min="7169" max="7169" width="2.5703125" style="227" customWidth="1"/>
    <col min="7170" max="7411" width="11.42578125" style="227"/>
    <col min="7412" max="7412" width="0" style="227" hidden="1" customWidth="1"/>
    <col min="7413" max="7413" width="16.7109375" style="227" customWidth="1"/>
    <col min="7414" max="7414" width="11.140625" style="227" customWidth="1"/>
    <col min="7415" max="7415" width="9.85546875" style="227" customWidth="1"/>
    <col min="7416" max="7416" width="9.7109375" style="227" customWidth="1"/>
    <col min="7417" max="7417" width="9.85546875" style="227" customWidth="1"/>
    <col min="7418" max="7418" width="11.28515625" style="227" customWidth="1"/>
    <col min="7419" max="7419" width="9.85546875" style="227" customWidth="1"/>
    <col min="7420" max="7420" width="11" style="227" customWidth="1"/>
    <col min="7421" max="7421" width="9.85546875" style="227" customWidth="1"/>
    <col min="7422" max="7422" width="14.28515625" style="227" customWidth="1"/>
    <col min="7423" max="7423" width="9.85546875" style="227" customWidth="1"/>
    <col min="7424" max="7424" width="13.28515625" style="227" customWidth="1"/>
    <col min="7425" max="7425" width="2.5703125" style="227" customWidth="1"/>
    <col min="7426" max="7667" width="11.42578125" style="227"/>
    <col min="7668" max="7668" width="0" style="227" hidden="1" customWidth="1"/>
    <col min="7669" max="7669" width="16.7109375" style="227" customWidth="1"/>
    <col min="7670" max="7670" width="11.140625" style="227" customWidth="1"/>
    <col min="7671" max="7671" width="9.85546875" style="227" customWidth="1"/>
    <col min="7672" max="7672" width="9.7109375" style="227" customWidth="1"/>
    <col min="7673" max="7673" width="9.85546875" style="227" customWidth="1"/>
    <col min="7674" max="7674" width="11.28515625" style="227" customWidth="1"/>
    <col min="7675" max="7675" width="9.85546875" style="227" customWidth="1"/>
    <col min="7676" max="7676" width="11" style="227" customWidth="1"/>
    <col min="7677" max="7677" width="9.85546875" style="227" customWidth="1"/>
    <col min="7678" max="7678" width="14.28515625" style="227" customWidth="1"/>
    <col min="7679" max="7679" width="9.85546875" style="227" customWidth="1"/>
    <col min="7680" max="7680" width="13.28515625" style="227" customWidth="1"/>
    <col min="7681" max="7681" width="2.5703125" style="227" customWidth="1"/>
    <col min="7682" max="7923" width="11.42578125" style="227"/>
    <col min="7924" max="7924" width="0" style="227" hidden="1" customWidth="1"/>
    <col min="7925" max="7925" width="16.7109375" style="227" customWidth="1"/>
    <col min="7926" max="7926" width="11.140625" style="227" customWidth="1"/>
    <col min="7927" max="7927" width="9.85546875" style="227" customWidth="1"/>
    <col min="7928" max="7928" width="9.7109375" style="227" customWidth="1"/>
    <col min="7929" max="7929" width="9.85546875" style="227" customWidth="1"/>
    <col min="7930" max="7930" width="11.28515625" style="227" customWidth="1"/>
    <col min="7931" max="7931" width="9.85546875" style="227" customWidth="1"/>
    <col min="7932" max="7932" width="11" style="227" customWidth="1"/>
    <col min="7933" max="7933" width="9.85546875" style="227" customWidth="1"/>
    <col min="7934" max="7934" width="14.28515625" style="227" customWidth="1"/>
    <col min="7935" max="7935" width="9.85546875" style="227" customWidth="1"/>
    <col min="7936" max="7936" width="13.28515625" style="227" customWidth="1"/>
    <col min="7937" max="7937" width="2.5703125" style="227" customWidth="1"/>
    <col min="7938" max="8179" width="11.42578125" style="227"/>
    <col min="8180" max="8180" width="0" style="227" hidden="1" customWidth="1"/>
    <col min="8181" max="8181" width="16.7109375" style="227" customWidth="1"/>
    <col min="8182" max="8182" width="11.140625" style="227" customWidth="1"/>
    <col min="8183" max="8183" width="9.85546875" style="227" customWidth="1"/>
    <col min="8184" max="8184" width="9.7109375" style="227" customWidth="1"/>
    <col min="8185" max="8185" width="9.85546875" style="227" customWidth="1"/>
    <col min="8186" max="8186" width="11.28515625" style="227" customWidth="1"/>
    <col min="8187" max="8187" width="9.85546875" style="227" customWidth="1"/>
    <col min="8188" max="8188" width="11" style="227" customWidth="1"/>
    <col min="8189" max="8189" width="9.85546875" style="227" customWidth="1"/>
    <col min="8190" max="8190" width="14.28515625" style="227" customWidth="1"/>
    <col min="8191" max="8191" width="9.85546875" style="227" customWidth="1"/>
    <col min="8192" max="8192" width="13.28515625" style="227" customWidth="1"/>
    <col min="8193" max="8193" width="2.5703125" style="227" customWidth="1"/>
    <col min="8194" max="8435" width="11.42578125" style="227"/>
    <col min="8436" max="8436" width="0" style="227" hidden="1" customWidth="1"/>
    <col min="8437" max="8437" width="16.7109375" style="227" customWidth="1"/>
    <col min="8438" max="8438" width="11.140625" style="227" customWidth="1"/>
    <col min="8439" max="8439" width="9.85546875" style="227" customWidth="1"/>
    <col min="8440" max="8440" width="9.7109375" style="227" customWidth="1"/>
    <col min="8441" max="8441" width="9.85546875" style="227" customWidth="1"/>
    <col min="8442" max="8442" width="11.28515625" style="227" customWidth="1"/>
    <col min="8443" max="8443" width="9.85546875" style="227" customWidth="1"/>
    <col min="8444" max="8444" width="11" style="227" customWidth="1"/>
    <col min="8445" max="8445" width="9.85546875" style="227" customWidth="1"/>
    <col min="8446" max="8446" width="14.28515625" style="227" customWidth="1"/>
    <col min="8447" max="8447" width="9.85546875" style="227" customWidth="1"/>
    <col min="8448" max="8448" width="13.28515625" style="227" customWidth="1"/>
    <col min="8449" max="8449" width="2.5703125" style="227" customWidth="1"/>
    <col min="8450" max="8691" width="11.42578125" style="227"/>
    <col min="8692" max="8692" width="0" style="227" hidden="1" customWidth="1"/>
    <col min="8693" max="8693" width="16.7109375" style="227" customWidth="1"/>
    <col min="8694" max="8694" width="11.140625" style="227" customWidth="1"/>
    <col min="8695" max="8695" width="9.85546875" style="227" customWidth="1"/>
    <col min="8696" max="8696" width="9.7109375" style="227" customWidth="1"/>
    <col min="8697" max="8697" width="9.85546875" style="227" customWidth="1"/>
    <col min="8698" max="8698" width="11.28515625" style="227" customWidth="1"/>
    <col min="8699" max="8699" width="9.85546875" style="227" customWidth="1"/>
    <col min="8700" max="8700" width="11" style="227" customWidth="1"/>
    <col min="8701" max="8701" width="9.85546875" style="227" customWidth="1"/>
    <col min="8702" max="8702" width="14.28515625" style="227" customWidth="1"/>
    <col min="8703" max="8703" width="9.85546875" style="227" customWidth="1"/>
    <col min="8704" max="8704" width="13.28515625" style="227" customWidth="1"/>
    <col min="8705" max="8705" width="2.5703125" style="227" customWidth="1"/>
    <col min="8706" max="8947" width="11.42578125" style="227"/>
    <col min="8948" max="8948" width="0" style="227" hidden="1" customWidth="1"/>
    <col min="8949" max="8949" width="16.7109375" style="227" customWidth="1"/>
    <col min="8950" max="8950" width="11.140625" style="227" customWidth="1"/>
    <col min="8951" max="8951" width="9.85546875" style="227" customWidth="1"/>
    <col min="8952" max="8952" width="9.7109375" style="227" customWidth="1"/>
    <col min="8953" max="8953" width="9.85546875" style="227" customWidth="1"/>
    <col min="8954" max="8954" width="11.28515625" style="227" customWidth="1"/>
    <col min="8955" max="8955" width="9.85546875" style="227" customWidth="1"/>
    <col min="8956" max="8956" width="11" style="227" customWidth="1"/>
    <col min="8957" max="8957" width="9.85546875" style="227" customWidth="1"/>
    <col min="8958" max="8958" width="14.28515625" style="227" customWidth="1"/>
    <col min="8959" max="8959" width="9.85546875" style="227" customWidth="1"/>
    <col min="8960" max="8960" width="13.28515625" style="227" customWidth="1"/>
    <col min="8961" max="8961" width="2.5703125" style="227" customWidth="1"/>
    <col min="8962" max="9203" width="11.42578125" style="227"/>
    <col min="9204" max="9204" width="0" style="227" hidden="1" customWidth="1"/>
    <col min="9205" max="9205" width="16.7109375" style="227" customWidth="1"/>
    <col min="9206" max="9206" width="11.140625" style="227" customWidth="1"/>
    <col min="9207" max="9207" width="9.85546875" style="227" customWidth="1"/>
    <col min="9208" max="9208" width="9.7109375" style="227" customWidth="1"/>
    <col min="9209" max="9209" width="9.85546875" style="227" customWidth="1"/>
    <col min="9210" max="9210" width="11.28515625" style="227" customWidth="1"/>
    <col min="9211" max="9211" width="9.85546875" style="227" customWidth="1"/>
    <col min="9212" max="9212" width="11" style="227" customWidth="1"/>
    <col min="9213" max="9213" width="9.85546875" style="227" customWidth="1"/>
    <col min="9214" max="9214" width="14.28515625" style="227" customWidth="1"/>
    <col min="9215" max="9215" width="9.85546875" style="227" customWidth="1"/>
    <col min="9216" max="9216" width="13.28515625" style="227" customWidth="1"/>
    <col min="9217" max="9217" width="2.5703125" style="227" customWidth="1"/>
    <col min="9218" max="9459" width="11.42578125" style="227"/>
    <col min="9460" max="9460" width="0" style="227" hidden="1" customWidth="1"/>
    <col min="9461" max="9461" width="16.7109375" style="227" customWidth="1"/>
    <col min="9462" max="9462" width="11.140625" style="227" customWidth="1"/>
    <col min="9463" max="9463" width="9.85546875" style="227" customWidth="1"/>
    <col min="9464" max="9464" width="9.7109375" style="227" customWidth="1"/>
    <col min="9465" max="9465" width="9.85546875" style="227" customWidth="1"/>
    <col min="9466" max="9466" width="11.28515625" style="227" customWidth="1"/>
    <col min="9467" max="9467" width="9.85546875" style="227" customWidth="1"/>
    <col min="9468" max="9468" width="11" style="227" customWidth="1"/>
    <col min="9469" max="9469" width="9.85546875" style="227" customWidth="1"/>
    <col min="9470" max="9470" width="14.28515625" style="227" customWidth="1"/>
    <col min="9471" max="9471" width="9.85546875" style="227" customWidth="1"/>
    <col min="9472" max="9472" width="13.28515625" style="227" customWidth="1"/>
    <col min="9473" max="9473" width="2.5703125" style="227" customWidth="1"/>
    <col min="9474" max="9715" width="11.42578125" style="227"/>
    <col min="9716" max="9716" width="0" style="227" hidden="1" customWidth="1"/>
    <col min="9717" max="9717" width="16.7109375" style="227" customWidth="1"/>
    <col min="9718" max="9718" width="11.140625" style="227" customWidth="1"/>
    <col min="9719" max="9719" width="9.85546875" style="227" customWidth="1"/>
    <col min="9720" max="9720" width="9.7109375" style="227" customWidth="1"/>
    <col min="9721" max="9721" width="9.85546875" style="227" customWidth="1"/>
    <col min="9722" max="9722" width="11.28515625" style="227" customWidth="1"/>
    <col min="9723" max="9723" width="9.85546875" style="227" customWidth="1"/>
    <col min="9724" max="9724" width="11" style="227" customWidth="1"/>
    <col min="9725" max="9725" width="9.85546875" style="227" customWidth="1"/>
    <col min="9726" max="9726" width="14.28515625" style="227" customWidth="1"/>
    <col min="9727" max="9727" width="9.85546875" style="227" customWidth="1"/>
    <col min="9728" max="9728" width="13.28515625" style="227" customWidth="1"/>
    <col min="9729" max="9729" width="2.5703125" style="227" customWidth="1"/>
    <col min="9730" max="9971" width="11.42578125" style="227"/>
    <col min="9972" max="9972" width="0" style="227" hidden="1" customWidth="1"/>
    <col min="9973" max="9973" width="16.7109375" style="227" customWidth="1"/>
    <col min="9974" max="9974" width="11.140625" style="227" customWidth="1"/>
    <col min="9975" max="9975" width="9.85546875" style="227" customWidth="1"/>
    <col min="9976" max="9976" width="9.7109375" style="227" customWidth="1"/>
    <col min="9977" max="9977" width="9.85546875" style="227" customWidth="1"/>
    <col min="9978" max="9978" width="11.28515625" style="227" customWidth="1"/>
    <col min="9979" max="9979" width="9.85546875" style="227" customWidth="1"/>
    <col min="9980" max="9980" width="11" style="227" customWidth="1"/>
    <col min="9981" max="9981" width="9.85546875" style="227" customWidth="1"/>
    <col min="9982" max="9982" width="14.28515625" style="227" customWidth="1"/>
    <col min="9983" max="9983" width="9.85546875" style="227" customWidth="1"/>
    <col min="9984" max="9984" width="13.28515625" style="227" customWidth="1"/>
    <col min="9985" max="9985" width="2.5703125" style="227" customWidth="1"/>
    <col min="9986" max="10227" width="11.42578125" style="227"/>
    <col min="10228" max="10228" width="0" style="227" hidden="1" customWidth="1"/>
    <col min="10229" max="10229" width="16.7109375" style="227" customWidth="1"/>
    <col min="10230" max="10230" width="11.140625" style="227" customWidth="1"/>
    <col min="10231" max="10231" width="9.85546875" style="227" customWidth="1"/>
    <col min="10232" max="10232" width="9.7109375" style="227" customWidth="1"/>
    <col min="10233" max="10233" width="9.85546875" style="227" customWidth="1"/>
    <col min="10234" max="10234" width="11.28515625" style="227" customWidth="1"/>
    <col min="10235" max="10235" width="9.85546875" style="227" customWidth="1"/>
    <col min="10236" max="10236" width="11" style="227" customWidth="1"/>
    <col min="10237" max="10237" width="9.85546875" style="227" customWidth="1"/>
    <col min="10238" max="10238" width="14.28515625" style="227" customWidth="1"/>
    <col min="10239" max="10239" width="9.85546875" style="227" customWidth="1"/>
    <col min="10240" max="10240" width="13.28515625" style="227" customWidth="1"/>
    <col min="10241" max="10241" width="2.5703125" style="227" customWidth="1"/>
    <col min="10242" max="10483" width="11.42578125" style="227"/>
    <col min="10484" max="10484" width="0" style="227" hidden="1" customWidth="1"/>
    <col min="10485" max="10485" width="16.7109375" style="227" customWidth="1"/>
    <col min="10486" max="10486" width="11.140625" style="227" customWidth="1"/>
    <col min="10487" max="10487" width="9.85546875" style="227" customWidth="1"/>
    <col min="10488" max="10488" width="9.7109375" style="227" customWidth="1"/>
    <col min="10489" max="10489" width="9.85546875" style="227" customWidth="1"/>
    <col min="10490" max="10490" width="11.28515625" style="227" customWidth="1"/>
    <col min="10491" max="10491" width="9.85546875" style="227" customWidth="1"/>
    <col min="10492" max="10492" width="11" style="227" customWidth="1"/>
    <col min="10493" max="10493" width="9.85546875" style="227" customWidth="1"/>
    <col min="10494" max="10494" width="14.28515625" style="227" customWidth="1"/>
    <col min="10495" max="10495" width="9.85546875" style="227" customWidth="1"/>
    <col min="10496" max="10496" width="13.28515625" style="227" customWidth="1"/>
    <col min="10497" max="10497" width="2.5703125" style="227" customWidth="1"/>
    <col min="10498" max="10739" width="11.42578125" style="227"/>
    <col min="10740" max="10740" width="0" style="227" hidden="1" customWidth="1"/>
    <col min="10741" max="10741" width="16.7109375" style="227" customWidth="1"/>
    <col min="10742" max="10742" width="11.140625" style="227" customWidth="1"/>
    <col min="10743" max="10743" width="9.85546875" style="227" customWidth="1"/>
    <col min="10744" max="10744" width="9.7109375" style="227" customWidth="1"/>
    <col min="10745" max="10745" width="9.85546875" style="227" customWidth="1"/>
    <col min="10746" max="10746" width="11.28515625" style="227" customWidth="1"/>
    <col min="10747" max="10747" width="9.85546875" style="227" customWidth="1"/>
    <col min="10748" max="10748" width="11" style="227" customWidth="1"/>
    <col min="10749" max="10749" width="9.85546875" style="227" customWidth="1"/>
    <col min="10750" max="10750" width="14.28515625" style="227" customWidth="1"/>
    <col min="10751" max="10751" width="9.85546875" style="227" customWidth="1"/>
    <col min="10752" max="10752" width="13.28515625" style="227" customWidth="1"/>
    <col min="10753" max="10753" width="2.5703125" style="227" customWidth="1"/>
    <col min="10754" max="10995" width="11.42578125" style="227"/>
    <col min="10996" max="10996" width="0" style="227" hidden="1" customWidth="1"/>
    <col min="10997" max="10997" width="16.7109375" style="227" customWidth="1"/>
    <col min="10998" max="10998" width="11.140625" style="227" customWidth="1"/>
    <col min="10999" max="10999" width="9.85546875" style="227" customWidth="1"/>
    <col min="11000" max="11000" width="9.7109375" style="227" customWidth="1"/>
    <col min="11001" max="11001" width="9.85546875" style="227" customWidth="1"/>
    <col min="11002" max="11002" width="11.28515625" style="227" customWidth="1"/>
    <col min="11003" max="11003" width="9.85546875" style="227" customWidth="1"/>
    <col min="11004" max="11004" width="11" style="227" customWidth="1"/>
    <col min="11005" max="11005" width="9.85546875" style="227" customWidth="1"/>
    <col min="11006" max="11006" width="14.28515625" style="227" customWidth="1"/>
    <col min="11007" max="11007" width="9.85546875" style="227" customWidth="1"/>
    <col min="11008" max="11008" width="13.28515625" style="227" customWidth="1"/>
    <col min="11009" max="11009" width="2.5703125" style="227" customWidth="1"/>
    <col min="11010" max="11251" width="11.42578125" style="227"/>
    <col min="11252" max="11252" width="0" style="227" hidden="1" customWidth="1"/>
    <col min="11253" max="11253" width="16.7109375" style="227" customWidth="1"/>
    <col min="11254" max="11254" width="11.140625" style="227" customWidth="1"/>
    <col min="11255" max="11255" width="9.85546875" style="227" customWidth="1"/>
    <col min="11256" max="11256" width="9.7109375" style="227" customWidth="1"/>
    <col min="11257" max="11257" width="9.85546875" style="227" customWidth="1"/>
    <col min="11258" max="11258" width="11.28515625" style="227" customWidth="1"/>
    <col min="11259" max="11259" width="9.85546875" style="227" customWidth="1"/>
    <col min="11260" max="11260" width="11" style="227" customWidth="1"/>
    <col min="11261" max="11261" width="9.85546875" style="227" customWidth="1"/>
    <col min="11262" max="11262" width="14.28515625" style="227" customWidth="1"/>
    <col min="11263" max="11263" width="9.85546875" style="227" customWidth="1"/>
    <col min="11264" max="11264" width="13.28515625" style="227" customWidth="1"/>
    <col min="11265" max="11265" width="2.5703125" style="227" customWidth="1"/>
    <col min="11266" max="11507" width="11.42578125" style="227"/>
    <col min="11508" max="11508" width="0" style="227" hidden="1" customWidth="1"/>
    <col min="11509" max="11509" width="16.7109375" style="227" customWidth="1"/>
    <col min="11510" max="11510" width="11.140625" style="227" customWidth="1"/>
    <col min="11511" max="11511" width="9.85546875" style="227" customWidth="1"/>
    <col min="11512" max="11512" width="9.7109375" style="227" customWidth="1"/>
    <col min="11513" max="11513" width="9.85546875" style="227" customWidth="1"/>
    <col min="11514" max="11514" width="11.28515625" style="227" customWidth="1"/>
    <col min="11515" max="11515" width="9.85546875" style="227" customWidth="1"/>
    <col min="11516" max="11516" width="11" style="227" customWidth="1"/>
    <col min="11517" max="11517" width="9.85546875" style="227" customWidth="1"/>
    <col min="11518" max="11518" width="14.28515625" style="227" customWidth="1"/>
    <col min="11519" max="11519" width="9.85546875" style="227" customWidth="1"/>
    <col min="11520" max="11520" width="13.28515625" style="227" customWidth="1"/>
    <col min="11521" max="11521" width="2.5703125" style="227" customWidth="1"/>
    <col min="11522" max="11763" width="11.42578125" style="227"/>
    <col min="11764" max="11764" width="0" style="227" hidden="1" customWidth="1"/>
    <col min="11765" max="11765" width="16.7109375" style="227" customWidth="1"/>
    <col min="11766" max="11766" width="11.140625" style="227" customWidth="1"/>
    <col min="11767" max="11767" width="9.85546875" style="227" customWidth="1"/>
    <col min="11768" max="11768" width="9.7109375" style="227" customWidth="1"/>
    <col min="11769" max="11769" width="9.85546875" style="227" customWidth="1"/>
    <col min="11770" max="11770" width="11.28515625" style="227" customWidth="1"/>
    <col min="11771" max="11771" width="9.85546875" style="227" customWidth="1"/>
    <col min="11772" max="11772" width="11" style="227" customWidth="1"/>
    <col min="11773" max="11773" width="9.85546875" style="227" customWidth="1"/>
    <col min="11774" max="11774" width="14.28515625" style="227" customWidth="1"/>
    <col min="11775" max="11775" width="9.85546875" style="227" customWidth="1"/>
    <col min="11776" max="11776" width="13.28515625" style="227" customWidth="1"/>
    <col min="11777" max="11777" width="2.5703125" style="227" customWidth="1"/>
    <col min="11778" max="12019" width="11.42578125" style="227"/>
    <col min="12020" max="12020" width="0" style="227" hidden="1" customWidth="1"/>
    <col min="12021" max="12021" width="16.7109375" style="227" customWidth="1"/>
    <col min="12022" max="12022" width="11.140625" style="227" customWidth="1"/>
    <col min="12023" max="12023" width="9.85546875" style="227" customWidth="1"/>
    <col min="12024" max="12024" width="9.7109375" style="227" customWidth="1"/>
    <col min="12025" max="12025" width="9.85546875" style="227" customWidth="1"/>
    <col min="12026" max="12026" width="11.28515625" style="227" customWidth="1"/>
    <col min="12027" max="12027" width="9.85546875" style="227" customWidth="1"/>
    <col min="12028" max="12028" width="11" style="227" customWidth="1"/>
    <col min="12029" max="12029" width="9.85546875" style="227" customWidth="1"/>
    <col min="12030" max="12030" width="14.28515625" style="227" customWidth="1"/>
    <col min="12031" max="12031" width="9.85546875" style="227" customWidth="1"/>
    <col min="12032" max="12032" width="13.28515625" style="227" customWidth="1"/>
    <col min="12033" max="12033" width="2.5703125" style="227" customWidth="1"/>
    <col min="12034" max="12275" width="11.42578125" style="227"/>
    <col min="12276" max="12276" width="0" style="227" hidden="1" customWidth="1"/>
    <col min="12277" max="12277" width="16.7109375" style="227" customWidth="1"/>
    <col min="12278" max="12278" width="11.140625" style="227" customWidth="1"/>
    <col min="12279" max="12279" width="9.85546875" style="227" customWidth="1"/>
    <col min="12280" max="12280" width="9.7109375" style="227" customWidth="1"/>
    <col min="12281" max="12281" width="9.85546875" style="227" customWidth="1"/>
    <col min="12282" max="12282" width="11.28515625" style="227" customWidth="1"/>
    <col min="12283" max="12283" width="9.85546875" style="227" customWidth="1"/>
    <col min="12284" max="12284" width="11" style="227" customWidth="1"/>
    <col min="12285" max="12285" width="9.85546875" style="227" customWidth="1"/>
    <col min="12286" max="12286" width="14.28515625" style="227" customWidth="1"/>
    <col min="12287" max="12287" width="9.85546875" style="227" customWidth="1"/>
    <col min="12288" max="12288" width="13.28515625" style="227" customWidth="1"/>
    <col min="12289" max="12289" width="2.5703125" style="227" customWidth="1"/>
    <col min="12290" max="12531" width="11.42578125" style="227"/>
    <col min="12532" max="12532" width="0" style="227" hidden="1" customWidth="1"/>
    <col min="12533" max="12533" width="16.7109375" style="227" customWidth="1"/>
    <col min="12534" max="12534" width="11.140625" style="227" customWidth="1"/>
    <col min="12535" max="12535" width="9.85546875" style="227" customWidth="1"/>
    <col min="12536" max="12536" width="9.7109375" style="227" customWidth="1"/>
    <col min="12537" max="12537" width="9.85546875" style="227" customWidth="1"/>
    <col min="12538" max="12538" width="11.28515625" style="227" customWidth="1"/>
    <col min="12539" max="12539" width="9.85546875" style="227" customWidth="1"/>
    <col min="12540" max="12540" width="11" style="227" customWidth="1"/>
    <col min="12541" max="12541" width="9.85546875" style="227" customWidth="1"/>
    <col min="12542" max="12542" width="14.28515625" style="227" customWidth="1"/>
    <col min="12543" max="12543" width="9.85546875" style="227" customWidth="1"/>
    <col min="12544" max="12544" width="13.28515625" style="227" customWidth="1"/>
    <col min="12545" max="12545" width="2.5703125" style="227" customWidth="1"/>
    <col min="12546" max="12787" width="11.42578125" style="227"/>
    <col min="12788" max="12788" width="0" style="227" hidden="1" customWidth="1"/>
    <col min="12789" max="12789" width="16.7109375" style="227" customWidth="1"/>
    <col min="12790" max="12790" width="11.140625" style="227" customWidth="1"/>
    <col min="12791" max="12791" width="9.85546875" style="227" customWidth="1"/>
    <col min="12792" max="12792" width="9.7109375" style="227" customWidth="1"/>
    <col min="12793" max="12793" width="9.85546875" style="227" customWidth="1"/>
    <col min="12794" max="12794" width="11.28515625" style="227" customWidth="1"/>
    <col min="12795" max="12795" width="9.85546875" style="227" customWidth="1"/>
    <col min="12796" max="12796" width="11" style="227" customWidth="1"/>
    <col min="12797" max="12797" width="9.85546875" style="227" customWidth="1"/>
    <col min="12798" max="12798" width="14.28515625" style="227" customWidth="1"/>
    <col min="12799" max="12799" width="9.85546875" style="227" customWidth="1"/>
    <col min="12800" max="12800" width="13.28515625" style="227" customWidth="1"/>
    <col min="12801" max="12801" width="2.5703125" style="227" customWidth="1"/>
    <col min="12802" max="13043" width="11.42578125" style="227"/>
    <col min="13044" max="13044" width="0" style="227" hidden="1" customWidth="1"/>
    <col min="13045" max="13045" width="16.7109375" style="227" customWidth="1"/>
    <col min="13046" max="13046" width="11.140625" style="227" customWidth="1"/>
    <col min="13047" max="13047" width="9.85546875" style="227" customWidth="1"/>
    <col min="13048" max="13048" width="9.7109375" style="227" customWidth="1"/>
    <col min="13049" max="13049" width="9.85546875" style="227" customWidth="1"/>
    <col min="13050" max="13050" width="11.28515625" style="227" customWidth="1"/>
    <col min="13051" max="13051" width="9.85546875" style="227" customWidth="1"/>
    <col min="13052" max="13052" width="11" style="227" customWidth="1"/>
    <col min="13053" max="13053" width="9.85546875" style="227" customWidth="1"/>
    <col min="13054" max="13054" width="14.28515625" style="227" customWidth="1"/>
    <col min="13055" max="13055" width="9.85546875" style="227" customWidth="1"/>
    <col min="13056" max="13056" width="13.28515625" style="227" customWidth="1"/>
    <col min="13057" max="13057" width="2.5703125" style="227" customWidth="1"/>
    <col min="13058" max="13299" width="11.42578125" style="227"/>
    <col min="13300" max="13300" width="0" style="227" hidden="1" customWidth="1"/>
    <col min="13301" max="13301" width="16.7109375" style="227" customWidth="1"/>
    <col min="13302" max="13302" width="11.140625" style="227" customWidth="1"/>
    <col min="13303" max="13303" width="9.85546875" style="227" customWidth="1"/>
    <col min="13304" max="13304" width="9.7109375" style="227" customWidth="1"/>
    <col min="13305" max="13305" width="9.85546875" style="227" customWidth="1"/>
    <col min="13306" max="13306" width="11.28515625" style="227" customWidth="1"/>
    <col min="13307" max="13307" width="9.85546875" style="227" customWidth="1"/>
    <col min="13308" max="13308" width="11" style="227" customWidth="1"/>
    <col min="13309" max="13309" width="9.85546875" style="227" customWidth="1"/>
    <col min="13310" max="13310" width="14.28515625" style="227" customWidth="1"/>
    <col min="13311" max="13311" width="9.85546875" style="227" customWidth="1"/>
    <col min="13312" max="13312" width="13.28515625" style="227" customWidth="1"/>
    <col min="13313" max="13313" width="2.5703125" style="227" customWidth="1"/>
    <col min="13314" max="13555" width="11.42578125" style="227"/>
    <col min="13556" max="13556" width="0" style="227" hidden="1" customWidth="1"/>
    <col min="13557" max="13557" width="16.7109375" style="227" customWidth="1"/>
    <col min="13558" max="13558" width="11.140625" style="227" customWidth="1"/>
    <col min="13559" max="13559" width="9.85546875" style="227" customWidth="1"/>
    <col min="13560" max="13560" width="9.7109375" style="227" customWidth="1"/>
    <col min="13561" max="13561" width="9.85546875" style="227" customWidth="1"/>
    <col min="13562" max="13562" width="11.28515625" style="227" customWidth="1"/>
    <col min="13563" max="13563" width="9.85546875" style="227" customWidth="1"/>
    <col min="13564" max="13564" width="11" style="227" customWidth="1"/>
    <col min="13565" max="13565" width="9.85546875" style="227" customWidth="1"/>
    <col min="13566" max="13566" width="14.28515625" style="227" customWidth="1"/>
    <col min="13567" max="13567" width="9.85546875" style="227" customWidth="1"/>
    <col min="13568" max="13568" width="13.28515625" style="227" customWidth="1"/>
    <col min="13569" max="13569" width="2.5703125" style="227" customWidth="1"/>
    <col min="13570" max="13811" width="11.42578125" style="227"/>
    <col min="13812" max="13812" width="0" style="227" hidden="1" customWidth="1"/>
    <col min="13813" max="13813" width="16.7109375" style="227" customWidth="1"/>
    <col min="13814" max="13814" width="11.140625" style="227" customWidth="1"/>
    <col min="13815" max="13815" width="9.85546875" style="227" customWidth="1"/>
    <col min="13816" max="13816" width="9.7109375" style="227" customWidth="1"/>
    <col min="13817" max="13817" width="9.85546875" style="227" customWidth="1"/>
    <col min="13818" max="13818" width="11.28515625" style="227" customWidth="1"/>
    <col min="13819" max="13819" width="9.85546875" style="227" customWidth="1"/>
    <col min="13820" max="13820" width="11" style="227" customWidth="1"/>
    <col min="13821" max="13821" width="9.85546875" style="227" customWidth="1"/>
    <col min="13822" max="13822" width="14.28515625" style="227" customWidth="1"/>
    <col min="13823" max="13823" width="9.85546875" style="227" customWidth="1"/>
    <col min="13824" max="13824" width="13.28515625" style="227" customWidth="1"/>
    <col min="13825" max="13825" width="2.5703125" style="227" customWidth="1"/>
    <col min="13826" max="14067" width="11.42578125" style="227"/>
    <col min="14068" max="14068" width="0" style="227" hidden="1" customWidth="1"/>
    <col min="14069" max="14069" width="16.7109375" style="227" customWidth="1"/>
    <col min="14070" max="14070" width="11.140625" style="227" customWidth="1"/>
    <col min="14071" max="14071" width="9.85546875" style="227" customWidth="1"/>
    <col min="14072" max="14072" width="9.7109375" style="227" customWidth="1"/>
    <col min="14073" max="14073" width="9.85546875" style="227" customWidth="1"/>
    <col min="14074" max="14074" width="11.28515625" style="227" customWidth="1"/>
    <col min="14075" max="14075" width="9.85546875" style="227" customWidth="1"/>
    <col min="14076" max="14076" width="11" style="227" customWidth="1"/>
    <col min="14077" max="14077" width="9.85546875" style="227" customWidth="1"/>
    <col min="14078" max="14078" width="14.28515625" style="227" customWidth="1"/>
    <col min="14079" max="14079" width="9.85546875" style="227" customWidth="1"/>
    <col min="14080" max="14080" width="13.28515625" style="227" customWidth="1"/>
    <col min="14081" max="14081" width="2.5703125" style="227" customWidth="1"/>
    <col min="14082" max="14323" width="11.42578125" style="227"/>
    <col min="14324" max="14324" width="0" style="227" hidden="1" customWidth="1"/>
    <col min="14325" max="14325" width="16.7109375" style="227" customWidth="1"/>
    <col min="14326" max="14326" width="11.140625" style="227" customWidth="1"/>
    <col min="14327" max="14327" width="9.85546875" style="227" customWidth="1"/>
    <col min="14328" max="14328" width="9.7109375" style="227" customWidth="1"/>
    <col min="14329" max="14329" width="9.85546875" style="227" customWidth="1"/>
    <col min="14330" max="14330" width="11.28515625" style="227" customWidth="1"/>
    <col min="14331" max="14331" width="9.85546875" style="227" customWidth="1"/>
    <col min="14332" max="14332" width="11" style="227" customWidth="1"/>
    <col min="14333" max="14333" width="9.85546875" style="227" customWidth="1"/>
    <col min="14334" max="14334" width="14.28515625" style="227" customWidth="1"/>
    <col min="14335" max="14335" width="9.85546875" style="227" customWidth="1"/>
    <col min="14336" max="14336" width="13.28515625" style="227" customWidth="1"/>
    <col min="14337" max="14337" width="2.5703125" style="227" customWidth="1"/>
    <col min="14338" max="14579" width="11.42578125" style="227"/>
    <col min="14580" max="14580" width="0" style="227" hidden="1" customWidth="1"/>
    <col min="14581" max="14581" width="16.7109375" style="227" customWidth="1"/>
    <col min="14582" max="14582" width="11.140625" style="227" customWidth="1"/>
    <col min="14583" max="14583" width="9.85546875" style="227" customWidth="1"/>
    <col min="14584" max="14584" width="9.7109375" style="227" customWidth="1"/>
    <col min="14585" max="14585" width="9.85546875" style="227" customWidth="1"/>
    <col min="14586" max="14586" width="11.28515625" style="227" customWidth="1"/>
    <col min="14587" max="14587" width="9.85546875" style="227" customWidth="1"/>
    <col min="14588" max="14588" width="11" style="227" customWidth="1"/>
    <col min="14589" max="14589" width="9.85546875" style="227" customWidth="1"/>
    <col min="14590" max="14590" width="14.28515625" style="227" customWidth="1"/>
    <col min="14591" max="14591" width="9.85546875" style="227" customWidth="1"/>
    <col min="14592" max="14592" width="13.28515625" style="227" customWidth="1"/>
    <col min="14593" max="14593" width="2.5703125" style="227" customWidth="1"/>
    <col min="14594" max="14835" width="11.42578125" style="227"/>
    <col min="14836" max="14836" width="0" style="227" hidden="1" customWidth="1"/>
    <col min="14837" max="14837" width="16.7109375" style="227" customWidth="1"/>
    <col min="14838" max="14838" width="11.140625" style="227" customWidth="1"/>
    <col min="14839" max="14839" width="9.85546875" style="227" customWidth="1"/>
    <col min="14840" max="14840" width="9.7109375" style="227" customWidth="1"/>
    <col min="14841" max="14841" width="9.85546875" style="227" customWidth="1"/>
    <col min="14842" max="14842" width="11.28515625" style="227" customWidth="1"/>
    <col min="14843" max="14843" width="9.85546875" style="227" customWidth="1"/>
    <col min="14844" max="14844" width="11" style="227" customWidth="1"/>
    <col min="14845" max="14845" width="9.85546875" style="227" customWidth="1"/>
    <col min="14846" max="14846" width="14.28515625" style="227" customWidth="1"/>
    <col min="14847" max="14847" width="9.85546875" style="227" customWidth="1"/>
    <col min="14848" max="14848" width="13.28515625" style="227" customWidth="1"/>
    <col min="14849" max="14849" width="2.5703125" style="227" customWidth="1"/>
    <col min="14850" max="15091" width="11.42578125" style="227"/>
    <col min="15092" max="15092" width="0" style="227" hidden="1" customWidth="1"/>
    <col min="15093" max="15093" width="16.7109375" style="227" customWidth="1"/>
    <col min="15094" max="15094" width="11.140625" style="227" customWidth="1"/>
    <col min="15095" max="15095" width="9.85546875" style="227" customWidth="1"/>
    <col min="15096" max="15096" width="9.7109375" style="227" customWidth="1"/>
    <col min="15097" max="15097" width="9.85546875" style="227" customWidth="1"/>
    <col min="15098" max="15098" width="11.28515625" style="227" customWidth="1"/>
    <col min="15099" max="15099" width="9.85546875" style="227" customWidth="1"/>
    <col min="15100" max="15100" width="11" style="227" customWidth="1"/>
    <col min="15101" max="15101" width="9.85546875" style="227" customWidth="1"/>
    <col min="15102" max="15102" width="14.28515625" style="227" customWidth="1"/>
    <col min="15103" max="15103" width="9.85546875" style="227" customWidth="1"/>
    <col min="15104" max="15104" width="13.28515625" style="227" customWidth="1"/>
    <col min="15105" max="15105" width="2.5703125" style="227" customWidth="1"/>
    <col min="15106" max="15347" width="11.42578125" style="227"/>
    <col min="15348" max="15348" width="0" style="227" hidden="1" customWidth="1"/>
    <col min="15349" max="15349" width="16.7109375" style="227" customWidth="1"/>
    <col min="15350" max="15350" width="11.140625" style="227" customWidth="1"/>
    <col min="15351" max="15351" width="9.85546875" style="227" customWidth="1"/>
    <col min="15352" max="15352" width="9.7109375" style="227" customWidth="1"/>
    <col min="15353" max="15353" width="9.85546875" style="227" customWidth="1"/>
    <col min="15354" max="15354" width="11.28515625" style="227" customWidth="1"/>
    <col min="15355" max="15355" width="9.85546875" style="227" customWidth="1"/>
    <col min="15356" max="15356" width="11" style="227" customWidth="1"/>
    <col min="15357" max="15357" width="9.85546875" style="227" customWidth="1"/>
    <col min="15358" max="15358" width="14.28515625" style="227" customWidth="1"/>
    <col min="15359" max="15359" width="9.85546875" style="227" customWidth="1"/>
    <col min="15360" max="15360" width="13.28515625" style="227" customWidth="1"/>
    <col min="15361" max="15361" width="2.5703125" style="227" customWidth="1"/>
    <col min="15362" max="15603" width="11.42578125" style="227"/>
    <col min="15604" max="15604" width="0" style="227" hidden="1" customWidth="1"/>
    <col min="15605" max="15605" width="16.7109375" style="227" customWidth="1"/>
    <col min="15606" max="15606" width="11.140625" style="227" customWidth="1"/>
    <col min="15607" max="15607" width="9.85546875" style="227" customWidth="1"/>
    <col min="15608" max="15608" width="9.7109375" style="227" customWidth="1"/>
    <col min="15609" max="15609" width="9.85546875" style="227" customWidth="1"/>
    <col min="15610" max="15610" width="11.28515625" style="227" customWidth="1"/>
    <col min="15611" max="15611" width="9.85546875" style="227" customWidth="1"/>
    <col min="15612" max="15612" width="11" style="227" customWidth="1"/>
    <col min="15613" max="15613" width="9.85546875" style="227" customWidth="1"/>
    <col min="15614" max="15614" width="14.28515625" style="227" customWidth="1"/>
    <col min="15615" max="15615" width="9.85546875" style="227" customWidth="1"/>
    <col min="15616" max="15616" width="13.28515625" style="227" customWidth="1"/>
    <col min="15617" max="15617" width="2.5703125" style="227" customWidth="1"/>
    <col min="15618" max="15859" width="11.42578125" style="227"/>
    <col min="15860" max="15860" width="0" style="227" hidden="1" customWidth="1"/>
    <col min="15861" max="15861" width="16.7109375" style="227" customWidth="1"/>
    <col min="15862" max="15862" width="11.140625" style="227" customWidth="1"/>
    <col min="15863" max="15863" width="9.85546875" style="227" customWidth="1"/>
    <col min="15864" max="15864" width="9.7109375" style="227" customWidth="1"/>
    <col min="15865" max="15865" width="9.85546875" style="227" customWidth="1"/>
    <col min="15866" max="15866" width="11.28515625" style="227" customWidth="1"/>
    <col min="15867" max="15867" width="9.85546875" style="227" customWidth="1"/>
    <col min="15868" max="15868" width="11" style="227" customWidth="1"/>
    <col min="15869" max="15869" width="9.85546875" style="227" customWidth="1"/>
    <col min="15870" max="15870" width="14.28515625" style="227" customWidth="1"/>
    <col min="15871" max="15871" width="9.85546875" style="227" customWidth="1"/>
    <col min="15872" max="15872" width="13.28515625" style="227" customWidth="1"/>
    <col min="15873" max="15873" width="2.5703125" style="227" customWidth="1"/>
    <col min="15874" max="16115" width="11.42578125" style="227"/>
    <col min="16116" max="16116" width="0" style="227" hidden="1" customWidth="1"/>
    <col min="16117" max="16117" width="16.7109375" style="227" customWidth="1"/>
    <col min="16118" max="16118" width="11.140625" style="227" customWidth="1"/>
    <col min="16119" max="16119" width="9.85546875" style="227" customWidth="1"/>
    <col min="16120" max="16120" width="9.7109375" style="227" customWidth="1"/>
    <col min="16121" max="16121" width="9.85546875" style="227" customWidth="1"/>
    <col min="16122" max="16122" width="11.28515625" style="227" customWidth="1"/>
    <col min="16123" max="16123" width="9.85546875" style="227" customWidth="1"/>
    <col min="16124" max="16124" width="11" style="227" customWidth="1"/>
    <col min="16125" max="16125" width="9.85546875" style="227" customWidth="1"/>
    <col min="16126" max="16126" width="14.28515625" style="227" customWidth="1"/>
    <col min="16127" max="16127" width="9.85546875" style="227" customWidth="1"/>
    <col min="16128" max="16128" width="13.28515625" style="227" customWidth="1"/>
    <col min="16129" max="16129" width="2.5703125" style="227" customWidth="1"/>
    <col min="16130" max="16384" width="11.42578125" style="227"/>
  </cols>
  <sheetData>
    <row r="1" spans="2:20" ht="31.5" customHeight="1">
      <c r="B1" s="234"/>
      <c r="C1" s="233"/>
      <c r="D1" s="235"/>
      <c r="E1" s="235"/>
      <c r="F1" s="235"/>
      <c r="G1" s="235"/>
      <c r="H1" s="235"/>
      <c r="I1" s="233"/>
      <c r="J1" s="236"/>
      <c r="K1" s="233"/>
      <c r="L1" s="236"/>
      <c r="M1" s="17" t="s">
        <v>488</v>
      </c>
      <c r="N1" s="229"/>
      <c r="P1" s="229"/>
      <c r="Q1" s="229"/>
      <c r="R1" s="229"/>
      <c r="S1" s="229"/>
      <c r="T1" s="229"/>
    </row>
    <row r="2" spans="2:20" ht="24" customHeight="1">
      <c r="B2" s="279" t="s">
        <v>151</v>
      </c>
      <c r="C2" s="253"/>
      <c r="D2" s="253"/>
      <c r="E2" s="253"/>
      <c r="F2" s="253"/>
      <c r="G2" s="253"/>
      <c r="H2" s="253"/>
      <c r="I2" s="253"/>
      <c r="J2" s="253"/>
      <c r="K2" s="253"/>
      <c r="L2" s="253"/>
      <c r="M2" s="253"/>
      <c r="N2" s="229"/>
      <c r="P2" s="229"/>
      <c r="Q2" s="229"/>
      <c r="R2" s="229"/>
      <c r="S2" s="229"/>
      <c r="T2" s="229"/>
    </row>
    <row r="3" spans="2:20" ht="15" customHeight="1">
      <c r="B3" s="241" t="s">
        <v>22</v>
      </c>
      <c r="C3" s="280"/>
      <c r="D3" s="243"/>
      <c r="E3" s="243"/>
      <c r="F3" s="243"/>
      <c r="G3" s="243"/>
      <c r="H3" s="243"/>
      <c r="I3" s="245"/>
      <c r="J3" s="245"/>
      <c r="K3" s="245"/>
      <c r="L3" s="281"/>
      <c r="M3" s="282"/>
      <c r="N3" s="229"/>
      <c r="P3" s="229"/>
      <c r="Q3" s="229"/>
      <c r="R3" s="229"/>
      <c r="S3" s="229"/>
      <c r="T3" s="229"/>
    </row>
    <row r="4" spans="2:20" ht="25.5" customHeight="1">
      <c r="B4" s="2259" t="s">
        <v>61</v>
      </c>
      <c r="C4" s="2259"/>
      <c r="D4" s="253"/>
      <c r="E4" s="253"/>
      <c r="F4" s="253"/>
      <c r="G4" s="253"/>
      <c r="H4" s="253"/>
      <c r="I4" s="253"/>
      <c r="J4" s="253"/>
      <c r="K4" s="253"/>
      <c r="L4" s="253"/>
      <c r="M4" s="283"/>
      <c r="N4" s="229"/>
      <c r="P4" s="229"/>
      <c r="Q4" s="229"/>
      <c r="R4" s="229"/>
      <c r="S4" s="229"/>
      <c r="T4" s="229"/>
    </row>
    <row r="5" spans="2:20" ht="18" customHeight="1">
      <c r="B5" s="2264" t="s">
        <v>24</v>
      </c>
      <c r="C5" s="247" t="s">
        <v>470</v>
      </c>
      <c r="D5" s="248"/>
      <c r="E5" s="248"/>
      <c r="F5" s="248"/>
      <c r="G5" s="248"/>
      <c r="H5" s="248"/>
      <c r="I5" s="248"/>
      <c r="J5" s="248"/>
      <c r="K5" s="248"/>
      <c r="L5" s="248"/>
      <c r="M5" s="2265" t="s">
        <v>152</v>
      </c>
      <c r="N5" s="229"/>
      <c r="P5" s="229"/>
      <c r="Q5" s="229"/>
      <c r="R5" s="229"/>
      <c r="S5" s="229"/>
      <c r="T5" s="229"/>
    </row>
    <row r="6" spans="2:20" ht="10.5" customHeight="1">
      <c r="B6" s="2264"/>
      <c r="C6" s="2266" t="s">
        <v>153</v>
      </c>
      <c r="D6" s="2266" t="s">
        <v>154</v>
      </c>
      <c r="E6" s="2266" t="s">
        <v>155</v>
      </c>
      <c r="F6" s="2266" t="s">
        <v>154</v>
      </c>
      <c r="G6" s="2266" t="s">
        <v>156</v>
      </c>
      <c r="H6" s="2266" t="s">
        <v>154</v>
      </c>
      <c r="I6" s="2266" t="s">
        <v>157</v>
      </c>
      <c r="J6" s="2266" t="s">
        <v>154</v>
      </c>
      <c r="K6" s="2266" t="s">
        <v>158</v>
      </c>
      <c r="L6" s="2266" t="s">
        <v>154</v>
      </c>
      <c r="M6" s="2265"/>
      <c r="N6" s="229"/>
      <c r="P6" s="229"/>
      <c r="Q6" s="229"/>
      <c r="R6" s="229"/>
      <c r="S6" s="229"/>
      <c r="T6" s="229"/>
    </row>
    <row r="7" spans="2:20" ht="10.5" customHeight="1">
      <c r="B7" s="2264"/>
      <c r="C7" s="2266"/>
      <c r="D7" s="2266"/>
      <c r="E7" s="2266"/>
      <c r="F7" s="2266"/>
      <c r="G7" s="2266"/>
      <c r="H7" s="2266"/>
      <c r="I7" s="2266"/>
      <c r="J7" s="2266"/>
      <c r="K7" s="2266"/>
      <c r="L7" s="2266"/>
      <c r="M7" s="2265"/>
      <c r="N7" s="229"/>
      <c r="P7" s="229"/>
      <c r="Q7" s="229"/>
      <c r="R7" s="229"/>
      <c r="S7" s="229"/>
      <c r="T7" s="229"/>
    </row>
    <row r="8" spans="2:20" ht="21.75" customHeight="1">
      <c r="B8" s="2264"/>
      <c r="C8" s="2266"/>
      <c r="D8" s="2266"/>
      <c r="E8" s="2266"/>
      <c r="F8" s="2266"/>
      <c r="G8" s="2266"/>
      <c r="H8" s="2266"/>
      <c r="I8" s="2266"/>
      <c r="J8" s="2266"/>
      <c r="K8" s="2266"/>
      <c r="L8" s="2266"/>
      <c r="M8" s="2265"/>
      <c r="N8" s="229"/>
      <c r="P8" s="229"/>
      <c r="Q8" s="229"/>
      <c r="R8" s="229"/>
      <c r="S8" s="229"/>
      <c r="T8" s="229"/>
    </row>
    <row r="9" spans="2:20">
      <c r="B9" s="2264"/>
      <c r="C9" s="40">
        <v>1</v>
      </c>
      <c r="D9" s="40">
        <v>2</v>
      </c>
      <c r="E9" s="40">
        <v>3</v>
      </c>
      <c r="F9" s="40">
        <v>4</v>
      </c>
      <c r="G9" s="40">
        <v>5</v>
      </c>
      <c r="H9" s="40">
        <v>6</v>
      </c>
      <c r="I9" s="40">
        <v>7</v>
      </c>
      <c r="J9" s="40">
        <v>8</v>
      </c>
      <c r="K9" s="40">
        <v>9</v>
      </c>
      <c r="L9" s="40">
        <v>10</v>
      </c>
      <c r="M9" s="42">
        <v>11</v>
      </c>
      <c r="N9" s="229"/>
      <c r="P9" s="229"/>
      <c r="Q9" s="229"/>
      <c r="R9" s="229"/>
      <c r="S9" s="229"/>
      <c r="T9" s="229"/>
    </row>
    <row r="10" spans="2:20" hidden="1">
      <c r="B10" s="1414">
        <v>2014</v>
      </c>
      <c r="C10" s="1167">
        <v>93066.5</v>
      </c>
      <c r="D10" s="1168"/>
      <c r="E10" s="1167">
        <v>105826.91666666667</v>
      </c>
      <c r="F10" s="1168"/>
      <c r="G10" s="1167">
        <v>122158</v>
      </c>
      <c r="H10" s="1168"/>
      <c r="I10" s="1167">
        <v>126439.08333333333</v>
      </c>
      <c r="J10" s="1168"/>
      <c r="K10" s="1167">
        <v>123904.41666666667</v>
      </c>
      <c r="L10" s="1168"/>
      <c r="M10" s="284">
        <v>75.1115275013737</v>
      </c>
      <c r="N10" s="229"/>
      <c r="P10" s="229"/>
      <c r="Q10" s="229"/>
      <c r="R10" s="229"/>
      <c r="S10" s="229"/>
      <c r="T10" s="229"/>
    </row>
    <row r="11" spans="2:20" hidden="1">
      <c r="B11" s="1414">
        <v>2015</v>
      </c>
      <c r="C11" s="1167">
        <v>86095.083333333328</v>
      </c>
      <c r="D11" s="1168">
        <v>-6971.4166666666715</v>
      </c>
      <c r="E11" s="1167">
        <v>98507.916666666672</v>
      </c>
      <c r="F11" s="1168">
        <v>-7319</v>
      </c>
      <c r="G11" s="1167">
        <v>111837.83333333333</v>
      </c>
      <c r="H11" s="1168">
        <v>-10320.166666666672</v>
      </c>
      <c r="I11" s="1167">
        <v>114075.75</v>
      </c>
      <c r="J11" s="1168">
        <v>-12363.333333333328</v>
      </c>
      <c r="K11" s="1167">
        <v>113190.58333333333</v>
      </c>
      <c r="L11" s="1168">
        <v>-10713.833333333343</v>
      </c>
      <c r="M11" s="284">
        <v>76.062054632047577</v>
      </c>
      <c r="N11" s="229"/>
      <c r="P11" s="229"/>
      <c r="Q11" s="229"/>
      <c r="R11" s="229"/>
      <c r="S11" s="229"/>
      <c r="T11" s="229"/>
    </row>
    <row r="12" spans="2:20" hidden="1">
      <c r="B12" s="1414">
        <v>2016</v>
      </c>
      <c r="C12" s="1167">
        <v>80388.916666666672</v>
      </c>
      <c r="D12" s="1168">
        <v>-5706.166666666657</v>
      </c>
      <c r="E12" s="1167">
        <v>92750.583333333328</v>
      </c>
      <c r="F12" s="1168">
        <v>-5757.333333333343</v>
      </c>
      <c r="G12" s="1167">
        <v>106389.41666666667</v>
      </c>
      <c r="H12" s="1168">
        <v>-5448.416666666657</v>
      </c>
      <c r="I12" s="1167">
        <v>108136.58333333333</v>
      </c>
      <c r="J12" s="1168">
        <v>-5939.1666666666715</v>
      </c>
      <c r="K12" s="1167">
        <v>107074</v>
      </c>
      <c r="L12" s="1168">
        <v>-6116.5833333333285</v>
      </c>
      <c r="M12" s="284">
        <v>75.077905622902534</v>
      </c>
      <c r="N12" s="229"/>
      <c r="P12" s="229"/>
      <c r="Q12" s="229"/>
      <c r="R12" s="229"/>
      <c r="S12" s="229"/>
      <c r="T12" s="229"/>
    </row>
    <row r="13" spans="2:20" hidden="1">
      <c r="B13" s="1414">
        <v>2017</v>
      </c>
      <c r="C13" s="1167">
        <v>70982</v>
      </c>
      <c r="D13" s="1168">
        <v>-9406.9166666666715</v>
      </c>
      <c r="E13" s="1167">
        <v>82883.75</v>
      </c>
      <c r="F13" s="1168">
        <v>-9866.8333333333285</v>
      </c>
      <c r="G13" s="1167">
        <v>97317</v>
      </c>
      <c r="H13" s="1168">
        <v>-9072.4166666666715</v>
      </c>
      <c r="I13" s="1167">
        <v>99138.833333333328</v>
      </c>
      <c r="J13" s="1168">
        <v>-8997.75</v>
      </c>
      <c r="K13" s="1167">
        <v>97911.416666666672</v>
      </c>
      <c r="L13" s="1168">
        <v>-9162.5833333333285</v>
      </c>
      <c r="M13" s="284">
        <v>72.496142346355583</v>
      </c>
      <c r="N13" s="229"/>
      <c r="P13" s="229"/>
      <c r="Q13" s="229"/>
      <c r="R13" s="229"/>
      <c r="S13" s="229"/>
      <c r="T13" s="229"/>
    </row>
    <row r="14" spans="2:20" hidden="1">
      <c r="B14" s="1414">
        <v>2018</v>
      </c>
      <c r="C14" s="1167">
        <v>64992.833333333336</v>
      </c>
      <c r="D14" s="1168">
        <v>-5989.1666666666642</v>
      </c>
      <c r="E14" s="1167">
        <v>76270.833333333328</v>
      </c>
      <c r="F14" s="1168">
        <v>-6612.9166666666715</v>
      </c>
      <c r="G14" s="1167">
        <v>88114</v>
      </c>
      <c r="H14" s="1168">
        <v>-9203</v>
      </c>
      <c r="I14" s="1167">
        <v>89791.583333333328</v>
      </c>
      <c r="J14" s="1168">
        <v>-9347.25</v>
      </c>
      <c r="K14" s="1167">
        <v>88662.916666666672</v>
      </c>
      <c r="L14" s="1262">
        <v>-9248.5</v>
      </c>
      <c r="M14" s="284">
        <v>73.303288202978507</v>
      </c>
      <c r="N14" s="229"/>
      <c r="P14" s="229"/>
      <c r="Q14" s="229"/>
      <c r="R14" s="229"/>
      <c r="S14" s="229"/>
      <c r="T14" s="229"/>
    </row>
    <row r="15" spans="2:20" hidden="1">
      <c r="B15" s="1414">
        <v>2019</v>
      </c>
      <c r="C15" s="1167">
        <v>58484.916666666664</v>
      </c>
      <c r="D15" s="1168">
        <v>-6507.9166666666715</v>
      </c>
      <c r="E15" s="1167">
        <v>69831</v>
      </c>
      <c r="F15" s="1168">
        <v>-6439.8333333333285</v>
      </c>
      <c r="G15" s="1167">
        <v>80686.666666666672</v>
      </c>
      <c r="H15" s="1168">
        <v>-7427.3333333333285</v>
      </c>
      <c r="I15" s="1167">
        <v>81980.833333333328</v>
      </c>
      <c r="J15" s="1262">
        <v>-7810.75</v>
      </c>
      <c r="K15" s="1167">
        <v>81212.333333333328</v>
      </c>
      <c r="L15" s="1168">
        <v>-7450.583333333343</v>
      </c>
      <c r="M15" s="1413">
        <v>72.014821229944545</v>
      </c>
      <c r="N15" s="229"/>
      <c r="P15" s="229"/>
      <c r="Q15" s="229"/>
      <c r="R15" s="229"/>
      <c r="S15" s="229"/>
      <c r="T15" s="229"/>
    </row>
    <row r="16" spans="2:20" hidden="1">
      <c r="B16" s="1414">
        <v>2020</v>
      </c>
      <c r="C16" s="1167">
        <v>63849.75</v>
      </c>
      <c r="D16" s="1168">
        <v>5364.8333333333358</v>
      </c>
      <c r="E16" s="1167">
        <v>73576.666666666672</v>
      </c>
      <c r="F16" s="1168">
        <v>3745.6666666666715</v>
      </c>
      <c r="G16" s="1167">
        <v>82831.833333333328</v>
      </c>
      <c r="H16" s="1168">
        <v>2145.166666666657</v>
      </c>
      <c r="I16" s="1167">
        <v>102646.08333333333</v>
      </c>
      <c r="J16" s="1262">
        <v>20665.25</v>
      </c>
      <c r="K16" s="1167">
        <v>83261.666666666672</v>
      </c>
      <c r="L16" s="1168">
        <v>2049.333333333343</v>
      </c>
      <c r="M16" s="1413">
        <v>76.685649658706481</v>
      </c>
      <c r="N16" s="229"/>
      <c r="P16" s="229"/>
      <c r="Q16" s="229"/>
      <c r="R16" s="229"/>
      <c r="S16" s="229"/>
      <c r="T16" s="229"/>
    </row>
    <row r="17" spans="2:20" hidden="1">
      <c r="B17" s="1414">
        <v>2021</v>
      </c>
      <c r="C17" s="1167">
        <v>62409.583333333336</v>
      </c>
      <c r="D17" s="1168">
        <v>-1440.1666666666642</v>
      </c>
      <c r="E17" s="1167">
        <v>71635.166666666672</v>
      </c>
      <c r="F17" s="1168">
        <v>-1941.5</v>
      </c>
      <c r="G17" s="1167">
        <v>79979.666666666672</v>
      </c>
      <c r="H17" s="1168">
        <v>-2852.166666666657</v>
      </c>
      <c r="I17" s="1167">
        <v>98962</v>
      </c>
      <c r="J17" s="1262">
        <v>-3684.0833333333285</v>
      </c>
      <c r="K17" s="1167">
        <v>80409.916666666672</v>
      </c>
      <c r="L17" s="1168">
        <v>-2851.75</v>
      </c>
      <c r="M17" s="1413">
        <v>77.61428679505741</v>
      </c>
      <c r="N17" s="229"/>
      <c r="P17" s="229"/>
      <c r="Q17" s="229"/>
      <c r="R17" s="229"/>
      <c r="S17" s="229"/>
      <c r="T17" s="229"/>
    </row>
    <row r="18" spans="2:20" hidden="1">
      <c r="B18" s="1571">
        <v>2022</v>
      </c>
      <c r="C18" s="1415">
        <v>59571.166666666664</v>
      </c>
      <c r="D18" s="1416">
        <v>-2838.4166666666715</v>
      </c>
      <c r="E18" s="1415">
        <v>67972.916666666672</v>
      </c>
      <c r="F18" s="1416">
        <v>-3662.25</v>
      </c>
      <c r="G18" s="1415">
        <v>76637.833333333328</v>
      </c>
      <c r="H18" s="1416">
        <v>-3341.833333333343</v>
      </c>
      <c r="I18" s="1415">
        <v>81637.333333333328</v>
      </c>
      <c r="J18" s="1417">
        <v>-17324.666666666672</v>
      </c>
      <c r="K18" s="1415">
        <v>77045.583333333328</v>
      </c>
      <c r="L18" s="1416">
        <v>-3364.333333333343</v>
      </c>
      <c r="M18" s="1418">
        <v>77.31937911214898</v>
      </c>
      <c r="N18" s="229"/>
      <c r="P18" s="229"/>
      <c r="Q18" s="229"/>
      <c r="R18" s="229"/>
      <c r="S18" s="229"/>
      <c r="T18" s="229"/>
    </row>
    <row r="19" spans="2:20" hidden="1">
      <c r="B19" s="1713">
        <v>2023</v>
      </c>
      <c r="C19" s="1714">
        <v>63191.25</v>
      </c>
      <c r="D19" s="1715">
        <v>3620.0833333333358</v>
      </c>
      <c r="E19" s="1714">
        <v>70552.666666666672</v>
      </c>
      <c r="F19" s="1715">
        <v>2579.75</v>
      </c>
      <c r="G19" s="1714">
        <v>80888.083333333328</v>
      </c>
      <c r="H19" s="1715">
        <v>4250.25</v>
      </c>
      <c r="I19" s="1714">
        <v>82484.166666666672</v>
      </c>
      <c r="J19" s="1716">
        <v>846.83333333334303</v>
      </c>
      <c r="K19" s="1714">
        <v>81338.333333333328</v>
      </c>
      <c r="L19" s="1715">
        <v>4292.75</v>
      </c>
      <c r="M19" s="1717">
        <v>77.689383849353533</v>
      </c>
      <c r="N19" s="229"/>
      <c r="P19" s="229"/>
      <c r="Q19" s="229"/>
      <c r="R19" s="229"/>
      <c r="S19" s="229"/>
      <c r="T19" s="229"/>
    </row>
    <row r="20" spans="2:20">
      <c r="B20" s="1977">
        <v>2024</v>
      </c>
      <c r="C20" s="1978">
        <v>64944.083333333336</v>
      </c>
      <c r="D20" s="1965">
        <v>1752.8333333333358</v>
      </c>
      <c r="E20" s="1978">
        <v>70381</v>
      </c>
      <c r="F20" s="1965">
        <v>-171.66666666667152</v>
      </c>
      <c r="G20" s="1978">
        <v>80744.5</v>
      </c>
      <c r="H20" s="1965">
        <v>-143.58333333332848</v>
      </c>
      <c r="I20" s="1978">
        <v>82240.166666666672</v>
      </c>
      <c r="J20" s="1979">
        <v>-244</v>
      </c>
      <c r="K20" s="1978">
        <v>81167.25</v>
      </c>
      <c r="L20" s="1965">
        <v>-171.08333333332848</v>
      </c>
      <c r="M20" s="1980">
        <v>80.012669313464897</v>
      </c>
      <c r="N20" s="229"/>
      <c r="P20" s="229"/>
      <c r="Q20" s="229"/>
      <c r="R20" s="229"/>
      <c r="S20" s="229"/>
      <c r="T20" s="229"/>
    </row>
    <row r="21" spans="2:20">
      <c r="B21" s="1976">
        <v>2025</v>
      </c>
      <c r="C21" s="1167">
        <v>65605.083333333328</v>
      </c>
      <c r="D21" s="1168">
        <v>660.99999999999272</v>
      </c>
      <c r="E21" s="1167">
        <v>69685.5</v>
      </c>
      <c r="F21" s="1168">
        <v>-695.5</v>
      </c>
      <c r="G21" s="1167">
        <v>79233.5</v>
      </c>
      <c r="H21" s="1168">
        <v>-1511</v>
      </c>
      <c r="I21" s="1167">
        <v>80598.416666666672</v>
      </c>
      <c r="J21" s="1168">
        <v>-1641.75</v>
      </c>
      <c r="K21" s="1167">
        <v>79605.25</v>
      </c>
      <c r="L21" s="1168">
        <v>-1562</v>
      </c>
      <c r="M21" s="1413">
        <v>82.413010867164331</v>
      </c>
      <c r="N21" s="229"/>
      <c r="P21" s="229"/>
      <c r="Q21" s="229"/>
      <c r="R21" s="229"/>
      <c r="S21" s="229"/>
      <c r="T21" s="229"/>
    </row>
    <row r="22" spans="2:20" hidden="1">
      <c r="B22" s="286">
        <v>41640</v>
      </c>
      <c r="C22" s="256">
        <v>111615</v>
      </c>
      <c r="D22" s="226"/>
      <c r="E22" s="256">
        <v>122821</v>
      </c>
      <c r="F22" s="226"/>
      <c r="G22" s="256">
        <v>138278</v>
      </c>
      <c r="H22" s="226"/>
      <c r="I22" s="256">
        <v>143321</v>
      </c>
      <c r="J22" s="226"/>
      <c r="K22" s="256">
        <v>140138</v>
      </c>
      <c r="L22" s="226"/>
      <c r="M22" s="288">
        <v>79.646491315703088</v>
      </c>
      <c r="N22" s="229"/>
      <c r="P22" s="229"/>
      <c r="Q22" s="229"/>
      <c r="R22" s="229"/>
      <c r="S22" s="229"/>
      <c r="T22" s="229"/>
    </row>
    <row r="23" spans="2:20" hidden="1">
      <c r="B23" s="285">
        <v>41671</v>
      </c>
      <c r="C23" s="256">
        <v>111588</v>
      </c>
      <c r="D23" s="226"/>
      <c r="E23" s="256">
        <v>123600</v>
      </c>
      <c r="F23" s="226"/>
      <c r="G23" s="256">
        <v>140002</v>
      </c>
      <c r="H23" s="226"/>
      <c r="I23" s="256">
        <v>165026</v>
      </c>
      <c r="J23" s="226"/>
      <c r="K23" s="256">
        <v>141838</v>
      </c>
      <c r="L23" s="226"/>
      <c r="M23" s="288">
        <v>78.672852127074549</v>
      </c>
      <c r="N23" s="229"/>
      <c r="P23" s="229"/>
      <c r="Q23" s="229"/>
      <c r="R23" s="229"/>
      <c r="S23" s="229"/>
      <c r="T23" s="229"/>
    </row>
    <row r="24" spans="2:20" hidden="1">
      <c r="B24" s="285">
        <v>41699</v>
      </c>
      <c r="C24" s="256">
        <v>105421</v>
      </c>
      <c r="D24" s="226"/>
      <c r="E24" s="256">
        <v>118180</v>
      </c>
      <c r="F24" s="226"/>
      <c r="G24" s="256">
        <v>134761</v>
      </c>
      <c r="H24" s="226"/>
      <c r="I24" s="256">
        <v>137837</v>
      </c>
      <c r="J24" s="226"/>
      <c r="K24" s="256">
        <v>136595</v>
      </c>
      <c r="L24" s="226"/>
      <c r="M24" s="288">
        <v>77.177788352428706</v>
      </c>
      <c r="N24" s="229"/>
      <c r="P24" s="229"/>
      <c r="Q24" s="229"/>
      <c r="R24" s="229"/>
      <c r="S24" s="229"/>
      <c r="T24" s="229"/>
    </row>
    <row r="25" spans="2:20" hidden="1">
      <c r="B25" s="285">
        <v>41730</v>
      </c>
      <c r="C25" s="256">
        <v>96418</v>
      </c>
      <c r="D25" s="226"/>
      <c r="E25" s="256">
        <v>109402</v>
      </c>
      <c r="F25" s="226"/>
      <c r="G25" s="256">
        <v>126302</v>
      </c>
      <c r="H25" s="226"/>
      <c r="I25" s="256">
        <v>128476</v>
      </c>
      <c r="J25" s="226"/>
      <c r="K25" s="256">
        <v>128130</v>
      </c>
      <c r="L25" s="226"/>
      <c r="M25" s="288">
        <v>75.2501365800359</v>
      </c>
      <c r="N25" s="229"/>
      <c r="P25" s="229"/>
      <c r="Q25" s="229"/>
      <c r="R25" s="229"/>
      <c r="S25" s="229"/>
      <c r="T25" s="229"/>
    </row>
    <row r="26" spans="2:20" hidden="1">
      <c r="B26" s="285">
        <v>41760</v>
      </c>
      <c r="C26" s="256">
        <v>90687</v>
      </c>
      <c r="D26" s="226"/>
      <c r="E26" s="256">
        <v>103629</v>
      </c>
      <c r="F26" s="226"/>
      <c r="G26" s="256">
        <v>120134</v>
      </c>
      <c r="H26" s="226"/>
      <c r="I26" s="256">
        <v>122226</v>
      </c>
      <c r="J26" s="226"/>
      <c r="K26" s="256">
        <v>121951</v>
      </c>
      <c r="L26" s="226"/>
      <c r="M26" s="288">
        <v>74.363473854252931</v>
      </c>
      <c r="N26" s="229"/>
      <c r="P26" s="229"/>
      <c r="Q26" s="229"/>
      <c r="R26" s="229"/>
      <c r="S26" s="229"/>
      <c r="T26" s="229"/>
    </row>
    <row r="27" spans="2:20" hidden="1">
      <c r="B27" s="285">
        <v>41791</v>
      </c>
      <c r="C27" s="256">
        <v>87370</v>
      </c>
      <c r="D27" s="226"/>
      <c r="E27" s="256">
        <v>100231</v>
      </c>
      <c r="F27" s="226"/>
      <c r="G27" s="256">
        <v>116806</v>
      </c>
      <c r="H27" s="226"/>
      <c r="I27" s="256">
        <v>118842</v>
      </c>
      <c r="J27" s="226"/>
      <c r="K27" s="256">
        <v>118610</v>
      </c>
      <c r="L27" s="226"/>
      <c r="M27" s="288">
        <v>73.661579967962226</v>
      </c>
      <c r="N27" s="229"/>
      <c r="P27" s="229"/>
      <c r="Q27" s="229"/>
      <c r="R27" s="229"/>
      <c r="S27" s="229"/>
      <c r="T27" s="229"/>
    </row>
    <row r="28" spans="2:20" hidden="1">
      <c r="B28" s="285">
        <v>41821</v>
      </c>
      <c r="C28" s="256">
        <v>86359</v>
      </c>
      <c r="D28" s="226"/>
      <c r="E28" s="256">
        <v>99276</v>
      </c>
      <c r="F28" s="226"/>
      <c r="G28" s="256">
        <v>115408</v>
      </c>
      <c r="H28" s="226"/>
      <c r="I28" s="256">
        <v>117323</v>
      </c>
      <c r="J28" s="226"/>
      <c r="K28" s="256">
        <v>117171</v>
      </c>
      <c r="L28" s="226"/>
      <c r="M28" s="288">
        <v>73.703390770753856</v>
      </c>
      <c r="N28" s="229"/>
      <c r="P28" s="229"/>
      <c r="Q28" s="229"/>
      <c r="R28" s="229"/>
      <c r="S28" s="229"/>
      <c r="T28" s="229"/>
    </row>
    <row r="29" spans="2:20" hidden="1">
      <c r="B29" s="285">
        <v>41852</v>
      </c>
      <c r="C29" s="256">
        <v>85434</v>
      </c>
      <c r="D29" s="226"/>
      <c r="E29" s="256">
        <v>98270</v>
      </c>
      <c r="F29" s="226"/>
      <c r="G29" s="256">
        <v>114120</v>
      </c>
      <c r="H29" s="226"/>
      <c r="I29" s="256">
        <v>116034</v>
      </c>
      <c r="J29" s="226"/>
      <c r="K29" s="256">
        <v>115841</v>
      </c>
      <c r="L29" s="226"/>
      <c r="M29" s="288">
        <v>73.751089855923198</v>
      </c>
      <c r="N29" s="229"/>
      <c r="P29" s="229"/>
      <c r="Q29" s="229"/>
      <c r="R29" s="229"/>
      <c r="S29" s="229"/>
      <c r="T29" s="229"/>
    </row>
    <row r="30" spans="2:20" hidden="1">
      <c r="B30" s="285">
        <v>41883</v>
      </c>
      <c r="C30" s="256">
        <v>82558</v>
      </c>
      <c r="D30" s="226"/>
      <c r="E30" s="256">
        <v>95599</v>
      </c>
      <c r="F30" s="226"/>
      <c r="G30" s="256">
        <v>112399</v>
      </c>
      <c r="H30" s="226"/>
      <c r="I30" s="256">
        <v>114225</v>
      </c>
      <c r="J30" s="226"/>
      <c r="K30" s="256">
        <v>114077</v>
      </c>
      <c r="L30" s="226"/>
      <c r="M30" s="288">
        <v>72.370416473083964</v>
      </c>
      <c r="N30" s="229"/>
      <c r="P30" s="229"/>
      <c r="Q30" s="229"/>
      <c r="R30" s="229"/>
      <c r="S30" s="229"/>
      <c r="T30" s="229"/>
    </row>
    <row r="31" spans="2:20" hidden="1">
      <c r="B31" s="285">
        <v>41913</v>
      </c>
      <c r="C31" s="256">
        <v>81988</v>
      </c>
      <c r="D31" s="226"/>
      <c r="E31" s="256">
        <v>95273</v>
      </c>
      <c r="F31" s="226"/>
      <c r="G31" s="256">
        <v>112081</v>
      </c>
      <c r="H31" s="226"/>
      <c r="I31" s="256">
        <v>113855</v>
      </c>
      <c r="J31" s="226"/>
      <c r="K31" s="256">
        <v>113736</v>
      </c>
      <c r="L31" s="226"/>
      <c r="M31" s="288">
        <v>72.086234789336714</v>
      </c>
      <c r="N31" s="229"/>
      <c r="P31" s="229"/>
      <c r="Q31" s="229"/>
      <c r="R31" s="229"/>
      <c r="S31" s="229"/>
      <c r="T31" s="229"/>
    </row>
    <row r="32" spans="2:20" hidden="1">
      <c r="B32" s="285">
        <v>41944</v>
      </c>
      <c r="C32" s="256">
        <v>86455</v>
      </c>
      <c r="D32" s="226"/>
      <c r="E32" s="256">
        <v>99734</v>
      </c>
      <c r="F32" s="226"/>
      <c r="G32" s="256">
        <v>115967</v>
      </c>
      <c r="H32" s="226"/>
      <c r="I32" s="256">
        <v>117784</v>
      </c>
      <c r="J32" s="226"/>
      <c r="K32" s="256">
        <v>117582</v>
      </c>
      <c r="L32" s="226"/>
      <c r="M32" s="288">
        <v>73.527410658093928</v>
      </c>
      <c r="N32" s="229"/>
      <c r="P32" s="229"/>
      <c r="Q32" s="229"/>
      <c r="R32" s="229"/>
      <c r="S32" s="229"/>
      <c r="T32" s="229"/>
    </row>
    <row r="33" spans="2:20" hidden="1">
      <c r="B33" s="292">
        <v>41974</v>
      </c>
      <c r="C33" s="476">
        <v>90905</v>
      </c>
      <c r="D33" s="290"/>
      <c r="E33" s="476">
        <v>103908</v>
      </c>
      <c r="F33" s="290"/>
      <c r="G33" s="476">
        <v>119638</v>
      </c>
      <c r="H33" s="290"/>
      <c r="I33" s="476">
        <v>122320</v>
      </c>
      <c r="J33" s="290"/>
      <c r="K33" s="476">
        <v>121184</v>
      </c>
      <c r="L33" s="290"/>
      <c r="M33" s="291">
        <v>75.014028254555058</v>
      </c>
      <c r="N33" s="229"/>
      <c r="P33" s="229"/>
      <c r="Q33" s="229"/>
      <c r="R33" s="229"/>
      <c r="S33" s="229"/>
      <c r="T33" s="229"/>
    </row>
    <row r="34" spans="2:20" hidden="1">
      <c r="B34" s="286">
        <v>42005</v>
      </c>
      <c r="C34" s="256">
        <v>102176</v>
      </c>
      <c r="D34" s="226">
        <v>-9439</v>
      </c>
      <c r="E34" s="256">
        <v>114374</v>
      </c>
      <c r="F34" s="226">
        <v>-8447</v>
      </c>
      <c r="G34" s="256">
        <v>127628</v>
      </c>
      <c r="H34" s="226">
        <v>-10650</v>
      </c>
      <c r="I34" s="256">
        <v>131865</v>
      </c>
      <c r="J34" s="226">
        <v>-11456</v>
      </c>
      <c r="K34" s="256">
        <v>129141</v>
      </c>
      <c r="L34" s="226">
        <v>-10997</v>
      </c>
      <c r="M34" s="288">
        <v>79.119721854407203</v>
      </c>
      <c r="N34" s="229"/>
      <c r="P34" s="229"/>
      <c r="Q34" s="229"/>
      <c r="R34" s="229"/>
      <c r="S34" s="229"/>
      <c r="T34" s="229"/>
    </row>
    <row r="35" spans="2:20" hidden="1">
      <c r="B35" s="285">
        <v>42036</v>
      </c>
      <c r="C35" s="256">
        <v>101492</v>
      </c>
      <c r="D35" s="226">
        <v>-10096</v>
      </c>
      <c r="E35" s="256">
        <v>114281</v>
      </c>
      <c r="F35" s="226">
        <v>-9319</v>
      </c>
      <c r="G35" s="256">
        <v>127922</v>
      </c>
      <c r="H35" s="226">
        <v>-12080</v>
      </c>
      <c r="I35" s="256">
        <v>132575</v>
      </c>
      <c r="J35" s="226">
        <v>-32451</v>
      </c>
      <c r="K35" s="256">
        <v>129397</v>
      </c>
      <c r="L35" s="226">
        <v>-12441</v>
      </c>
      <c r="M35" s="288">
        <v>78.434585036747379</v>
      </c>
      <c r="N35" s="229"/>
      <c r="P35" s="229"/>
      <c r="Q35" s="229"/>
      <c r="R35" s="229"/>
      <c r="S35" s="229"/>
      <c r="T35" s="229"/>
    </row>
    <row r="36" spans="2:20" hidden="1">
      <c r="B36" s="285">
        <v>42064</v>
      </c>
      <c r="C36" s="256">
        <v>96083</v>
      </c>
      <c r="D36" s="226">
        <v>-9338</v>
      </c>
      <c r="E36" s="256">
        <v>109079</v>
      </c>
      <c r="F36" s="226">
        <v>-9101</v>
      </c>
      <c r="G36" s="256">
        <v>123271</v>
      </c>
      <c r="H36" s="226">
        <v>-11490</v>
      </c>
      <c r="I36" s="256">
        <v>126620</v>
      </c>
      <c r="J36" s="226">
        <v>-11217</v>
      </c>
      <c r="K36" s="256">
        <v>124738</v>
      </c>
      <c r="L36" s="226">
        <v>-11857</v>
      </c>
      <c r="M36" s="288">
        <v>77.027850374384712</v>
      </c>
      <c r="N36" s="229"/>
      <c r="P36" s="229"/>
      <c r="Q36" s="229"/>
      <c r="R36" s="229"/>
      <c r="S36" s="229"/>
      <c r="T36" s="229"/>
    </row>
    <row r="37" spans="2:20" hidden="1">
      <c r="B37" s="285">
        <v>42095</v>
      </c>
      <c r="C37" s="256">
        <v>88196</v>
      </c>
      <c r="D37" s="226">
        <v>-8222</v>
      </c>
      <c r="E37" s="256">
        <v>101024</v>
      </c>
      <c r="F37" s="226">
        <v>-8378</v>
      </c>
      <c r="G37" s="256">
        <v>114787</v>
      </c>
      <c r="H37" s="226">
        <v>-11515</v>
      </c>
      <c r="I37" s="256">
        <v>116532</v>
      </c>
      <c r="J37" s="226">
        <v>-11944</v>
      </c>
      <c r="K37" s="256">
        <v>116258</v>
      </c>
      <c r="L37" s="226">
        <v>-11872</v>
      </c>
      <c r="M37" s="288">
        <v>75.862306249892484</v>
      </c>
      <c r="N37" s="229"/>
      <c r="P37" s="229"/>
      <c r="Q37" s="229"/>
      <c r="R37" s="229"/>
      <c r="S37" s="229"/>
      <c r="T37" s="229"/>
    </row>
    <row r="38" spans="2:20" hidden="1">
      <c r="B38" s="285">
        <v>42125</v>
      </c>
      <c r="C38" s="256">
        <v>82982</v>
      </c>
      <c r="D38" s="226">
        <v>-7705</v>
      </c>
      <c r="E38" s="256">
        <v>95728</v>
      </c>
      <c r="F38" s="226">
        <v>-7901</v>
      </c>
      <c r="G38" s="256">
        <v>109723</v>
      </c>
      <c r="H38" s="226">
        <v>-10411</v>
      </c>
      <c r="I38" s="256">
        <v>111394</v>
      </c>
      <c r="J38" s="226">
        <v>-10832</v>
      </c>
      <c r="K38" s="256">
        <v>111179</v>
      </c>
      <c r="L38" s="226">
        <v>-10772</v>
      </c>
      <c r="M38" s="288">
        <v>74.638196062205992</v>
      </c>
      <c r="N38" s="229"/>
      <c r="P38" s="229"/>
      <c r="Q38" s="229"/>
      <c r="R38" s="229"/>
      <c r="S38" s="229"/>
      <c r="T38" s="229"/>
    </row>
    <row r="39" spans="2:20" hidden="1">
      <c r="B39" s="285">
        <v>42156</v>
      </c>
      <c r="C39" s="256">
        <v>79507</v>
      </c>
      <c r="D39" s="226">
        <v>-7863</v>
      </c>
      <c r="E39" s="256">
        <v>92231</v>
      </c>
      <c r="F39" s="226">
        <v>-8000</v>
      </c>
      <c r="G39" s="256">
        <v>105960</v>
      </c>
      <c r="H39" s="226">
        <v>-10846</v>
      </c>
      <c r="I39" s="256">
        <v>107722</v>
      </c>
      <c r="J39" s="226">
        <v>-11120</v>
      </c>
      <c r="K39" s="256">
        <v>107401</v>
      </c>
      <c r="L39" s="226">
        <v>-11209</v>
      </c>
      <c r="M39" s="288">
        <v>74.028174784219885</v>
      </c>
      <c r="N39" s="229"/>
      <c r="P39" s="229"/>
      <c r="Q39" s="229"/>
      <c r="R39" s="229"/>
      <c r="S39" s="229"/>
      <c r="T39" s="229"/>
    </row>
    <row r="40" spans="2:20" hidden="1">
      <c r="B40" s="285">
        <v>42186</v>
      </c>
      <c r="C40" s="256">
        <v>79476</v>
      </c>
      <c r="D40" s="226">
        <v>-6883</v>
      </c>
      <c r="E40" s="256">
        <v>91887</v>
      </c>
      <c r="F40" s="226">
        <v>-7389</v>
      </c>
      <c r="G40" s="256">
        <v>105160</v>
      </c>
      <c r="H40" s="226">
        <v>-10248</v>
      </c>
      <c r="I40" s="256">
        <v>106898</v>
      </c>
      <c r="J40" s="226">
        <v>-10425</v>
      </c>
      <c r="K40" s="256">
        <v>106553</v>
      </c>
      <c r="L40" s="226">
        <v>-10618</v>
      </c>
      <c r="M40" s="288">
        <v>74.588233085882138</v>
      </c>
      <c r="N40" s="229"/>
      <c r="P40" s="229"/>
      <c r="Q40" s="229"/>
      <c r="R40" s="229"/>
      <c r="S40" s="229"/>
      <c r="T40" s="229"/>
    </row>
    <row r="41" spans="2:20" hidden="1">
      <c r="B41" s="285">
        <v>42217</v>
      </c>
      <c r="C41" s="256">
        <v>79792</v>
      </c>
      <c r="D41" s="226">
        <v>-5642</v>
      </c>
      <c r="E41" s="256">
        <v>91916</v>
      </c>
      <c r="F41" s="226">
        <v>-6354</v>
      </c>
      <c r="G41" s="256">
        <v>104775</v>
      </c>
      <c r="H41" s="226">
        <v>-9345</v>
      </c>
      <c r="I41" s="256">
        <v>106340</v>
      </c>
      <c r="J41" s="226">
        <v>-9694</v>
      </c>
      <c r="K41" s="256">
        <v>106119</v>
      </c>
      <c r="L41" s="226">
        <v>-9722</v>
      </c>
      <c r="M41" s="288">
        <v>75.191059094035936</v>
      </c>
      <c r="N41" s="229"/>
      <c r="P41" s="229"/>
      <c r="Q41" s="229"/>
      <c r="R41" s="229"/>
      <c r="S41" s="229"/>
      <c r="T41" s="229"/>
    </row>
    <row r="42" spans="2:20" hidden="1">
      <c r="B42" s="285">
        <v>42248</v>
      </c>
      <c r="C42" s="256">
        <v>78339</v>
      </c>
      <c r="D42" s="226">
        <v>-4219</v>
      </c>
      <c r="E42" s="256">
        <v>90312</v>
      </c>
      <c r="F42" s="226">
        <v>-5287</v>
      </c>
      <c r="G42" s="256">
        <v>103141</v>
      </c>
      <c r="H42" s="226">
        <v>-9258</v>
      </c>
      <c r="I42" s="256">
        <v>104604</v>
      </c>
      <c r="J42" s="226">
        <v>-9621</v>
      </c>
      <c r="K42" s="256">
        <v>104427</v>
      </c>
      <c r="L42" s="226">
        <v>-9650</v>
      </c>
      <c r="M42" s="288">
        <v>75.017955126547733</v>
      </c>
      <c r="N42" s="229"/>
      <c r="P42" s="229"/>
      <c r="Q42" s="229"/>
      <c r="R42" s="229"/>
      <c r="S42" s="229"/>
      <c r="T42" s="229"/>
    </row>
    <row r="43" spans="2:20" hidden="1">
      <c r="B43" s="285">
        <v>42278</v>
      </c>
      <c r="C43" s="256">
        <v>78086</v>
      </c>
      <c r="D43" s="226">
        <v>-3902</v>
      </c>
      <c r="E43" s="256">
        <v>90210</v>
      </c>
      <c r="F43" s="226">
        <v>-5063</v>
      </c>
      <c r="G43" s="256">
        <v>103159</v>
      </c>
      <c r="H43" s="226">
        <v>-8922</v>
      </c>
      <c r="I43" s="256">
        <v>104591</v>
      </c>
      <c r="J43" s="226">
        <v>-9264</v>
      </c>
      <c r="K43" s="256">
        <v>104387</v>
      </c>
      <c r="L43" s="226">
        <v>-9349</v>
      </c>
      <c r="M43" s="288">
        <v>74.804333872991847</v>
      </c>
      <c r="N43" s="229"/>
      <c r="P43" s="229"/>
      <c r="Q43" s="229"/>
      <c r="R43" s="229"/>
      <c r="S43" s="229"/>
      <c r="T43" s="229"/>
    </row>
    <row r="44" spans="2:20" hidden="1">
      <c r="B44" s="285">
        <v>42309</v>
      </c>
      <c r="C44" s="256">
        <v>81378</v>
      </c>
      <c r="D44" s="226">
        <v>-5077</v>
      </c>
      <c r="E44" s="256">
        <v>93504</v>
      </c>
      <c r="F44" s="226">
        <v>-6230</v>
      </c>
      <c r="G44" s="256">
        <v>106370</v>
      </c>
      <c r="H44" s="226">
        <v>-9597</v>
      </c>
      <c r="I44" s="256">
        <v>107793</v>
      </c>
      <c r="J44" s="226">
        <v>-9991</v>
      </c>
      <c r="K44" s="256">
        <v>107547</v>
      </c>
      <c r="L44" s="226">
        <v>-10035</v>
      </c>
      <c r="M44" s="288">
        <v>75.667382632709419</v>
      </c>
      <c r="N44" s="229"/>
      <c r="P44" s="229"/>
      <c r="Q44" s="229"/>
      <c r="R44" s="229"/>
      <c r="S44" s="229"/>
      <c r="T44" s="229"/>
    </row>
    <row r="45" spans="2:20" hidden="1">
      <c r="B45" s="292">
        <v>42339</v>
      </c>
      <c r="C45" s="476">
        <v>85634</v>
      </c>
      <c r="D45" s="290">
        <v>-5271</v>
      </c>
      <c r="E45" s="476">
        <v>97549</v>
      </c>
      <c r="F45" s="290">
        <v>-6359</v>
      </c>
      <c r="G45" s="476">
        <v>110158</v>
      </c>
      <c r="H45" s="290">
        <v>-9480</v>
      </c>
      <c r="I45" s="476">
        <v>111975</v>
      </c>
      <c r="J45" s="290">
        <v>-10345</v>
      </c>
      <c r="K45" s="476">
        <v>111140</v>
      </c>
      <c r="L45" s="290">
        <v>-10044</v>
      </c>
      <c r="M45" s="291">
        <v>77.050566852618317</v>
      </c>
      <c r="N45" s="229"/>
      <c r="P45" s="229"/>
      <c r="Q45" s="229"/>
      <c r="R45" s="229"/>
      <c r="S45" s="229"/>
      <c r="T45" s="229"/>
    </row>
    <row r="46" spans="2:20" hidden="1">
      <c r="B46" s="286">
        <v>42370</v>
      </c>
      <c r="C46" s="256">
        <v>95197</v>
      </c>
      <c r="D46" s="226">
        <v>-6979</v>
      </c>
      <c r="E46" s="256">
        <v>106665</v>
      </c>
      <c r="F46" s="226">
        <v>-7709</v>
      </c>
      <c r="G46" s="256">
        <v>118256</v>
      </c>
      <c r="H46" s="226">
        <v>-9372</v>
      </c>
      <c r="I46" s="256">
        <v>123286</v>
      </c>
      <c r="J46" s="226">
        <v>-8579</v>
      </c>
      <c r="K46" s="256">
        <v>118946</v>
      </c>
      <c r="L46" s="226">
        <v>-10195</v>
      </c>
      <c r="M46" s="288">
        <v>80.033796848990306</v>
      </c>
      <c r="N46" s="229"/>
      <c r="P46" s="229"/>
      <c r="Q46" s="229"/>
      <c r="R46" s="229"/>
      <c r="S46" s="229"/>
      <c r="T46" s="229"/>
    </row>
    <row r="47" spans="2:20" hidden="1">
      <c r="B47" s="285">
        <v>42401</v>
      </c>
      <c r="C47" s="256">
        <v>95151</v>
      </c>
      <c r="D47" s="226">
        <v>-6341</v>
      </c>
      <c r="E47" s="256">
        <v>107168</v>
      </c>
      <c r="F47" s="226">
        <v>-7113</v>
      </c>
      <c r="G47" s="256">
        <v>119308</v>
      </c>
      <c r="H47" s="226">
        <v>-8614</v>
      </c>
      <c r="I47" s="256">
        <v>123133</v>
      </c>
      <c r="J47" s="226">
        <v>-9442</v>
      </c>
      <c r="K47" s="256">
        <v>119994</v>
      </c>
      <c r="L47" s="226">
        <v>-9403</v>
      </c>
      <c r="M47" s="288">
        <v>79.296464823241166</v>
      </c>
      <c r="N47" s="229"/>
      <c r="P47" s="229"/>
      <c r="Q47" s="229"/>
      <c r="R47" s="229"/>
      <c r="S47" s="229"/>
      <c r="T47" s="229"/>
    </row>
    <row r="48" spans="2:20" hidden="1">
      <c r="B48" s="285">
        <v>42430</v>
      </c>
      <c r="C48" s="256">
        <v>90936</v>
      </c>
      <c r="D48" s="226">
        <v>-5147</v>
      </c>
      <c r="E48" s="256">
        <v>103343</v>
      </c>
      <c r="F48" s="226">
        <v>-5736</v>
      </c>
      <c r="G48" s="256">
        <v>115700</v>
      </c>
      <c r="H48" s="226">
        <v>-7571</v>
      </c>
      <c r="I48" s="256">
        <v>118161</v>
      </c>
      <c r="J48" s="226">
        <v>-8459</v>
      </c>
      <c r="K48" s="256">
        <v>116422</v>
      </c>
      <c r="L48" s="226">
        <v>-8316</v>
      </c>
      <c r="M48" s="288">
        <v>78.108948480527744</v>
      </c>
      <c r="N48" s="229"/>
      <c r="P48" s="229"/>
      <c r="Q48" s="229"/>
      <c r="R48" s="229"/>
      <c r="S48" s="229"/>
      <c r="T48" s="229"/>
    </row>
    <row r="49" spans="2:20" hidden="1">
      <c r="B49" s="285">
        <v>42461</v>
      </c>
      <c r="C49" s="256">
        <v>84195</v>
      </c>
      <c r="D49" s="226">
        <v>-4001</v>
      </c>
      <c r="E49" s="256">
        <v>96922</v>
      </c>
      <c r="F49" s="226">
        <v>-4102</v>
      </c>
      <c r="G49" s="256">
        <v>109695</v>
      </c>
      <c r="H49" s="226">
        <v>-5092</v>
      </c>
      <c r="I49" s="256">
        <v>110799</v>
      </c>
      <c r="J49" s="226">
        <v>-5733</v>
      </c>
      <c r="K49" s="256">
        <v>110424</v>
      </c>
      <c r="L49" s="226">
        <v>-5834</v>
      </c>
      <c r="M49" s="288">
        <v>76.24701151923496</v>
      </c>
      <c r="N49" s="229"/>
      <c r="P49" s="229"/>
      <c r="Q49" s="229"/>
      <c r="R49" s="229"/>
      <c r="S49" s="229"/>
      <c r="T49" s="229"/>
    </row>
    <row r="50" spans="2:20" hidden="1">
      <c r="B50" s="285">
        <v>42491</v>
      </c>
      <c r="C50" s="256">
        <v>78741</v>
      </c>
      <c r="D50" s="226">
        <v>-4241</v>
      </c>
      <c r="E50" s="256">
        <v>91544</v>
      </c>
      <c r="F50" s="226">
        <v>-4184</v>
      </c>
      <c r="G50" s="256">
        <v>104988</v>
      </c>
      <c r="H50" s="226">
        <v>-4735</v>
      </c>
      <c r="I50" s="256">
        <v>106043</v>
      </c>
      <c r="J50" s="226">
        <v>-5351</v>
      </c>
      <c r="K50" s="256">
        <v>105730</v>
      </c>
      <c r="L50" s="226">
        <v>-5449</v>
      </c>
      <c r="M50" s="288">
        <v>74.47365932091175</v>
      </c>
      <c r="N50" s="229"/>
      <c r="P50" s="229"/>
      <c r="Q50" s="229"/>
      <c r="R50" s="229"/>
      <c r="S50" s="229"/>
      <c r="T50" s="229"/>
    </row>
    <row r="51" spans="2:20" hidden="1">
      <c r="B51" s="285">
        <v>42522</v>
      </c>
      <c r="C51" s="256">
        <v>75839</v>
      </c>
      <c r="D51" s="226">
        <v>-3668</v>
      </c>
      <c r="E51" s="256">
        <v>88621</v>
      </c>
      <c r="F51" s="226">
        <v>-3610</v>
      </c>
      <c r="G51" s="256">
        <v>102182</v>
      </c>
      <c r="H51" s="226">
        <v>-3778</v>
      </c>
      <c r="I51" s="256">
        <v>103276</v>
      </c>
      <c r="J51" s="226">
        <v>-4446</v>
      </c>
      <c r="K51" s="256">
        <v>102932</v>
      </c>
      <c r="L51" s="226">
        <v>-4469</v>
      </c>
      <c r="M51" s="288">
        <v>73.678739361908825</v>
      </c>
      <c r="N51" s="229"/>
      <c r="P51" s="229"/>
      <c r="Q51" s="229"/>
      <c r="R51" s="229"/>
      <c r="S51" s="229"/>
      <c r="T51" s="229"/>
    </row>
    <row r="52" spans="2:20" hidden="1">
      <c r="B52" s="285">
        <v>42552</v>
      </c>
      <c r="C52" s="256">
        <v>74608</v>
      </c>
      <c r="D52" s="226">
        <v>-4868</v>
      </c>
      <c r="E52" s="256">
        <v>87356</v>
      </c>
      <c r="F52" s="226">
        <v>-4531</v>
      </c>
      <c r="G52" s="256">
        <v>101263</v>
      </c>
      <c r="H52" s="226">
        <v>-3897</v>
      </c>
      <c r="I52" s="256">
        <v>102198</v>
      </c>
      <c r="J52" s="226">
        <v>-4700</v>
      </c>
      <c r="K52" s="256">
        <v>101967</v>
      </c>
      <c r="L52" s="226">
        <v>-4586</v>
      </c>
      <c r="M52" s="288">
        <v>73.168770288426643</v>
      </c>
      <c r="N52" s="229"/>
      <c r="P52" s="229"/>
      <c r="Q52" s="229"/>
      <c r="R52" s="229"/>
      <c r="S52" s="229"/>
      <c r="T52" s="229"/>
    </row>
    <row r="53" spans="2:20" hidden="1">
      <c r="B53" s="285">
        <v>42583</v>
      </c>
      <c r="C53" s="256">
        <v>74307</v>
      </c>
      <c r="D53" s="226">
        <v>-5485</v>
      </c>
      <c r="E53" s="256">
        <v>86651</v>
      </c>
      <c r="F53" s="226">
        <v>-5265</v>
      </c>
      <c r="G53" s="256">
        <v>100524</v>
      </c>
      <c r="H53" s="226">
        <v>-4251</v>
      </c>
      <c r="I53" s="256">
        <v>101424</v>
      </c>
      <c r="J53" s="226">
        <v>-4916</v>
      </c>
      <c r="K53" s="256">
        <v>101215</v>
      </c>
      <c r="L53" s="226">
        <v>-4904</v>
      </c>
      <c r="M53" s="288">
        <v>73.415007656967845</v>
      </c>
      <c r="N53" s="229"/>
      <c r="P53" s="229"/>
      <c r="Q53" s="229"/>
      <c r="R53" s="229"/>
      <c r="S53" s="229"/>
      <c r="T53" s="229"/>
    </row>
    <row r="54" spans="2:20" hidden="1">
      <c r="B54" s="285">
        <v>42614</v>
      </c>
      <c r="C54" s="256">
        <v>72238</v>
      </c>
      <c r="D54" s="226">
        <v>-6101</v>
      </c>
      <c r="E54" s="256">
        <v>84436</v>
      </c>
      <c r="F54" s="226">
        <v>-5876</v>
      </c>
      <c r="G54" s="256">
        <v>98803</v>
      </c>
      <c r="H54" s="226">
        <v>-4338</v>
      </c>
      <c r="I54" s="256">
        <v>99779</v>
      </c>
      <c r="J54" s="226">
        <v>-4825</v>
      </c>
      <c r="K54" s="256">
        <v>99477</v>
      </c>
      <c r="L54" s="226">
        <v>-4950</v>
      </c>
      <c r="M54" s="288">
        <v>72.617791047176738</v>
      </c>
      <c r="N54" s="229"/>
      <c r="P54" s="229"/>
      <c r="Q54" s="229"/>
      <c r="R54" s="229"/>
      <c r="S54" s="229"/>
      <c r="T54" s="229"/>
    </row>
    <row r="55" spans="2:20" hidden="1">
      <c r="B55" s="285">
        <v>42644</v>
      </c>
      <c r="C55" s="256">
        <v>70970</v>
      </c>
      <c r="D55" s="226">
        <v>-7116</v>
      </c>
      <c r="E55" s="256">
        <v>83261</v>
      </c>
      <c r="F55" s="226">
        <v>-6949</v>
      </c>
      <c r="G55" s="256">
        <v>98727</v>
      </c>
      <c r="H55" s="226">
        <v>-4432</v>
      </c>
      <c r="I55" s="256">
        <v>99705</v>
      </c>
      <c r="J55" s="226">
        <v>-4886</v>
      </c>
      <c r="K55" s="256">
        <v>99372</v>
      </c>
      <c r="L55" s="226">
        <v>-5015</v>
      </c>
      <c r="M55" s="288">
        <v>71.418508231695043</v>
      </c>
      <c r="N55" s="229"/>
      <c r="P55" s="229"/>
      <c r="Q55" s="229"/>
      <c r="R55" s="229"/>
      <c r="S55" s="229"/>
      <c r="T55" s="229"/>
    </row>
    <row r="56" spans="2:20" hidden="1">
      <c r="B56" s="285">
        <v>42675</v>
      </c>
      <c r="C56" s="256">
        <v>74557</v>
      </c>
      <c r="D56" s="226">
        <v>-6821</v>
      </c>
      <c r="E56" s="256">
        <v>86928</v>
      </c>
      <c r="F56" s="226">
        <v>-6576</v>
      </c>
      <c r="G56" s="256">
        <v>102087</v>
      </c>
      <c r="H56" s="226">
        <v>-4283</v>
      </c>
      <c r="I56" s="256">
        <v>103111</v>
      </c>
      <c r="J56" s="226">
        <v>-4682</v>
      </c>
      <c r="K56" s="256">
        <v>102699</v>
      </c>
      <c r="L56" s="226">
        <v>-4848</v>
      </c>
      <c r="M56" s="288">
        <v>72.597591018413027</v>
      </c>
      <c r="N56" s="229"/>
      <c r="P56" s="229"/>
      <c r="Q56" s="229"/>
      <c r="R56" s="229"/>
      <c r="S56" s="229"/>
      <c r="T56" s="229"/>
    </row>
    <row r="57" spans="2:20" hidden="1">
      <c r="B57" s="285">
        <v>42705</v>
      </c>
      <c r="C57" s="476">
        <v>77928</v>
      </c>
      <c r="D57" s="290">
        <v>-7706</v>
      </c>
      <c r="E57" s="476">
        <v>90112</v>
      </c>
      <c r="F57" s="290">
        <v>-7437</v>
      </c>
      <c r="G57" s="476">
        <v>105140</v>
      </c>
      <c r="H57" s="290">
        <v>-5018</v>
      </c>
      <c r="I57" s="476">
        <v>106724</v>
      </c>
      <c r="J57" s="290">
        <v>-5251</v>
      </c>
      <c r="K57" s="476">
        <v>105710</v>
      </c>
      <c r="L57" s="290">
        <v>-5430</v>
      </c>
      <c r="M57" s="291">
        <v>73.718664270173122</v>
      </c>
      <c r="N57" s="229"/>
      <c r="P57" s="229"/>
      <c r="Q57" s="229"/>
      <c r="R57" s="229"/>
      <c r="S57" s="229"/>
      <c r="T57" s="229"/>
    </row>
    <row r="58" spans="2:20" hidden="1">
      <c r="B58" s="287">
        <v>42736</v>
      </c>
      <c r="C58" s="256">
        <v>85440</v>
      </c>
      <c r="D58" s="226">
        <v>-9757</v>
      </c>
      <c r="E58" s="256">
        <v>97232</v>
      </c>
      <c r="F58" s="226">
        <v>-9433</v>
      </c>
      <c r="G58" s="256">
        <v>111595</v>
      </c>
      <c r="H58" s="226">
        <v>-6661</v>
      </c>
      <c r="I58" s="256">
        <v>116436</v>
      </c>
      <c r="J58" s="226">
        <v>-6850</v>
      </c>
      <c r="K58" s="256">
        <v>112170</v>
      </c>
      <c r="L58" s="226">
        <v>-6776</v>
      </c>
      <c r="M58" s="288">
        <v>76.170098956940365</v>
      </c>
      <c r="N58" s="229"/>
      <c r="P58" s="229"/>
      <c r="Q58" s="229"/>
      <c r="R58" s="229"/>
      <c r="S58" s="229"/>
      <c r="T58" s="229"/>
    </row>
    <row r="59" spans="2:20" hidden="1">
      <c r="B59" s="285">
        <v>42767</v>
      </c>
      <c r="C59" s="256">
        <v>84944</v>
      </c>
      <c r="D59" s="226">
        <v>-10207</v>
      </c>
      <c r="E59" s="256">
        <v>97185</v>
      </c>
      <c r="F59" s="226">
        <v>-9983</v>
      </c>
      <c r="G59" s="256">
        <v>111937</v>
      </c>
      <c r="H59" s="226">
        <v>-7371</v>
      </c>
      <c r="I59" s="256">
        <v>117050</v>
      </c>
      <c r="J59" s="226">
        <v>-6083</v>
      </c>
      <c r="K59" s="256">
        <v>112510</v>
      </c>
      <c r="L59" s="226">
        <v>-7484</v>
      </c>
      <c r="M59" s="288">
        <v>75.499066749622258</v>
      </c>
      <c r="N59" s="229"/>
      <c r="P59" s="229"/>
      <c r="Q59" s="229"/>
      <c r="R59" s="229"/>
      <c r="S59" s="229"/>
      <c r="T59" s="229"/>
    </row>
    <row r="60" spans="2:20" hidden="1">
      <c r="B60" s="285">
        <v>42795</v>
      </c>
      <c r="C60" s="256">
        <v>79393</v>
      </c>
      <c r="D60" s="226">
        <v>-11543</v>
      </c>
      <c r="E60" s="256">
        <v>91942</v>
      </c>
      <c r="F60" s="226">
        <v>-11401</v>
      </c>
      <c r="G60" s="256">
        <v>107117</v>
      </c>
      <c r="H60" s="226">
        <v>-8583</v>
      </c>
      <c r="I60" s="256">
        <v>109283</v>
      </c>
      <c r="J60" s="226">
        <v>-8878</v>
      </c>
      <c r="K60" s="256">
        <v>107709</v>
      </c>
      <c r="L60" s="226">
        <v>-8713</v>
      </c>
      <c r="M60" s="288">
        <v>73.710646278398272</v>
      </c>
      <c r="N60" s="229"/>
      <c r="P60" s="229"/>
      <c r="Q60" s="229"/>
      <c r="R60" s="229"/>
      <c r="S60" s="229"/>
      <c r="T60" s="229"/>
    </row>
    <row r="61" spans="2:20" hidden="1">
      <c r="B61" s="285">
        <v>42826</v>
      </c>
      <c r="C61" s="256">
        <v>71990</v>
      </c>
      <c r="D61" s="226">
        <v>-12205</v>
      </c>
      <c r="E61" s="256">
        <v>84432</v>
      </c>
      <c r="F61" s="226">
        <v>-12490</v>
      </c>
      <c r="G61" s="256">
        <v>99883</v>
      </c>
      <c r="H61" s="226">
        <v>-9812</v>
      </c>
      <c r="I61" s="256">
        <v>100903</v>
      </c>
      <c r="J61" s="226">
        <v>-9896</v>
      </c>
      <c r="K61" s="256">
        <v>100490</v>
      </c>
      <c r="L61" s="226">
        <v>-9934</v>
      </c>
      <c r="M61" s="288">
        <v>71.638969051646924</v>
      </c>
      <c r="N61" s="229"/>
      <c r="P61" s="229"/>
      <c r="Q61" s="229"/>
      <c r="R61" s="229"/>
      <c r="S61" s="229"/>
      <c r="T61" s="229"/>
    </row>
    <row r="62" spans="2:20" hidden="1">
      <c r="B62" s="285">
        <v>42856</v>
      </c>
      <c r="C62" s="256">
        <v>67613</v>
      </c>
      <c r="D62" s="226">
        <v>-11128</v>
      </c>
      <c r="E62" s="256">
        <v>80096</v>
      </c>
      <c r="F62" s="226">
        <v>-11448</v>
      </c>
      <c r="G62" s="256">
        <v>95422</v>
      </c>
      <c r="H62" s="226">
        <v>-9566</v>
      </c>
      <c r="I62" s="256">
        <v>96481</v>
      </c>
      <c r="J62" s="226">
        <v>-9562</v>
      </c>
      <c r="K62" s="256">
        <v>96049</v>
      </c>
      <c r="L62" s="226">
        <v>-9681</v>
      </c>
      <c r="M62" s="288">
        <v>70.394277920644669</v>
      </c>
      <c r="N62" s="229"/>
      <c r="P62" s="229"/>
      <c r="Q62" s="229"/>
      <c r="R62" s="229"/>
      <c r="S62" s="229"/>
      <c r="T62" s="229"/>
    </row>
    <row r="63" spans="2:20" hidden="1">
      <c r="B63" s="285">
        <v>42887</v>
      </c>
      <c r="C63" s="256">
        <v>65913</v>
      </c>
      <c r="D63" s="226">
        <v>-9926</v>
      </c>
      <c r="E63" s="256">
        <v>78132</v>
      </c>
      <c r="F63" s="226">
        <v>-10489</v>
      </c>
      <c r="G63" s="256">
        <v>93165</v>
      </c>
      <c r="H63" s="226">
        <v>-9017</v>
      </c>
      <c r="I63" s="256">
        <v>94248</v>
      </c>
      <c r="J63" s="226">
        <v>-9028</v>
      </c>
      <c r="K63" s="256">
        <v>93803</v>
      </c>
      <c r="L63" s="226">
        <v>-9129</v>
      </c>
      <c r="M63" s="288">
        <v>70.267475453876742</v>
      </c>
      <c r="N63" s="229"/>
      <c r="P63" s="229"/>
      <c r="Q63" s="229"/>
      <c r="R63" s="229"/>
      <c r="S63" s="229"/>
      <c r="T63" s="229"/>
    </row>
    <row r="64" spans="2:20" hidden="1">
      <c r="B64" s="285">
        <v>42917</v>
      </c>
      <c r="C64" s="256">
        <v>65162</v>
      </c>
      <c r="D64" s="226">
        <v>-9446</v>
      </c>
      <c r="E64" s="256">
        <v>77189</v>
      </c>
      <c r="F64" s="226">
        <v>-10167</v>
      </c>
      <c r="G64" s="256">
        <v>91851</v>
      </c>
      <c r="H64" s="226">
        <v>-9412</v>
      </c>
      <c r="I64" s="256">
        <v>92925</v>
      </c>
      <c r="J64" s="226">
        <v>-9273</v>
      </c>
      <c r="K64" s="256">
        <v>92464</v>
      </c>
      <c r="L64" s="226">
        <v>-9503</v>
      </c>
      <c r="M64" s="288">
        <v>70.47283267001211</v>
      </c>
      <c r="N64" s="229"/>
      <c r="P64" s="229"/>
      <c r="Q64" s="229"/>
      <c r="R64" s="229"/>
      <c r="S64" s="229"/>
      <c r="T64" s="229"/>
    </row>
    <row r="65" spans="2:20" hidden="1">
      <c r="B65" s="285">
        <v>42948</v>
      </c>
      <c r="C65" s="256">
        <v>66646</v>
      </c>
      <c r="D65" s="226">
        <v>-7661</v>
      </c>
      <c r="E65" s="256">
        <v>77979</v>
      </c>
      <c r="F65" s="226">
        <v>-8672</v>
      </c>
      <c r="G65" s="256">
        <v>91349</v>
      </c>
      <c r="H65" s="226">
        <v>-9175</v>
      </c>
      <c r="I65" s="256">
        <v>92353</v>
      </c>
      <c r="J65" s="226">
        <v>-9071</v>
      </c>
      <c r="K65" s="256">
        <v>91959</v>
      </c>
      <c r="L65" s="226">
        <v>-9256</v>
      </c>
      <c r="M65" s="288">
        <v>72.473602366271933</v>
      </c>
      <c r="N65" s="229"/>
      <c r="P65" s="229"/>
      <c r="Q65" s="229"/>
      <c r="R65" s="229"/>
      <c r="S65" s="229"/>
      <c r="T65" s="229"/>
    </row>
    <row r="66" spans="2:20" hidden="1">
      <c r="B66" s="285">
        <v>42979</v>
      </c>
      <c r="C66" s="256">
        <v>64429</v>
      </c>
      <c r="D66" s="226">
        <v>-7809</v>
      </c>
      <c r="E66" s="256">
        <v>75627</v>
      </c>
      <c r="F66" s="226">
        <v>-8809</v>
      </c>
      <c r="G66" s="256">
        <v>89288</v>
      </c>
      <c r="H66" s="226">
        <v>-9515</v>
      </c>
      <c r="I66" s="256">
        <v>90240</v>
      </c>
      <c r="J66" s="226">
        <v>-9539</v>
      </c>
      <c r="K66" s="256">
        <v>89878</v>
      </c>
      <c r="L66" s="226">
        <v>-9599</v>
      </c>
      <c r="M66" s="288">
        <v>71.684950710963747</v>
      </c>
      <c r="N66" s="229"/>
      <c r="P66" s="229"/>
      <c r="Q66" s="229"/>
      <c r="R66" s="229"/>
      <c r="S66" s="229"/>
      <c r="T66" s="229"/>
    </row>
    <row r="67" spans="2:20" hidden="1">
      <c r="B67" s="285">
        <v>43009</v>
      </c>
      <c r="C67" s="256">
        <v>63738</v>
      </c>
      <c r="D67" s="226">
        <v>-7232</v>
      </c>
      <c r="E67" s="256">
        <v>75070</v>
      </c>
      <c r="F67" s="226">
        <v>-8191</v>
      </c>
      <c r="G67" s="256">
        <v>89160</v>
      </c>
      <c r="H67" s="226">
        <v>-9567</v>
      </c>
      <c r="I67" s="256">
        <v>90090</v>
      </c>
      <c r="J67" s="226">
        <v>-9615</v>
      </c>
      <c r="K67" s="256">
        <v>89746</v>
      </c>
      <c r="L67" s="226">
        <v>-9626</v>
      </c>
      <c r="M67" s="288">
        <v>71.020435451162172</v>
      </c>
      <c r="N67" s="229"/>
      <c r="P67" s="229"/>
      <c r="Q67" s="229"/>
      <c r="R67" s="229"/>
      <c r="S67" s="229"/>
      <c r="T67" s="229"/>
    </row>
    <row r="68" spans="2:20" hidden="1">
      <c r="B68" s="285">
        <v>43040</v>
      </c>
      <c r="C68" s="256">
        <v>66666</v>
      </c>
      <c r="D68" s="226">
        <v>-7891</v>
      </c>
      <c r="E68" s="256">
        <v>78269</v>
      </c>
      <c r="F68" s="226">
        <v>-8659</v>
      </c>
      <c r="G68" s="256">
        <v>92090</v>
      </c>
      <c r="H68" s="226">
        <v>-9997</v>
      </c>
      <c r="I68" s="256">
        <v>93121</v>
      </c>
      <c r="J68" s="226">
        <v>-9990</v>
      </c>
      <c r="K68" s="256">
        <v>92662</v>
      </c>
      <c r="L68" s="226">
        <v>-10037</v>
      </c>
      <c r="M68" s="288">
        <v>71.94534976581555</v>
      </c>
      <c r="N68" s="229"/>
      <c r="P68" s="229"/>
      <c r="Q68" s="229"/>
      <c r="R68" s="229"/>
      <c r="S68" s="229"/>
      <c r="T68" s="229"/>
    </row>
    <row r="69" spans="2:20" hidden="1">
      <c r="B69" s="285">
        <v>43070</v>
      </c>
      <c r="C69" s="476">
        <v>69850</v>
      </c>
      <c r="D69" s="290">
        <v>-8078</v>
      </c>
      <c r="E69" s="476">
        <v>81452</v>
      </c>
      <c r="F69" s="290">
        <v>-8660</v>
      </c>
      <c r="G69" s="476">
        <v>94947</v>
      </c>
      <c r="H69" s="290">
        <v>-10193</v>
      </c>
      <c r="I69" s="476">
        <v>96536</v>
      </c>
      <c r="J69" s="290">
        <v>-10188</v>
      </c>
      <c r="K69" s="476">
        <v>95497</v>
      </c>
      <c r="L69" s="290">
        <v>-10213</v>
      </c>
      <c r="M69" s="291">
        <v>73.143658963108791</v>
      </c>
      <c r="N69" s="229"/>
      <c r="P69" s="229"/>
      <c r="Q69" s="229"/>
      <c r="R69" s="229"/>
      <c r="S69" s="229"/>
      <c r="T69" s="229"/>
    </row>
    <row r="70" spans="2:20" ht="12.75" hidden="1" customHeight="1">
      <c r="B70" s="287">
        <v>43101</v>
      </c>
      <c r="C70" s="256">
        <v>76790</v>
      </c>
      <c r="D70" s="226">
        <v>-8650</v>
      </c>
      <c r="E70" s="256">
        <v>87992</v>
      </c>
      <c r="F70" s="226">
        <v>-9240</v>
      </c>
      <c r="G70" s="256">
        <v>100643</v>
      </c>
      <c r="H70" s="226">
        <v>-10952</v>
      </c>
      <c r="I70" s="256">
        <v>104410</v>
      </c>
      <c r="J70" s="226">
        <v>-12026</v>
      </c>
      <c r="K70" s="256">
        <v>101207</v>
      </c>
      <c r="L70" s="226">
        <v>-10963</v>
      </c>
      <c r="M70" s="288">
        <v>75.874198425010135</v>
      </c>
      <c r="N70" s="229"/>
      <c r="P70" s="229"/>
      <c r="Q70" s="229"/>
      <c r="R70" s="229"/>
      <c r="S70" s="229"/>
      <c r="T70" s="229"/>
    </row>
    <row r="71" spans="2:20" ht="12.75" hidden="1" customHeight="1">
      <c r="B71" s="285">
        <v>43132</v>
      </c>
      <c r="C71" s="256">
        <v>76707</v>
      </c>
      <c r="D71" s="226">
        <v>-8237</v>
      </c>
      <c r="E71" s="256">
        <v>88139</v>
      </c>
      <c r="F71" s="226">
        <v>-9046</v>
      </c>
      <c r="G71" s="256">
        <v>100836</v>
      </c>
      <c r="H71" s="226">
        <v>-11101</v>
      </c>
      <c r="I71" s="256">
        <v>106269</v>
      </c>
      <c r="J71" s="226">
        <v>-10781</v>
      </c>
      <c r="K71" s="256">
        <v>101395</v>
      </c>
      <c r="L71" s="226">
        <v>-11115</v>
      </c>
      <c r="M71" s="288">
        <v>75.651659352039061</v>
      </c>
      <c r="N71" s="229"/>
      <c r="P71" s="229"/>
      <c r="Q71" s="229"/>
      <c r="R71" s="229"/>
      <c r="S71" s="229"/>
      <c r="T71" s="229"/>
    </row>
    <row r="72" spans="2:20" hidden="1">
      <c r="B72" s="285">
        <v>43160</v>
      </c>
      <c r="C72" s="256">
        <v>73227</v>
      </c>
      <c r="D72" s="226">
        <v>-6166</v>
      </c>
      <c r="E72" s="256">
        <v>84647</v>
      </c>
      <c r="F72" s="226">
        <v>-7295</v>
      </c>
      <c r="G72" s="256">
        <v>96995</v>
      </c>
      <c r="H72" s="226">
        <v>-10122</v>
      </c>
      <c r="I72" s="256">
        <v>101213</v>
      </c>
      <c r="J72" s="226">
        <v>-8070</v>
      </c>
      <c r="K72" s="256">
        <v>97580</v>
      </c>
      <c r="L72" s="226">
        <v>-10129</v>
      </c>
      <c r="M72" s="288">
        <v>75.043041606886661</v>
      </c>
      <c r="N72" s="229"/>
      <c r="P72" s="229"/>
      <c r="Q72" s="229"/>
      <c r="R72" s="229"/>
      <c r="S72" s="229"/>
      <c r="T72" s="229"/>
    </row>
    <row r="73" spans="2:20" hidden="1">
      <c r="B73" s="285">
        <v>43191</v>
      </c>
      <c r="C73" s="256">
        <v>67294</v>
      </c>
      <c r="D73" s="226">
        <v>-4696</v>
      </c>
      <c r="E73" s="256">
        <v>78573</v>
      </c>
      <c r="F73" s="226">
        <v>-5859</v>
      </c>
      <c r="G73" s="256">
        <v>90442</v>
      </c>
      <c r="H73" s="226">
        <v>-9441</v>
      </c>
      <c r="I73" s="256">
        <v>91204</v>
      </c>
      <c r="J73" s="226">
        <v>-9699</v>
      </c>
      <c r="K73" s="256">
        <v>91033</v>
      </c>
      <c r="L73" s="226">
        <v>-9457</v>
      </c>
      <c r="M73" s="288">
        <v>73.922643436995372</v>
      </c>
      <c r="N73" s="229"/>
      <c r="P73" s="229"/>
      <c r="Q73" s="229"/>
      <c r="R73" s="229"/>
      <c r="S73" s="229"/>
      <c r="T73" s="229"/>
    </row>
    <row r="74" spans="2:20" hidden="1">
      <c r="B74" s="285">
        <v>43221</v>
      </c>
      <c r="C74" s="256">
        <v>63227</v>
      </c>
      <c r="D74" s="226">
        <v>-4386</v>
      </c>
      <c r="E74" s="256">
        <v>74410</v>
      </c>
      <c r="F74" s="226">
        <v>-5686</v>
      </c>
      <c r="G74" s="256">
        <v>86282</v>
      </c>
      <c r="H74" s="226">
        <v>-9140</v>
      </c>
      <c r="I74" s="256">
        <v>87006</v>
      </c>
      <c r="J74" s="226">
        <v>-9475</v>
      </c>
      <c r="K74" s="256">
        <v>86860</v>
      </c>
      <c r="L74" s="226">
        <v>-9189</v>
      </c>
      <c r="M74" s="288">
        <v>72.791848952337091</v>
      </c>
      <c r="N74" s="229"/>
      <c r="P74" s="229"/>
      <c r="Q74" s="229"/>
      <c r="R74" s="229"/>
      <c r="S74" s="229"/>
      <c r="T74" s="229"/>
    </row>
    <row r="75" spans="2:20" hidden="1">
      <c r="B75" s="285">
        <v>43252</v>
      </c>
      <c r="C75" s="256">
        <v>61033</v>
      </c>
      <c r="D75" s="226">
        <v>-4880</v>
      </c>
      <c r="E75" s="256">
        <v>72258</v>
      </c>
      <c r="F75" s="226">
        <v>-5874</v>
      </c>
      <c r="G75" s="256">
        <v>83996</v>
      </c>
      <c r="H75" s="226">
        <v>-9169</v>
      </c>
      <c r="I75" s="256">
        <v>84720</v>
      </c>
      <c r="J75" s="226">
        <v>-9528</v>
      </c>
      <c r="K75" s="256">
        <v>84586</v>
      </c>
      <c r="L75" s="226">
        <v>-9217</v>
      </c>
      <c r="M75" s="288">
        <v>72.154966542926729</v>
      </c>
      <c r="N75" s="229"/>
      <c r="P75" s="229"/>
      <c r="Q75" s="229"/>
      <c r="R75" s="229"/>
      <c r="S75" s="229"/>
      <c r="T75" s="229"/>
    </row>
    <row r="76" spans="2:20" hidden="1">
      <c r="B76" s="285">
        <v>43282</v>
      </c>
      <c r="C76" s="256">
        <v>60615</v>
      </c>
      <c r="D76" s="226">
        <v>-4547</v>
      </c>
      <c r="E76" s="256">
        <v>71645</v>
      </c>
      <c r="F76" s="226">
        <v>-5544</v>
      </c>
      <c r="G76" s="256">
        <v>83303</v>
      </c>
      <c r="H76" s="226">
        <v>-8548</v>
      </c>
      <c r="I76" s="256">
        <v>83934</v>
      </c>
      <c r="J76" s="226">
        <v>-8991</v>
      </c>
      <c r="K76" s="256">
        <v>83868</v>
      </c>
      <c r="L76" s="226">
        <v>-8596</v>
      </c>
      <c r="M76" s="288">
        <v>72.274288167119764</v>
      </c>
      <c r="N76" s="229"/>
      <c r="P76" s="229"/>
      <c r="Q76" s="229"/>
      <c r="R76" s="229"/>
      <c r="S76" s="229"/>
      <c r="T76" s="229"/>
    </row>
    <row r="77" spans="2:20" hidden="1">
      <c r="B77" s="285">
        <v>43313</v>
      </c>
      <c r="C77" s="256">
        <v>61516</v>
      </c>
      <c r="D77" s="226">
        <v>-5130</v>
      </c>
      <c r="E77" s="256">
        <v>72316</v>
      </c>
      <c r="F77" s="226">
        <v>-5663</v>
      </c>
      <c r="G77" s="256">
        <v>83205</v>
      </c>
      <c r="H77" s="226">
        <v>-8144</v>
      </c>
      <c r="I77" s="256">
        <v>83871</v>
      </c>
      <c r="J77" s="226">
        <v>-8482</v>
      </c>
      <c r="K77" s="256">
        <v>83755</v>
      </c>
      <c r="L77" s="226">
        <v>-8204</v>
      </c>
      <c r="M77" s="288">
        <v>73.447555369828663</v>
      </c>
      <c r="N77" s="229"/>
      <c r="P77" s="229"/>
      <c r="Q77" s="229"/>
      <c r="R77" s="229"/>
      <c r="S77" s="229"/>
      <c r="T77" s="229"/>
    </row>
    <row r="78" spans="2:20" hidden="1">
      <c r="B78" s="285">
        <v>43344</v>
      </c>
      <c r="C78" s="256">
        <v>58738</v>
      </c>
      <c r="D78" s="226">
        <v>-5691</v>
      </c>
      <c r="E78" s="256">
        <v>69922</v>
      </c>
      <c r="F78" s="226">
        <v>-5705</v>
      </c>
      <c r="G78" s="256">
        <v>81346</v>
      </c>
      <c r="H78" s="226">
        <v>-7942</v>
      </c>
      <c r="I78" s="256">
        <v>81985</v>
      </c>
      <c r="J78" s="226">
        <v>-8255</v>
      </c>
      <c r="K78" s="256">
        <v>81857</v>
      </c>
      <c r="L78" s="226">
        <v>-8021</v>
      </c>
      <c r="M78" s="288">
        <v>71.756844252782287</v>
      </c>
      <c r="N78" s="229"/>
      <c r="P78" s="229"/>
      <c r="Q78" s="229"/>
      <c r="R78" s="229"/>
      <c r="S78" s="229"/>
      <c r="T78" s="229"/>
    </row>
    <row r="79" spans="2:20" hidden="1">
      <c r="B79" s="285">
        <v>43374</v>
      </c>
      <c r="C79" s="256">
        <v>58296</v>
      </c>
      <c r="D79" s="226">
        <v>-5442</v>
      </c>
      <c r="E79" s="256">
        <v>69597</v>
      </c>
      <c r="F79" s="226">
        <v>-5473</v>
      </c>
      <c r="G79" s="256">
        <v>81284</v>
      </c>
      <c r="H79" s="226">
        <v>-7876</v>
      </c>
      <c r="I79" s="256">
        <v>81944</v>
      </c>
      <c r="J79" s="226">
        <v>-8146</v>
      </c>
      <c r="K79" s="256">
        <v>81785</v>
      </c>
      <c r="L79" s="226">
        <v>-7961</v>
      </c>
      <c r="M79" s="288">
        <v>71.279574494100387</v>
      </c>
      <c r="N79" s="229"/>
      <c r="P79" s="229"/>
      <c r="Q79" s="229"/>
      <c r="R79" s="229"/>
      <c r="S79" s="229"/>
      <c r="T79" s="229"/>
    </row>
    <row r="80" spans="2:20" hidden="1">
      <c r="B80" s="285">
        <v>43405</v>
      </c>
      <c r="C80" s="256">
        <v>59790</v>
      </c>
      <c r="D80" s="226">
        <v>-6876</v>
      </c>
      <c r="E80" s="256">
        <v>71532</v>
      </c>
      <c r="F80" s="226">
        <v>-6737</v>
      </c>
      <c r="G80" s="256">
        <v>83291</v>
      </c>
      <c r="H80" s="226">
        <v>-8799</v>
      </c>
      <c r="I80" s="256">
        <v>83962</v>
      </c>
      <c r="J80" s="226">
        <v>-9159</v>
      </c>
      <c r="K80" s="256">
        <v>83799</v>
      </c>
      <c r="L80" s="226">
        <v>-8863</v>
      </c>
      <c r="M80" s="288">
        <v>71.34930011097984</v>
      </c>
      <c r="N80" s="229"/>
      <c r="P80" s="229"/>
      <c r="Q80" s="229"/>
      <c r="R80" s="229"/>
      <c r="S80" s="229"/>
      <c r="T80" s="229"/>
    </row>
    <row r="81" spans="2:20" hidden="1">
      <c r="B81" s="285">
        <v>43435</v>
      </c>
      <c r="C81" s="476">
        <v>62681</v>
      </c>
      <c r="D81" s="290">
        <v>-7169</v>
      </c>
      <c r="E81" s="476">
        <v>74219</v>
      </c>
      <c r="F81" s="290">
        <v>-7233</v>
      </c>
      <c r="G81" s="476">
        <v>85745</v>
      </c>
      <c r="H81" s="290">
        <v>-9202</v>
      </c>
      <c r="I81" s="476">
        <v>86981</v>
      </c>
      <c r="J81" s="290">
        <v>-9555</v>
      </c>
      <c r="K81" s="476">
        <v>86230</v>
      </c>
      <c r="L81" s="290">
        <v>-9267</v>
      </c>
      <c r="M81" s="291">
        <v>72.690478951640955</v>
      </c>
      <c r="N81" s="229"/>
      <c r="P81" s="229"/>
      <c r="Q81" s="229"/>
      <c r="R81" s="229"/>
      <c r="S81" s="229"/>
      <c r="T81" s="229"/>
    </row>
    <row r="82" spans="2:20" ht="12.75" hidden="1" customHeight="1">
      <c r="B82" s="287">
        <v>43466</v>
      </c>
      <c r="C82" s="256">
        <v>69355</v>
      </c>
      <c r="D82" s="226">
        <v>-7435</v>
      </c>
      <c r="E82" s="256">
        <v>80567</v>
      </c>
      <c r="F82" s="226">
        <v>-7425</v>
      </c>
      <c r="G82" s="256">
        <v>90627</v>
      </c>
      <c r="H82" s="226">
        <v>-10016</v>
      </c>
      <c r="I82" s="256">
        <v>94247</v>
      </c>
      <c r="J82" s="226">
        <v>-10163</v>
      </c>
      <c r="K82" s="256">
        <v>91144</v>
      </c>
      <c r="L82" s="226">
        <v>-10063</v>
      </c>
      <c r="M82" s="288">
        <v>76.093873431054163</v>
      </c>
      <c r="N82" s="229"/>
      <c r="P82" s="229"/>
      <c r="Q82" s="229"/>
      <c r="R82" s="229"/>
      <c r="S82" s="229"/>
      <c r="T82" s="229"/>
    </row>
    <row r="83" spans="2:20" ht="12.75" hidden="1" customHeight="1">
      <c r="B83" s="285">
        <v>43497</v>
      </c>
      <c r="C83" s="256">
        <v>68592</v>
      </c>
      <c r="D83" s="226">
        <v>-8115</v>
      </c>
      <c r="E83" s="256">
        <v>80124</v>
      </c>
      <c r="F83" s="226">
        <v>-8015</v>
      </c>
      <c r="G83" s="256">
        <v>90778</v>
      </c>
      <c r="H83" s="226">
        <v>-10058</v>
      </c>
      <c r="I83" s="256">
        <v>93895</v>
      </c>
      <c r="J83" s="226">
        <v>-12374</v>
      </c>
      <c r="K83" s="256">
        <v>91289</v>
      </c>
      <c r="L83" s="226">
        <v>-10106</v>
      </c>
      <c r="M83" s="288">
        <v>75.137201634369973</v>
      </c>
      <c r="N83" s="229"/>
      <c r="P83" s="229"/>
      <c r="Q83" s="229"/>
      <c r="R83" s="229"/>
      <c r="S83" s="229"/>
      <c r="T83" s="229"/>
    </row>
    <row r="84" spans="2:20" ht="12.75" hidden="1" customHeight="1">
      <c r="B84" s="285">
        <v>43525</v>
      </c>
      <c r="C84" s="256">
        <v>64171</v>
      </c>
      <c r="D84" s="226">
        <v>-9056</v>
      </c>
      <c r="E84" s="256">
        <v>75906</v>
      </c>
      <c r="F84" s="226">
        <v>-8741</v>
      </c>
      <c r="G84" s="256">
        <v>87037</v>
      </c>
      <c r="H84" s="226">
        <v>-9958</v>
      </c>
      <c r="I84" s="256">
        <v>89064</v>
      </c>
      <c r="J84" s="226">
        <v>-12149</v>
      </c>
      <c r="K84" s="256">
        <v>87582</v>
      </c>
      <c r="L84" s="226">
        <v>-9998</v>
      </c>
      <c r="M84" s="288">
        <v>73.2696216117467</v>
      </c>
      <c r="N84" s="229"/>
      <c r="P84" s="229"/>
      <c r="Q84" s="229"/>
      <c r="R84" s="229"/>
      <c r="S84" s="229"/>
      <c r="T84" s="229"/>
    </row>
    <row r="85" spans="2:20" ht="12.75" hidden="1" customHeight="1">
      <c r="B85" s="285">
        <v>43556</v>
      </c>
      <c r="C85" s="256">
        <v>58615</v>
      </c>
      <c r="D85" s="226">
        <v>-8679</v>
      </c>
      <c r="E85" s="256">
        <v>70450</v>
      </c>
      <c r="F85" s="226">
        <v>-8123</v>
      </c>
      <c r="G85" s="256">
        <v>81943</v>
      </c>
      <c r="H85" s="226">
        <v>-8499</v>
      </c>
      <c r="I85" s="256">
        <v>82677</v>
      </c>
      <c r="J85" s="226">
        <v>-8527</v>
      </c>
      <c r="K85" s="256">
        <v>82500</v>
      </c>
      <c r="L85" s="226">
        <v>-8533</v>
      </c>
      <c r="M85" s="288">
        <v>71.048484848484847</v>
      </c>
      <c r="N85" s="229"/>
      <c r="P85" s="229"/>
      <c r="Q85" s="229"/>
      <c r="R85" s="229"/>
      <c r="S85" s="229"/>
      <c r="T85" s="229"/>
    </row>
    <row r="86" spans="2:20" ht="12.75" hidden="1" customHeight="1">
      <c r="B86" s="285">
        <v>43586</v>
      </c>
      <c r="C86" s="256">
        <v>56388</v>
      </c>
      <c r="D86" s="226">
        <v>-6839</v>
      </c>
      <c r="E86" s="256">
        <v>68101</v>
      </c>
      <c r="F86" s="226">
        <v>-6309</v>
      </c>
      <c r="G86" s="256">
        <v>79190</v>
      </c>
      <c r="H86" s="226">
        <v>-7092</v>
      </c>
      <c r="I86" s="256">
        <v>79936</v>
      </c>
      <c r="J86" s="226">
        <v>-7070</v>
      </c>
      <c r="K86" s="256">
        <v>79744</v>
      </c>
      <c r="L86" s="226">
        <v>-7116</v>
      </c>
      <c r="M86" s="288">
        <v>70.711276083467084</v>
      </c>
      <c r="N86" s="229"/>
      <c r="P86" s="229"/>
      <c r="Q86" s="229"/>
      <c r="R86" s="229"/>
      <c r="S86" s="229"/>
      <c r="T86" s="229"/>
    </row>
    <row r="87" spans="2:20" ht="12.75" hidden="1" customHeight="1">
      <c r="B87" s="285">
        <v>43617</v>
      </c>
      <c r="C87" s="256">
        <v>54880</v>
      </c>
      <c r="D87" s="226">
        <v>-6153</v>
      </c>
      <c r="E87" s="256">
        <v>66426</v>
      </c>
      <c r="F87" s="226">
        <v>-5832</v>
      </c>
      <c r="G87" s="256">
        <v>77587</v>
      </c>
      <c r="H87" s="226">
        <v>-6409</v>
      </c>
      <c r="I87" s="256">
        <v>78293</v>
      </c>
      <c r="J87" s="226">
        <v>-6427</v>
      </c>
      <c r="K87" s="256">
        <v>78140</v>
      </c>
      <c r="L87" s="226">
        <v>-6446</v>
      </c>
      <c r="M87" s="288">
        <v>70.232915280266184</v>
      </c>
      <c r="N87" s="229"/>
      <c r="P87" s="229"/>
      <c r="Q87" s="229"/>
      <c r="R87" s="229"/>
      <c r="S87" s="229"/>
      <c r="T87" s="229"/>
    </row>
    <row r="88" spans="2:20" ht="12.75" hidden="1" customHeight="1">
      <c r="B88" s="285">
        <v>43647</v>
      </c>
      <c r="C88" s="256">
        <v>54944</v>
      </c>
      <c r="D88" s="226">
        <v>-5671</v>
      </c>
      <c r="E88" s="256">
        <v>66262</v>
      </c>
      <c r="F88" s="226">
        <v>-5383</v>
      </c>
      <c r="G88" s="256">
        <v>77323</v>
      </c>
      <c r="H88" s="226">
        <v>-5980</v>
      </c>
      <c r="I88" s="256">
        <v>78027</v>
      </c>
      <c r="J88" s="226">
        <v>-5907</v>
      </c>
      <c r="K88" s="256">
        <v>77857</v>
      </c>
      <c r="L88" s="226">
        <v>-6011</v>
      </c>
      <c r="M88" s="288">
        <v>70.570404716338928</v>
      </c>
      <c r="N88" s="229"/>
      <c r="P88" s="229"/>
      <c r="Q88" s="229"/>
      <c r="R88" s="229"/>
      <c r="S88" s="229"/>
      <c r="T88" s="229"/>
    </row>
    <row r="89" spans="2:20" ht="12.75" hidden="1" customHeight="1">
      <c r="B89" s="285">
        <v>43678</v>
      </c>
      <c r="C89" s="256">
        <v>55085</v>
      </c>
      <c r="D89" s="226">
        <v>-6431</v>
      </c>
      <c r="E89" s="256">
        <v>66297</v>
      </c>
      <c r="F89" s="226">
        <v>-6019</v>
      </c>
      <c r="G89" s="256">
        <v>76548</v>
      </c>
      <c r="H89" s="226">
        <v>-6657</v>
      </c>
      <c r="I89" s="256">
        <v>77242</v>
      </c>
      <c r="J89" s="226">
        <v>-6629</v>
      </c>
      <c r="K89" s="256">
        <v>77093</v>
      </c>
      <c r="L89" s="226">
        <v>-6662</v>
      </c>
      <c r="M89" s="288">
        <v>71.452661071692631</v>
      </c>
      <c r="N89" s="229"/>
      <c r="P89" s="229"/>
      <c r="Q89" s="229"/>
      <c r="R89" s="229"/>
      <c r="S89" s="229"/>
      <c r="T89" s="229"/>
    </row>
    <row r="90" spans="2:20" ht="12.75" hidden="1" customHeight="1">
      <c r="B90" s="285">
        <v>43709</v>
      </c>
      <c r="C90" s="256">
        <v>53149</v>
      </c>
      <c r="D90" s="226">
        <v>-5589</v>
      </c>
      <c r="E90" s="256">
        <v>64186</v>
      </c>
      <c r="F90" s="226">
        <v>-5736</v>
      </c>
      <c r="G90" s="256">
        <v>75168</v>
      </c>
      <c r="H90" s="226">
        <v>-6178</v>
      </c>
      <c r="I90" s="256">
        <v>75807</v>
      </c>
      <c r="J90" s="226">
        <v>-6178</v>
      </c>
      <c r="K90" s="256">
        <v>75690</v>
      </c>
      <c r="L90" s="226">
        <v>-6167</v>
      </c>
      <c r="M90" s="288">
        <v>70.219315629541555</v>
      </c>
      <c r="N90" s="229"/>
      <c r="P90" s="229"/>
      <c r="Q90" s="229"/>
      <c r="R90" s="229"/>
      <c r="S90" s="229"/>
      <c r="T90" s="229"/>
    </row>
    <row r="91" spans="2:20" ht="12.75" hidden="1" customHeight="1">
      <c r="B91" s="285">
        <v>43739</v>
      </c>
      <c r="C91" s="256">
        <v>53474</v>
      </c>
      <c r="D91" s="226">
        <v>-4822</v>
      </c>
      <c r="E91" s="256">
        <v>64487</v>
      </c>
      <c r="F91" s="226">
        <v>-5110</v>
      </c>
      <c r="G91" s="256">
        <v>75214</v>
      </c>
      <c r="H91" s="226">
        <v>-6070</v>
      </c>
      <c r="I91" s="256">
        <v>75830</v>
      </c>
      <c r="J91" s="226">
        <v>-6114</v>
      </c>
      <c r="K91" s="256">
        <v>75716</v>
      </c>
      <c r="L91" s="226">
        <v>-6069</v>
      </c>
      <c r="M91" s="288">
        <v>70.62443869195414</v>
      </c>
      <c r="N91" s="229"/>
      <c r="P91" s="229"/>
      <c r="Q91" s="229"/>
      <c r="R91" s="229"/>
      <c r="S91" s="229"/>
      <c r="T91" s="229"/>
    </row>
    <row r="92" spans="2:20" ht="12.75" hidden="1" customHeight="1">
      <c r="B92" s="285">
        <v>43770</v>
      </c>
      <c r="C92" s="256">
        <v>55069</v>
      </c>
      <c r="D92" s="226">
        <v>-4721</v>
      </c>
      <c r="E92" s="256">
        <v>66165</v>
      </c>
      <c r="F92" s="226">
        <v>-5367</v>
      </c>
      <c r="G92" s="256">
        <v>77109</v>
      </c>
      <c r="H92" s="226">
        <v>-6182</v>
      </c>
      <c r="I92" s="256">
        <v>77774</v>
      </c>
      <c r="J92" s="226">
        <v>-6188</v>
      </c>
      <c r="K92" s="256">
        <v>77594</v>
      </c>
      <c r="L92" s="226">
        <v>-6205</v>
      </c>
      <c r="M92" s="288">
        <v>70.970693610330699</v>
      </c>
      <c r="N92" s="229"/>
      <c r="P92" s="229"/>
      <c r="Q92" s="229"/>
      <c r="R92" s="229"/>
      <c r="S92" s="229"/>
      <c r="T92" s="229"/>
    </row>
    <row r="93" spans="2:20" hidden="1">
      <c r="B93" s="285">
        <v>43800</v>
      </c>
      <c r="C93" s="476">
        <v>58097</v>
      </c>
      <c r="D93" s="290">
        <v>-4584</v>
      </c>
      <c r="E93" s="476">
        <v>69001</v>
      </c>
      <c r="F93" s="290">
        <v>-5218</v>
      </c>
      <c r="G93" s="476">
        <v>79716</v>
      </c>
      <c r="H93" s="290">
        <v>-6029</v>
      </c>
      <c r="I93" s="476">
        <v>80978</v>
      </c>
      <c r="J93" s="290">
        <v>-6003</v>
      </c>
      <c r="K93" s="476">
        <v>80199</v>
      </c>
      <c r="L93" s="290">
        <v>-6031</v>
      </c>
      <c r="M93" s="291">
        <v>72.441052880958608</v>
      </c>
      <c r="N93" s="229"/>
      <c r="P93" s="229"/>
      <c r="Q93" s="229"/>
      <c r="R93" s="229"/>
      <c r="S93" s="229"/>
      <c r="T93" s="229"/>
    </row>
    <row r="94" spans="2:20" hidden="1">
      <c r="B94" s="287">
        <v>43831</v>
      </c>
      <c r="C94" s="256">
        <v>63471</v>
      </c>
      <c r="D94" s="257">
        <v>-5884</v>
      </c>
      <c r="E94" s="256">
        <v>74150</v>
      </c>
      <c r="F94" s="257">
        <v>-6417</v>
      </c>
      <c r="G94" s="256">
        <v>84324</v>
      </c>
      <c r="H94" s="257">
        <v>-6303</v>
      </c>
      <c r="I94" s="256">
        <v>87051</v>
      </c>
      <c r="J94" s="226">
        <v>-7196</v>
      </c>
      <c r="K94" s="256">
        <v>84812</v>
      </c>
      <c r="L94" s="257">
        <v>-6332</v>
      </c>
      <c r="M94" s="288">
        <v>74.837287176342969</v>
      </c>
      <c r="N94" s="229"/>
      <c r="P94" s="229"/>
      <c r="Q94" s="229"/>
      <c r="R94" s="229"/>
      <c r="S94" s="229"/>
      <c r="T94" s="229"/>
    </row>
    <row r="95" spans="2:20" hidden="1">
      <c r="B95" s="285">
        <v>43862</v>
      </c>
      <c r="C95" s="256">
        <v>62716</v>
      </c>
      <c r="D95" s="257">
        <v>-5876</v>
      </c>
      <c r="E95" s="256">
        <v>73597</v>
      </c>
      <c r="F95" s="257">
        <v>-6527</v>
      </c>
      <c r="G95" s="256">
        <v>84168</v>
      </c>
      <c r="H95" s="257">
        <v>-6610</v>
      </c>
      <c r="I95" s="256">
        <v>87286</v>
      </c>
      <c r="J95" s="226">
        <v>-6609</v>
      </c>
      <c r="K95" s="256">
        <v>84640</v>
      </c>
      <c r="L95" s="257">
        <v>-6649</v>
      </c>
      <c r="M95" s="288">
        <v>74.097353497164463</v>
      </c>
      <c r="N95" s="229"/>
      <c r="P95" s="229"/>
      <c r="Q95" s="229"/>
      <c r="R95" s="229"/>
      <c r="S95" s="229"/>
      <c r="T95" s="229"/>
    </row>
    <row r="96" spans="2:20" hidden="1">
      <c r="B96" s="285">
        <v>43891</v>
      </c>
      <c r="C96" s="256">
        <v>59686</v>
      </c>
      <c r="D96" s="257">
        <v>-4485</v>
      </c>
      <c r="E96" s="256">
        <v>70466</v>
      </c>
      <c r="F96" s="257">
        <v>-5440</v>
      </c>
      <c r="G96" s="256">
        <v>81218</v>
      </c>
      <c r="H96" s="257">
        <v>-5819</v>
      </c>
      <c r="I96" s="256">
        <v>99603</v>
      </c>
      <c r="J96" s="226">
        <v>10539</v>
      </c>
      <c r="K96" s="256">
        <v>81712</v>
      </c>
      <c r="L96" s="257">
        <v>-5870</v>
      </c>
      <c r="M96" s="288">
        <v>73.044350890934012</v>
      </c>
      <c r="N96" s="229"/>
      <c r="P96" s="229"/>
      <c r="Q96" s="229"/>
      <c r="R96" s="229"/>
      <c r="S96" s="229"/>
      <c r="T96" s="229"/>
    </row>
    <row r="97" spans="2:20" hidden="1">
      <c r="B97" s="285">
        <v>43922</v>
      </c>
      <c r="C97" s="256">
        <v>64950</v>
      </c>
      <c r="D97" s="257">
        <v>6335</v>
      </c>
      <c r="E97" s="256">
        <v>74849</v>
      </c>
      <c r="F97" s="257">
        <v>4399</v>
      </c>
      <c r="G97" s="256">
        <v>83450</v>
      </c>
      <c r="H97" s="257">
        <v>1507</v>
      </c>
      <c r="I97" s="256">
        <v>134830</v>
      </c>
      <c r="J97" s="226">
        <v>52153</v>
      </c>
      <c r="K97" s="256">
        <v>83910</v>
      </c>
      <c r="L97" s="257">
        <v>1410</v>
      </c>
      <c r="M97" s="288">
        <v>77.404361816231685</v>
      </c>
      <c r="N97" s="229"/>
      <c r="P97" s="229"/>
      <c r="Q97" s="229"/>
      <c r="R97" s="229"/>
      <c r="S97" s="229"/>
      <c r="T97" s="229"/>
    </row>
    <row r="98" spans="2:20" hidden="1">
      <c r="B98" s="285">
        <v>43952</v>
      </c>
      <c r="C98" s="256">
        <v>67564</v>
      </c>
      <c r="D98" s="257">
        <v>11176</v>
      </c>
      <c r="E98" s="256">
        <v>76968</v>
      </c>
      <c r="F98" s="257">
        <v>8867</v>
      </c>
      <c r="G98" s="256">
        <v>85151</v>
      </c>
      <c r="H98" s="257">
        <v>5961</v>
      </c>
      <c r="I98" s="256">
        <v>124449</v>
      </c>
      <c r="J98" s="226">
        <v>44513</v>
      </c>
      <c r="K98" s="256">
        <v>85599</v>
      </c>
      <c r="L98" s="257">
        <v>5855</v>
      </c>
      <c r="M98" s="288">
        <v>78.930828631175601</v>
      </c>
      <c r="N98" s="229"/>
      <c r="P98" s="229"/>
      <c r="Q98" s="229"/>
      <c r="R98" s="229"/>
      <c r="S98" s="229"/>
      <c r="T98" s="229"/>
    </row>
    <row r="99" spans="2:20" hidden="1">
      <c r="B99" s="285">
        <v>43983</v>
      </c>
      <c r="C99" s="256">
        <v>65940</v>
      </c>
      <c r="D99" s="257">
        <v>11060</v>
      </c>
      <c r="E99" s="256">
        <v>75199</v>
      </c>
      <c r="F99" s="257">
        <v>8773</v>
      </c>
      <c r="G99" s="256">
        <v>83541</v>
      </c>
      <c r="H99" s="257">
        <v>5954</v>
      </c>
      <c r="I99" s="256">
        <v>106047</v>
      </c>
      <c r="J99" s="226">
        <v>27754</v>
      </c>
      <c r="K99" s="256">
        <v>83971</v>
      </c>
      <c r="L99" s="257">
        <v>5831</v>
      </c>
      <c r="M99" s="288">
        <v>78.527110550070859</v>
      </c>
      <c r="N99" s="229"/>
      <c r="P99" s="229"/>
      <c r="Q99" s="229"/>
      <c r="R99" s="229"/>
      <c r="S99" s="229"/>
      <c r="T99" s="229"/>
    </row>
    <row r="100" spans="2:20" hidden="1">
      <c r="B100" s="285">
        <v>44013</v>
      </c>
      <c r="C100" s="256">
        <v>65871</v>
      </c>
      <c r="D100" s="257">
        <v>10927</v>
      </c>
      <c r="E100" s="256">
        <v>75087</v>
      </c>
      <c r="F100" s="257">
        <v>8825</v>
      </c>
      <c r="G100" s="256">
        <v>83550</v>
      </c>
      <c r="H100" s="257">
        <v>6227</v>
      </c>
      <c r="I100" s="256">
        <v>98045</v>
      </c>
      <c r="J100" s="226">
        <v>20018</v>
      </c>
      <c r="K100" s="256">
        <v>83957</v>
      </c>
      <c r="L100" s="257">
        <v>6100</v>
      </c>
      <c r="M100" s="288">
        <v>78.458020176995376</v>
      </c>
      <c r="N100" s="229"/>
      <c r="P100" s="229"/>
      <c r="Q100" s="229"/>
      <c r="R100" s="229"/>
      <c r="S100" s="229"/>
      <c r="T100" s="229"/>
    </row>
    <row r="101" spans="2:20" hidden="1">
      <c r="B101" s="285">
        <v>44044</v>
      </c>
      <c r="C101" s="256">
        <v>65115</v>
      </c>
      <c r="D101" s="257">
        <v>10030</v>
      </c>
      <c r="E101" s="256">
        <v>74023</v>
      </c>
      <c r="F101" s="257">
        <v>7726</v>
      </c>
      <c r="G101" s="256">
        <v>82647</v>
      </c>
      <c r="H101" s="257">
        <v>6099</v>
      </c>
      <c r="I101" s="256">
        <v>95105</v>
      </c>
      <c r="J101" s="226">
        <v>17863</v>
      </c>
      <c r="K101" s="256">
        <v>83047</v>
      </c>
      <c r="L101" s="257">
        <v>5954</v>
      </c>
      <c r="M101" s="288">
        <v>78.407407853384228</v>
      </c>
      <c r="N101" s="229"/>
      <c r="P101" s="229"/>
      <c r="Q101" s="229"/>
      <c r="R101" s="229"/>
      <c r="S101" s="229"/>
      <c r="T101" s="229"/>
    </row>
    <row r="102" spans="2:20" hidden="1">
      <c r="B102" s="285">
        <v>44075</v>
      </c>
      <c r="C102" s="256">
        <v>62408</v>
      </c>
      <c r="D102" s="257">
        <v>9259</v>
      </c>
      <c r="E102" s="256">
        <v>71568</v>
      </c>
      <c r="F102" s="257">
        <v>7382</v>
      </c>
      <c r="G102" s="256">
        <v>80835</v>
      </c>
      <c r="H102" s="257">
        <v>5667</v>
      </c>
      <c r="I102" s="256">
        <v>92065</v>
      </c>
      <c r="J102" s="228">
        <v>16258</v>
      </c>
      <c r="K102" s="256">
        <v>81220</v>
      </c>
      <c r="L102" s="257">
        <v>5530</v>
      </c>
      <c r="M102" s="288">
        <v>76.838217187884766</v>
      </c>
      <c r="N102" s="229"/>
      <c r="P102" s="229"/>
      <c r="Q102" s="229"/>
      <c r="R102" s="229"/>
      <c r="S102" s="229"/>
      <c r="T102" s="229"/>
    </row>
    <row r="103" spans="2:20" hidden="1">
      <c r="B103" s="285">
        <v>44105</v>
      </c>
      <c r="C103" s="256">
        <v>61347</v>
      </c>
      <c r="D103" s="257">
        <v>7873</v>
      </c>
      <c r="E103" s="256">
        <v>70806</v>
      </c>
      <c r="F103" s="257">
        <v>6319</v>
      </c>
      <c r="G103" s="256">
        <v>80071</v>
      </c>
      <c r="H103" s="257">
        <v>4857</v>
      </c>
      <c r="I103" s="256">
        <v>90105</v>
      </c>
      <c r="J103" s="228">
        <v>14275</v>
      </c>
      <c r="K103" s="256">
        <v>80447</v>
      </c>
      <c r="L103" s="257">
        <v>4731</v>
      </c>
      <c r="M103" s="288">
        <v>76.25766032294554</v>
      </c>
      <c r="N103" s="229"/>
      <c r="P103" s="229"/>
      <c r="Q103" s="229"/>
      <c r="R103" s="229"/>
      <c r="S103" s="229"/>
      <c r="T103" s="229"/>
    </row>
    <row r="104" spans="2:20" hidden="1">
      <c r="B104" s="285">
        <v>44136</v>
      </c>
      <c r="C104" s="256">
        <v>62001</v>
      </c>
      <c r="D104" s="257">
        <v>6932</v>
      </c>
      <c r="E104" s="256">
        <v>71611</v>
      </c>
      <c r="F104" s="257">
        <v>5446</v>
      </c>
      <c r="G104" s="256">
        <v>81094</v>
      </c>
      <c r="H104" s="257">
        <v>3985</v>
      </c>
      <c r="I104" s="256">
        <v>103038</v>
      </c>
      <c r="J104" s="228">
        <v>25264</v>
      </c>
      <c r="K104" s="256">
        <v>81491</v>
      </c>
      <c r="L104" s="257">
        <v>3897</v>
      </c>
      <c r="M104" s="288">
        <v>76.083248456884817</v>
      </c>
      <c r="N104" s="229"/>
      <c r="P104" s="229"/>
      <c r="Q104" s="229"/>
      <c r="R104" s="229"/>
      <c r="S104" s="229"/>
      <c r="T104" s="229"/>
    </row>
    <row r="105" spans="2:20" hidden="1">
      <c r="B105" s="285">
        <v>44166</v>
      </c>
      <c r="C105" s="476">
        <v>65128</v>
      </c>
      <c r="D105" s="941">
        <v>7031</v>
      </c>
      <c r="E105" s="476">
        <v>74596</v>
      </c>
      <c r="F105" s="941">
        <v>5595</v>
      </c>
      <c r="G105" s="476">
        <v>83933</v>
      </c>
      <c r="H105" s="941">
        <v>4217</v>
      </c>
      <c r="I105" s="476">
        <v>114129</v>
      </c>
      <c r="J105" s="290">
        <v>33151</v>
      </c>
      <c r="K105" s="476">
        <v>84334</v>
      </c>
      <c r="L105" s="941">
        <v>4135</v>
      </c>
      <c r="M105" s="291">
        <v>77.226266986031732</v>
      </c>
      <c r="N105" s="229"/>
      <c r="P105" s="229"/>
      <c r="Q105" s="229"/>
      <c r="R105" s="229"/>
      <c r="S105" s="229"/>
      <c r="T105" s="229"/>
    </row>
    <row r="106" spans="2:20" hidden="1">
      <c r="B106" s="287">
        <v>44197</v>
      </c>
      <c r="C106" s="256">
        <v>70758</v>
      </c>
      <c r="D106" s="257">
        <v>7287</v>
      </c>
      <c r="E106" s="256">
        <v>79825</v>
      </c>
      <c r="F106" s="257">
        <v>5675</v>
      </c>
      <c r="G106" s="256">
        <v>87993</v>
      </c>
      <c r="H106" s="257">
        <v>3669</v>
      </c>
      <c r="I106" s="256">
        <v>131434</v>
      </c>
      <c r="J106" s="226">
        <v>44383</v>
      </c>
      <c r="K106" s="256">
        <v>88401</v>
      </c>
      <c r="L106" s="257">
        <v>3589</v>
      </c>
      <c r="M106" s="288">
        <v>80.042080971934709</v>
      </c>
      <c r="N106" s="229"/>
      <c r="P106" s="229"/>
      <c r="Q106" s="229"/>
      <c r="R106" s="229"/>
      <c r="S106" s="229"/>
      <c r="T106" s="229"/>
    </row>
    <row r="107" spans="2:20" hidden="1">
      <c r="B107" s="285">
        <v>44228</v>
      </c>
      <c r="C107" s="256">
        <v>71648</v>
      </c>
      <c r="D107" s="257">
        <v>8932</v>
      </c>
      <c r="E107" s="256">
        <v>80730</v>
      </c>
      <c r="F107" s="257">
        <v>7133</v>
      </c>
      <c r="G107" s="256">
        <v>88722</v>
      </c>
      <c r="H107" s="257">
        <v>4554</v>
      </c>
      <c r="I107" s="256">
        <v>135379</v>
      </c>
      <c r="J107" s="226">
        <v>48093</v>
      </c>
      <c r="K107" s="256">
        <v>89151</v>
      </c>
      <c r="L107" s="257">
        <v>4511</v>
      </c>
      <c r="M107" s="288">
        <v>80.367017756390851</v>
      </c>
      <c r="N107" s="229"/>
      <c r="P107" s="229"/>
      <c r="Q107" s="229"/>
      <c r="R107" s="229"/>
      <c r="S107" s="229"/>
      <c r="T107" s="229"/>
    </row>
    <row r="108" spans="2:20" hidden="1">
      <c r="B108" s="285">
        <v>44256</v>
      </c>
      <c r="C108" s="256">
        <v>69762</v>
      </c>
      <c r="D108" s="257">
        <v>10076</v>
      </c>
      <c r="E108" s="256">
        <v>79194</v>
      </c>
      <c r="F108" s="257">
        <v>8728</v>
      </c>
      <c r="G108" s="256">
        <v>86955</v>
      </c>
      <c r="H108" s="257">
        <v>5737</v>
      </c>
      <c r="I108" s="256">
        <v>123012</v>
      </c>
      <c r="J108" s="226">
        <v>23409</v>
      </c>
      <c r="K108" s="256">
        <v>87392</v>
      </c>
      <c r="L108" s="257">
        <v>5680</v>
      </c>
      <c r="M108" s="288">
        <v>79.826528744049796</v>
      </c>
      <c r="N108" s="229"/>
      <c r="P108" s="229"/>
      <c r="Q108" s="229"/>
      <c r="R108" s="229"/>
      <c r="S108" s="229"/>
      <c r="T108" s="229"/>
    </row>
    <row r="109" spans="2:20" hidden="1">
      <c r="B109" s="285">
        <v>44287</v>
      </c>
      <c r="C109" s="256">
        <v>67785</v>
      </c>
      <c r="D109" s="257">
        <v>2835</v>
      </c>
      <c r="E109" s="256">
        <v>77202</v>
      </c>
      <c r="F109" s="257">
        <v>2353</v>
      </c>
      <c r="G109" s="256">
        <v>84668</v>
      </c>
      <c r="H109" s="257">
        <v>1218</v>
      </c>
      <c r="I109" s="256">
        <v>117092</v>
      </c>
      <c r="J109" s="226">
        <v>-17738</v>
      </c>
      <c r="K109" s="256">
        <v>85098</v>
      </c>
      <c r="L109" s="257">
        <v>1188</v>
      </c>
      <c r="M109" s="288">
        <v>79.655221039272377</v>
      </c>
      <c r="N109" s="229"/>
      <c r="P109" s="229"/>
      <c r="Q109" s="229"/>
      <c r="R109" s="229"/>
      <c r="S109" s="229"/>
      <c r="T109" s="229"/>
    </row>
    <row r="110" spans="2:20" hidden="1">
      <c r="B110" s="285">
        <v>44317</v>
      </c>
      <c r="C110" s="256">
        <v>66399</v>
      </c>
      <c r="D110" s="257">
        <v>-1165</v>
      </c>
      <c r="E110" s="256">
        <v>75730</v>
      </c>
      <c r="F110" s="257">
        <v>-1238</v>
      </c>
      <c r="G110" s="256">
        <v>82976</v>
      </c>
      <c r="H110" s="257">
        <v>-2175</v>
      </c>
      <c r="I110" s="256">
        <v>111012</v>
      </c>
      <c r="J110" s="226">
        <v>-13437</v>
      </c>
      <c r="K110" s="256">
        <v>83425</v>
      </c>
      <c r="L110" s="257">
        <v>-2174</v>
      </c>
      <c r="M110" s="288">
        <v>79.591249625412047</v>
      </c>
      <c r="N110" s="229"/>
      <c r="P110" s="229"/>
      <c r="Q110" s="229"/>
      <c r="R110" s="229"/>
      <c r="S110" s="229"/>
      <c r="T110" s="229"/>
    </row>
    <row r="111" spans="2:20" hidden="1">
      <c r="B111" s="285">
        <v>44348</v>
      </c>
      <c r="C111" s="256">
        <v>61607</v>
      </c>
      <c r="D111" s="257">
        <v>-4333</v>
      </c>
      <c r="E111" s="256">
        <v>70941</v>
      </c>
      <c r="F111" s="257">
        <v>-4258</v>
      </c>
      <c r="G111" s="256">
        <v>79096</v>
      </c>
      <c r="H111" s="257">
        <v>-4445</v>
      </c>
      <c r="I111" s="256">
        <v>89906</v>
      </c>
      <c r="J111" s="226">
        <v>-16141</v>
      </c>
      <c r="K111" s="256">
        <v>79548</v>
      </c>
      <c r="L111" s="257">
        <v>-4423</v>
      </c>
      <c r="M111" s="288">
        <v>77.446321717705032</v>
      </c>
      <c r="N111" s="229"/>
      <c r="P111" s="229"/>
      <c r="Q111" s="229"/>
      <c r="R111" s="229"/>
      <c r="S111" s="229"/>
      <c r="T111" s="229"/>
    </row>
    <row r="112" spans="2:20" hidden="1">
      <c r="B112" s="285">
        <v>44378</v>
      </c>
      <c r="C112" s="256">
        <v>60236</v>
      </c>
      <c r="D112" s="257">
        <v>-5635</v>
      </c>
      <c r="E112" s="256">
        <v>69475</v>
      </c>
      <c r="F112" s="257">
        <v>-5612</v>
      </c>
      <c r="G112" s="256">
        <v>77887</v>
      </c>
      <c r="H112" s="257">
        <v>-5663</v>
      </c>
      <c r="I112" s="256">
        <v>82768</v>
      </c>
      <c r="J112" s="226">
        <v>-15277</v>
      </c>
      <c r="K112" s="256">
        <v>78340</v>
      </c>
      <c r="L112" s="257">
        <v>-5617</v>
      </c>
      <c r="M112" s="288">
        <v>76.890477406178192</v>
      </c>
      <c r="N112" s="229"/>
      <c r="P112" s="229"/>
      <c r="Q112" s="229"/>
      <c r="R112" s="229"/>
      <c r="S112" s="229"/>
      <c r="T112" s="229"/>
    </row>
    <row r="113" spans="2:20" hidden="1">
      <c r="B113" s="285">
        <v>44409</v>
      </c>
      <c r="C113" s="256">
        <v>58332</v>
      </c>
      <c r="D113" s="257">
        <v>-6783</v>
      </c>
      <c r="E113" s="256">
        <v>67444</v>
      </c>
      <c r="F113" s="257">
        <v>-6579</v>
      </c>
      <c r="G113" s="256">
        <v>76106</v>
      </c>
      <c r="H113" s="257">
        <v>-6541</v>
      </c>
      <c r="I113" s="256">
        <v>80878</v>
      </c>
      <c r="J113" s="226">
        <v>-14227</v>
      </c>
      <c r="K113" s="256">
        <v>76551</v>
      </c>
      <c r="L113" s="257">
        <v>-6496</v>
      </c>
      <c r="M113" s="288">
        <v>76.200180271975555</v>
      </c>
      <c r="N113" s="229"/>
      <c r="P113" s="229"/>
      <c r="Q113" s="229"/>
      <c r="R113" s="229"/>
      <c r="S113" s="229"/>
      <c r="T113" s="229"/>
    </row>
    <row r="114" spans="2:20" hidden="1">
      <c r="B114" s="285">
        <v>44440</v>
      </c>
      <c r="C114" s="256">
        <v>56163</v>
      </c>
      <c r="D114" s="257">
        <v>-6245</v>
      </c>
      <c r="E114" s="256">
        <v>65304</v>
      </c>
      <c r="F114" s="257">
        <v>-6264</v>
      </c>
      <c r="G114" s="256">
        <v>74140</v>
      </c>
      <c r="H114" s="257">
        <v>-6695</v>
      </c>
      <c r="I114" s="256">
        <v>78233</v>
      </c>
      <c r="J114" s="226">
        <v>-13832</v>
      </c>
      <c r="K114" s="256">
        <v>74572</v>
      </c>
      <c r="L114" s="257">
        <v>-6648</v>
      </c>
      <c r="M114" s="288">
        <v>75.313790698921849</v>
      </c>
      <c r="N114" s="229"/>
      <c r="P114" s="229"/>
      <c r="Q114" s="229"/>
      <c r="R114" s="229"/>
      <c r="S114" s="229"/>
      <c r="T114" s="229"/>
    </row>
    <row r="115" spans="2:20" hidden="1">
      <c r="B115" s="285">
        <v>44470</v>
      </c>
      <c r="C115" s="256">
        <v>54578</v>
      </c>
      <c r="D115" s="257">
        <v>-6769</v>
      </c>
      <c r="E115" s="256">
        <v>63744</v>
      </c>
      <c r="F115" s="257">
        <v>-7062</v>
      </c>
      <c r="G115" s="256">
        <v>73073</v>
      </c>
      <c r="H115" s="257">
        <v>-6998</v>
      </c>
      <c r="I115" s="256">
        <v>76563</v>
      </c>
      <c r="J115" s="226">
        <v>-13542</v>
      </c>
      <c r="K115" s="256">
        <v>73500</v>
      </c>
      <c r="L115" s="257">
        <v>-6947</v>
      </c>
      <c r="M115" s="288">
        <v>74.255782312925163</v>
      </c>
      <c r="N115" s="229"/>
      <c r="P115" s="229"/>
      <c r="Q115" s="229"/>
      <c r="R115" s="229"/>
      <c r="S115" s="229"/>
      <c r="T115" s="229"/>
    </row>
    <row r="116" spans="2:20" hidden="1">
      <c r="B116" s="285">
        <v>44501</v>
      </c>
      <c r="C116" s="256">
        <v>54540</v>
      </c>
      <c r="D116" s="257">
        <v>-7461</v>
      </c>
      <c r="E116" s="256">
        <v>63885</v>
      </c>
      <c r="F116" s="257">
        <v>-7726</v>
      </c>
      <c r="G116" s="256">
        <v>73319</v>
      </c>
      <c r="H116" s="257">
        <v>-7775</v>
      </c>
      <c r="I116" s="256">
        <v>77319</v>
      </c>
      <c r="J116" s="226">
        <v>-25719</v>
      </c>
      <c r="K116" s="256">
        <v>73726</v>
      </c>
      <c r="L116" s="257">
        <v>-7765</v>
      </c>
      <c r="M116" s="288">
        <v>73.976616119143856</v>
      </c>
      <c r="N116" s="229"/>
      <c r="P116" s="229"/>
      <c r="Q116" s="229"/>
      <c r="R116" s="229"/>
      <c r="S116" s="229"/>
      <c r="T116" s="229"/>
    </row>
    <row r="117" spans="2:20" hidden="1">
      <c r="B117" s="292">
        <v>44531</v>
      </c>
      <c r="C117" s="476">
        <v>57107</v>
      </c>
      <c r="D117" s="941">
        <v>-8021</v>
      </c>
      <c r="E117" s="476">
        <v>66148</v>
      </c>
      <c r="F117" s="941">
        <v>-8448</v>
      </c>
      <c r="G117" s="476">
        <v>74821</v>
      </c>
      <c r="H117" s="941">
        <v>-9112</v>
      </c>
      <c r="I117" s="476">
        <v>83948</v>
      </c>
      <c r="J117" s="290">
        <v>-30181</v>
      </c>
      <c r="K117" s="476">
        <v>75215</v>
      </c>
      <c r="L117" s="941">
        <v>-9119</v>
      </c>
      <c r="M117" s="291">
        <v>75.925014957122912</v>
      </c>
      <c r="N117" s="229"/>
      <c r="P117" s="229"/>
      <c r="Q117" s="229"/>
      <c r="R117" s="229"/>
      <c r="S117" s="229"/>
      <c r="T117" s="229"/>
    </row>
    <row r="118" spans="2:20" hidden="1">
      <c r="B118" s="286">
        <v>44562</v>
      </c>
      <c r="C118" s="256">
        <v>62186</v>
      </c>
      <c r="D118" s="257">
        <v>-8572</v>
      </c>
      <c r="E118" s="256">
        <v>70894</v>
      </c>
      <c r="F118" s="257">
        <v>-8931</v>
      </c>
      <c r="G118" s="256">
        <v>78852</v>
      </c>
      <c r="H118" s="257">
        <v>-9141</v>
      </c>
      <c r="I118" s="256">
        <v>93375</v>
      </c>
      <c r="J118" s="226">
        <v>-38059</v>
      </c>
      <c r="K118" s="256">
        <v>79245</v>
      </c>
      <c r="L118" s="257">
        <v>-9156</v>
      </c>
      <c r="M118" s="288">
        <v>78.473089784844476</v>
      </c>
      <c r="N118" s="229"/>
      <c r="P118" s="229"/>
      <c r="Q118" s="229"/>
      <c r="R118" s="229"/>
      <c r="S118" s="229"/>
      <c r="T118" s="229"/>
    </row>
    <row r="119" spans="2:20" hidden="1">
      <c r="B119" s="285">
        <v>44593</v>
      </c>
      <c r="C119" s="256">
        <v>62090</v>
      </c>
      <c r="D119" s="257">
        <v>-9558</v>
      </c>
      <c r="E119" s="256">
        <v>70851</v>
      </c>
      <c r="F119" s="257">
        <v>-9879</v>
      </c>
      <c r="G119" s="256">
        <v>78842</v>
      </c>
      <c r="H119" s="257">
        <v>-9880</v>
      </c>
      <c r="I119" s="256">
        <v>92162</v>
      </c>
      <c r="J119" s="226">
        <v>-43217</v>
      </c>
      <c r="K119" s="256">
        <v>79216</v>
      </c>
      <c r="L119" s="257">
        <v>-9935</v>
      </c>
      <c r="M119" s="288">
        <v>78.380630175722075</v>
      </c>
      <c r="N119" s="229"/>
      <c r="P119" s="229"/>
      <c r="Q119" s="229"/>
      <c r="R119" s="229"/>
      <c r="S119" s="229"/>
      <c r="T119" s="229"/>
    </row>
    <row r="120" spans="2:20" hidden="1">
      <c r="B120" s="285">
        <v>44621</v>
      </c>
      <c r="C120" s="256">
        <v>60136</v>
      </c>
      <c r="D120" s="257">
        <v>-9626</v>
      </c>
      <c r="E120" s="256">
        <v>68787</v>
      </c>
      <c r="F120" s="257">
        <v>-10407</v>
      </c>
      <c r="G120" s="256">
        <v>76617</v>
      </c>
      <c r="H120" s="257">
        <v>-10338</v>
      </c>
      <c r="I120" s="256">
        <v>86418</v>
      </c>
      <c r="J120" s="226">
        <v>-36594</v>
      </c>
      <c r="K120" s="256">
        <v>77004</v>
      </c>
      <c r="L120" s="257">
        <v>-10388</v>
      </c>
      <c r="M120" s="288">
        <v>78.094644434055368</v>
      </c>
      <c r="N120" s="229"/>
      <c r="P120" s="229"/>
      <c r="Q120" s="229"/>
      <c r="R120" s="229"/>
      <c r="S120" s="229"/>
      <c r="T120" s="229"/>
    </row>
    <row r="121" spans="2:20" hidden="1">
      <c r="B121" s="285">
        <v>44652</v>
      </c>
      <c r="C121" s="256">
        <v>56873</v>
      </c>
      <c r="D121" s="257">
        <v>-10912</v>
      </c>
      <c r="E121" s="256">
        <v>65389</v>
      </c>
      <c r="F121" s="257">
        <v>-11813</v>
      </c>
      <c r="G121" s="256">
        <v>73356</v>
      </c>
      <c r="H121" s="257">
        <v>-11312</v>
      </c>
      <c r="I121" s="256">
        <v>77715</v>
      </c>
      <c r="J121" s="226">
        <v>-39377</v>
      </c>
      <c r="K121" s="256">
        <v>73739</v>
      </c>
      <c r="L121" s="257">
        <v>-11359</v>
      </c>
      <c r="M121" s="288">
        <v>77.127435956549448</v>
      </c>
      <c r="N121" s="229"/>
      <c r="P121" s="229"/>
      <c r="Q121" s="229"/>
      <c r="R121" s="229"/>
      <c r="S121" s="229"/>
      <c r="T121" s="229"/>
    </row>
    <row r="122" spans="2:20" hidden="1">
      <c r="B122" s="285">
        <v>44682</v>
      </c>
      <c r="C122" s="256">
        <v>54844</v>
      </c>
      <c r="D122" s="257">
        <v>-11555</v>
      </c>
      <c r="E122" s="256">
        <v>63276</v>
      </c>
      <c r="F122" s="257">
        <v>-12454</v>
      </c>
      <c r="G122" s="256">
        <v>71500</v>
      </c>
      <c r="H122" s="257">
        <v>-11476</v>
      </c>
      <c r="I122" s="256">
        <v>74065</v>
      </c>
      <c r="J122" s="226">
        <v>-36947</v>
      </c>
      <c r="K122" s="256">
        <v>71898</v>
      </c>
      <c r="L122" s="257">
        <v>-11527</v>
      </c>
      <c r="M122" s="288">
        <v>76.280285960666504</v>
      </c>
      <c r="N122" s="229"/>
      <c r="P122" s="229"/>
      <c r="Q122" s="229"/>
      <c r="R122" s="229"/>
      <c r="S122" s="229"/>
      <c r="T122" s="229"/>
    </row>
    <row r="123" spans="2:20" hidden="1">
      <c r="B123" s="285">
        <v>44713</v>
      </c>
      <c r="C123" s="256">
        <v>57600</v>
      </c>
      <c r="D123" s="257">
        <v>-4007</v>
      </c>
      <c r="E123" s="256">
        <v>65956</v>
      </c>
      <c r="F123" s="257">
        <v>-4985</v>
      </c>
      <c r="G123" s="256">
        <v>73948</v>
      </c>
      <c r="H123" s="257">
        <v>-5148</v>
      </c>
      <c r="I123" s="256">
        <v>75903</v>
      </c>
      <c r="J123" s="226">
        <v>-14003</v>
      </c>
      <c r="K123" s="256">
        <v>74363</v>
      </c>
      <c r="L123" s="257">
        <v>-5185</v>
      </c>
      <c r="M123" s="288">
        <v>77.457875556392295</v>
      </c>
      <c r="N123" s="229"/>
      <c r="P123" s="229"/>
      <c r="Q123" s="229"/>
      <c r="R123" s="229"/>
      <c r="S123" s="229"/>
      <c r="T123" s="229"/>
    </row>
    <row r="124" spans="2:20" hidden="1">
      <c r="B124" s="285">
        <v>44743</v>
      </c>
      <c r="C124" s="256">
        <v>60687</v>
      </c>
      <c r="D124" s="257">
        <v>451</v>
      </c>
      <c r="E124" s="256">
        <v>68723</v>
      </c>
      <c r="F124" s="257">
        <v>-752</v>
      </c>
      <c r="G124" s="256">
        <v>76977</v>
      </c>
      <c r="H124" s="257">
        <v>-910</v>
      </c>
      <c r="I124" s="256">
        <v>79432</v>
      </c>
      <c r="J124" s="226">
        <v>-3336</v>
      </c>
      <c r="K124" s="256">
        <v>77386</v>
      </c>
      <c r="L124" s="257">
        <v>-954</v>
      </c>
      <c r="M124" s="288">
        <v>78.421161450391537</v>
      </c>
      <c r="N124" s="229"/>
      <c r="P124" s="229"/>
      <c r="Q124" s="229"/>
      <c r="R124" s="229"/>
      <c r="S124" s="229"/>
      <c r="T124" s="229"/>
    </row>
    <row r="125" spans="2:20" hidden="1">
      <c r="B125" s="285">
        <v>44774</v>
      </c>
      <c r="C125" s="256">
        <v>61444</v>
      </c>
      <c r="D125" s="257">
        <v>3112</v>
      </c>
      <c r="E125" s="256">
        <v>69363</v>
      </c>
      <c r="F125" s="257">
        <v>1919</v>
      </c>
      <c r="G125" s="256">
        <v>77873</v>
      </c>
      <c r="H125" s="257">
        <v>1767</v>
      </c>
      <c r="I125" s="256">
        <v>80019</v>
      </c>
      <c r="J125" s="226">
        <v>-859</v>
      </c>
      <c r="K125" s="256">
        <v>78293</v>
      </c>
      <c r="L125" s="257">
        <v>1742</v>
      </c>
      <c r="M125" s="288">
        <v>78.479557559424222</v>
      </c>
      <c r="N125" s="229"/>
      <c r="P125" s="229"/>
      <c r="Q125" s="229"/>
      <c r="R125" s="229"/>
      <c r="S125" s="229"/>
      <c r="T125" s="229"/>
    </row>
    <row r="126" spans="2:20" hidden="1">
      <c r="B126" s="285">
        <v>44805</v>
      </c>
      <c r="C126" s="256">
        <v>58997</v>
      </c>
      <c r="D126" s="257">
        <v>2834</v>
      </c>
      <c r="E126" s="256">
        <v>67163</v>
      </c>
      <c r="F126" s="257">
        <v>1859</v>
      </c>
      <c r="G126" s="256">
        <v>76457</v>
      </c>
      <c r="H126" s="257">
        <v>2317</v>
      </c>
      <c r="I126" s="256">
        <v>78251</v>
      </c>
      <c r="J126" s="226">
        <v>18</v>
      </c>
      <c r="K126" s="256">
        <v>76893</v>
      </c>
      <c r="L126" s="257">
        <v>2321</v>
      </c>
      <c r="M126" s="288">
        <v>76.726099905062881</v>
      </c>
      <c r="N126" s="229"/>
      <c r="P126" s="229"/>
      <c r="Q126" s="229"/>
      <c r="R126" s="229"/>
      <c r="S126" s="229"/>
      <c r="T126" s="229"/>
    </row>
    <row r="127" spans="2:20" hidden="1">
      <c r="B127" s="285">
        <v>44835</v>
      </c>
      <c r="C127" s="256">
        <v>58311</v>
      </c>
      <c r="D127" s="257">
        <v>3733</v>
      </c>
      <c r="E127" s="256">
        <v>66661</v>
      </c>
      <c r="F127" s="257">
        <v>2917</v>
      </c>
      <c r="G127" s="256">
        <v>76364</v>
      </c>
      <c r="H127" s="257">
        <v>3291</v>
      </c>
      <c r="I127" s="256">
        <v>78098</v>
      </c>
      <c r="J127" s="226">
        <v>1535</v>
      </c>
      <c r="K127" s="256">
        <v>76794</v>
      </c>
      <c r="L127" s="257">
        <v>3294</v>
      </c>
      <c r="M127" s="288">
        <v>75.931713415110551</v>
      </c>
      <c r="N127" s="229"/>
      <c r="P127" s="229"/>
      <c r="Q127" s="229"/>
      <c r="R127" s="229"/>
      <c r="S127" s="229"/>
      <c r="T127" s="229"/>
    </row>
    <row r="128" spans="2:20" hidden="1">
      <c r="B128" s="285">
        <v>44866</v>
      </c>
      <c r="C128" s="256">
        <v>59730</v>
      </c>
      <c r="D128" s="257">
        <v>5190</v>
      </c>
      <c r="E128" s="256">
        <v>68236</v>
      </c>
      <c r="F128" s="257">
        <v>4351</v>
      </c>
      <c r="G128" s="256">
        <v>78231</v>
      </c>
      <c r="H128" s="257">
        <v>4912</v>
      </c>
      <c r="I128" s="256">
        <v>79963</v>
      </c>
      <c r="J128" s="226">
        <v>2644</v>
      </c>
      <c r="K128" s="256">
        <v>78664</v>
      </c>
      <c r="L128" s="257">
        <v>4938</v>
      </c>
      <c r="M128" s="288">
        <v>75.930540018305706</v>
      </c>
      <c r="N128" s="229"/>
      <c r="P128" s="229"/>
      <c r="Q128" s="229"/>
      <c r="R128" s="229"/>
      <c r="S128" s="229"/>
      <c r="T128" s="229"/>
    </row>
    <row r="129" spans="2:20" hidden="1">
      <c r="B129" s="292">
        <v>44896</v>
      </c>
      <c r="C129" s="476">
        <v>61956</v>
      </c>
      <c r="D129" s="941">
        <v>4849</v>
      </c>
      <c r="E129" s="476">
        <v>70376</v>
      </c>
      <c r="F129" s="941">
        <v>4228</v>
      </c>
      <c r="G129" s="476">
        <v>80637</v>
      </c>
      <c r="H129" s="941">
        <v>5816</v>
      </c>
      <c r="I129" s="476">
        <v>84247</v>
      </c>
      <c r="J129" s="941">
        <v>299</v>
      </c>
      <c r="K129" s="476">
        <v>81052</v>
      </c>
      <c r="L129" s="941">
        <v>5837</v>
      </c>
      <c r="M129" s="291">
        <v>76.439816414153867</v>
      </c>
      <c r="N129" s="229"/>
      <c r="P129" s="229"/>
      <c r="Q129" s="229"/>
      <c r="R129" s="229"/>
      <c r="S129" s="229"/>
      <c r="T129" s="229"/>
    </row>
    <row r="130" spans="2:20" hidden="1">
      <c r="B130" s="286">
        <v>44927</v>
      </c>
      <c r="C130" s="256">
        <v>67170</v>
      </c>
      <c r="D130" s="257">
        <v>4984</v>
      </c>
      <c r="E130" s="256">
        <v>75274</v>
      </c>
      <c r="F130" s="257">
        <v>4380</v>
      </c>
      <c r="G130" s="256">
        <v>85005</v>
      </c>
      <c r="H130" s="257">
        <v>6153</v>
      </c>
      <c r="I130" s="1500">
        <v>89488</v>
      </c>
      <c r="J130" s="1501">
        <v>-3887</v>
      </c>
      <c r="K130" s="256">
        <v>85425</v>
      </c>
      <c r="L130" s="257">
        <v>6180</v>
      </c>
      <c r="M130" s="288">
        <v>78.630377524143995</v>
      </c>
      <c r="N130" s="229"/>
      <c r="P130" s="229"/>
      <c r="Q130" s="229"/>
      <c r="R130" s="229"/>
      <c r="S130" s="229"/>
      <c r="T130" s="229"/>
    </row>
    <row r="131" spans="2:20" hidden="1">
      <c r="B131" s="285">
        <v>44958</v>
      </c>
      <c r="C131" s="256">
        <v>68385</v>
      </c>
      <c r="D131" s="257">
        <v>6295</v>
      </c>
      <c r="E131" s="256">
        <v>76497</v>
      </c>
      <c r="F131" s="257">
        <v>5646</v>
      </c>
      <c r="G131" s="256">
        <v>86581</v>
      </c>
      <c r="H131" s="257">
        <v>7739</v>
      </c>
      <c r="I131" s="256">
        <v>89917</v>
      </c>
      <c r="J131" s="257">
        <v>-2245</v>
      </c>
      <c r="K131" s="256">
        <v>86996</v>
      </c>
      <c r="L131" s="257">
        <v>7780</v>
      </c>
      <c r="M131" s="288">
        <v>78.607062393673274</v>
      </c>
      <c r="N131" s="229"/>
      <c r="P131" s="229"/>
      <c r="Q131" s="229"/>
      <c r="R131" s="229"/>
      <c r="S131" s="229"/>
      <c r="T131" s="229"/>
    </row>
    <row r="132" spans="2:20" hidden="1">
      <c r="B132" s="285">
        <v>44986</v>
      </c>
      <c r="C132" s="256">
        <v>66430</v>
      </c>
      <c r="D132" s="257">
        <v>6294</v>
      </c>
      <c r="E132" s="256">
        <v>74553</v>
      </c>
      <c r="F132" s="257">
        <v>5766</v>
      </c>
      <c r="G132" s="256">
        <v>84791</v>
      </c>
      <c r="H132" s="257">
        <v>8174</v>
      </c>
      <c r="I132" s="256">
        <v>87278</v>
      </c>
      <c r="J132" s="257">
        <v>860</v>
      </c>
      <c r="K132" s="256">
        <v>85213</v>
      </c>
      <c r="L132" s="257">
        <v>8209</v>
      </c>
      <c r="M132" s="288">
        <v>77.957588630842707</v>
      </c>
      <c r="N132" s="229"/>
      <c r="P132" s="229"/>
      <c r="Q132" s="229"/>
      <c r="R132" s="229"/>
      <c r="S132" s="229"/>
      <c r="T132" s="229"/>
    </row>
    <row r="133" spans="2:20" hidden="1">
      <c r="B133" s="285">
        <v>45017</v>
      </c>
      <c r="C133" s="256">
        <v>63393</v>
      </c>
      <c r="D133" s="257">
        <v>6520</v>
      </c>
      <c r="E133" s="256">
        <v>71169</v>
      </c>
      <c r="F133" s="257">
        <v>5780</v>
      </c>
      <c r="G133" s="256">
        <v>81397</v>
      </c>
      <c r="H133" s="257">
        <v>8041</v>
      </c>
      <c r="I133" s="256">
        <v>82128</v>
      </c>
      <c r="J133" s="257">
        <v>4413</v>
      </c>
      <c r="K133" s="256">
        <v>81842</v>
      </c>
      <c r="L133" s="257">
        <v>8103</v>
      </c>
      <c r="M133" s="288">
        <v>77.457784511619948</v>
      </c>
      <c r="N133" s="229"/>
      <c r="P133" s="229"/>
      <c r="Q133" s="229"/>
      <c r="R133" s="229"/>
      <c r="S133" s="229"/>
      <c r="T133" s="229"/>
    </row>
    <row r="134" spans="2:20" hidden="1">
      <c r="B134" s="285">
        <v>45047</v>
      </c>
      <c r="C134" s="256">
        <v>61603</v>
      </c>
      <c r="D134" s="257">
        <v>6759</v>
      </c>
      <c r="E134" s="256">
        <v>69213</v>
      </c>
      <c r="F134" s="257">
        <v>5937</v>
      </c>
      <c r="G134" s="256">
        <v>79649</v>
      </c>
      <c r="H134" s="257">
        <v>8149</v>
      </c>
      <c r="I134" s="256">
        <v>80324</v>
      </c>
      <c r="J134" s="257">
        <v>6259</v>
      </c>
      <c r="K134" s="256">
        <v>80106</v>
      </c>
      <c r="L134" s="257">
        <v>8208</v>
      </c>
      <c r="M134" s="288">
        <v>76.901855042069258</v>
      </c>
      <c r="N134" s="229"/>
      <c r="P134" s="229"/>
      <c r="Q134" s="229"/>
      <c r="R134" s="229"/>
      <c r="S134" s="229"/>
      <c r="T134" s="229"/>
    </row>
    <row r="135" spans="2:20" hidden="1">
      <c r="B135" s="285">
        <v>45078</v>
      </c>
      <c r="C135" s="256">
        <v>60163</v>
      </c>
      <c r="D135" s="257">
        <v>2563</v>
      </c>
      <c r="E135" s="256">
        <v>67663</v>
      </c>
      <c r="F135" s="257">
        <v>1707</v>
      </c>
      <c r="G135" s="256">
        <v>78054</v>
      </c>
      <c r="H135" s="257">
        <v>4106</v>
      </c>
      <c r="I135" s="256">
        <v>78841</v>
      </c>
      <c r="J135" s="257">
        <v>2938</v>
      </c>
      <c r="K135" s="256">
        <v>78533</v>
      </c>
      <c r="L135" s="257">
        <v>4170</v>
      </c>
      <c r="M135" s="288">
        <v>76.608559459080894</v>
      </c>
      <c r="N135" s="229"/>
      <c r="P135" s="229"/>
      <c r="Q135" s="229"/>
      <c r="R135" s="229"/>
      <c r="S135" s="229"/>
      <c r="T135" s="229"/>
    </row>
    <row r="136" spans="2:20" hidden="1">
      <c r="B136" s="285">
        <v>45108</v>
      </c>
      <c r="C136" s="256">
        <v>60218</v>
      </c>
      <c r="D136" s="257">
        <v>-469</v>
      </c>
      <c r="E136" s="256">
        <v>67558</v>
      </c>
      <c r="F136" s="257">
        <v>-1165</v>
      </c>
      <c r="G136" s="256">
        <v>77949</v>
      </c>
      <c r="H136" s="257">
        <v>972</v>
      </c>
      <c r="I136" s="256">
        <v>78670</v>
      </c>
      <c r="J136" s="257">
        <v>-762</v>
      </c>
      <c r="K136" s="256">
        <v>78431</v>
      </c>
      <c r="L136" s="257">
        <v>1045</v>
      </c>
      <c r="M136" s="288">
        <v>76.778314696994812</v>
      </c>
      <c r="N136" s="229"/>
      <c r="P136" s="229"/>
      <c r="Q136" s="229"/>
      <c r="R136" s="229"/>
      <c r="S136" s="229"/>
      <c r="T136" s="229"/>
    </row>
    <row r="137" spans="2:20" hidden="1">
      <c r="B137" s="285">
        <v>45139</v>
      </c>
      <c r="C137" s="256">
        <v>62464</v>
      </c>
      <c r="D137" s="257">
        <v>1020</v>
      </c>
      <c r="E137" s="256">
        <v>69450</v>
      </c>
      <c r="F137" s="257">
        <v>87</v>
      </c>
      <c r="G137" s="256">
        <v>79337</v>
      </c>
      <c r="H137" s="257">
        <v>1464</v>
      </c>
      <c r="I137" s="256">
        <v>80160</v>
      </c>
      <c r="J137" s="257">
        <v>141</v>
      </c>
      <c r="K137" s="256">
        <v>79823</v>
      </c>
      <c r="L137" s="257">
        <v>1530</v>
      </c>
      <c r="M137" s="288">
        <v>78.253135061323178</v>
      </c>
      <c r="N137" s="229"/>
      <c r="P137" s="229"/>
      <c r="Q137" s="229"/>
      <c r="R137" s="229"/>
      <c r="S137" s="229"/>
      <c r="T137" s="229"/>
    </row>
    <row r="138" spans="2:20" hidden="1">
      <c r="B138" s="285">
        <v>45170</v>
      </c>
      <c r="C138" s="256">
        <v>60498</v>
      </c>
      <c r="D138" s="257">
        <v>1501</v>
      </c>
      <c r="E138" s="256">
        <v>67489</v>
      </c>
      <c r="F138" s="257">
        <v>326</v>
      </c>
      <c r="G138" s="256">
        <v>77954</v>
      </c>
      <c r="H138" s="257">
        <v>1497</v>
      </c>
      <c r="I138" s="256">
        <v>78681</v>
      </c>
      <c r="J138" s="257">
        <v>430</v>
      </c>
      <c r="K138" s="256">
        <v>78423</v>
      </c>
      <c r="L138" s="257">
        <v>1530</v>
      </c>
      <c r="M138" s="288">
        <v>77.143185035002489</v>
      </c>
      <c r="N138" s="229"/>
      <c r="P138" s="229"/>
      <c r="Q138" s="229"/>
      <c r="R138" s="229"/>
      <c r="S138" s="229"/>
      <c r="T138" s="229"/>
    </row>
    <row r="139" spans="2:20" hidden="1">
      <c r="B139" s="285">
        <v>45200</v>
      </c>
      <c r="C139" s="256">
        <v>60523</v>
      </c>
      <c r="D139" s="257">
        <v>2212</v>
      </c>
      <c r="E139" s="256">
        <v>67289</v>
      </c>
      <c r="F139" s="257">
        <v>628</v>
      </c>
      <c r="G139" s="256">
        <v>77890</v>
      </c>
      <c r="H139" s="257">
        <v>1526</v>
      </c>
      <c r="I139" s="256">
        <v>78585</v>
      </c>
      <c r="J139" s="257">
        <v>487</v>
      </c>
      <c r="K139" s="256">
        <v>78346</v>
      </c>
      <c r="L139" s="257">
        <v>1552</v>
      </c>
      <c r="M139" s="288">
        <v>77.250912618385115</v>
      </c>
      <c r="N139" s="229"/>
      <c r="P139" s="229"/>
      <c r="Q139" s="229"/>
      <c r="R139" s="229"/>
      <c r="S139" s="229"/>
      <c r="T139" s="229"/>
    </row>
    <row r="140" spans="2:20" hidden="1">
      <c r="B140" s="285">
        <v>45231</v>
      </c>
      <c r="C140" s="256">
        <v>62402</v>
      </c>
      <c r="D140" s="257">
        <v>2672</v>
      </c>
      <c r="E140" s="256">
        <v>69124</v>
      </c>
      <c r="F140" s="257">
        <v>888</v>
      </c>
      <c r="G140" s="256">
        <v>79910</v>
      </c>
      <c r="H140" s="257">
        <v>1679</v>
      </c>
      <c r="I140" s="256">
        <v>80614</v>
      </c>
      <c r="J140" s="257">
        <v>651</v>
      </c>
      <c r="K140" s="256">
        <v>80358</v>
      </c>
      <c r="L140" s="257">
        <v>1694</v>
      </c>
      <c r="M140" s="288">
        <v>77.654993902287259</v>
      </c>
      <c r="N140" s="229"/>
      <c r="P140" s="229"/>
      <c r="Q140" s="229"/>
      <c r="R140" s="229"/>
      <c r="S140" s="229"/>
      <c r="T140" s="229"/>
    </row>
    <row r="141" spans="2:20" hidden="1">
      <c r="B141" s="292">
        <v>45261</v>
      </c>
      <c r="C141" s="476">
        <v>65046</v>
      </c>
      <c r="D141" s="941">
        <v>3090</v>
      </c>
      <c r="E141" s="476">
        <v>71353</v>
      </c>
      <c r="F141" s="941">
        <v>977</v>
      </c>
      <c r="G141" s="476">
        <v>82140</v>
      </c>
      <c r="H141" s="941">
        <v>1503</v>
      </c>
      <c r="I141" s="476">
        <v>85124</v>
      </c>
      <c r="J141" s="941">
        <v>877</v>
      </c>
      <c r="K141" s="476">
        <v>82564</v>
      </c>
      <c r="L141" s="941">
        <v>1512</v>
      </c>
      <c r="M141" s="291">
        <v>78.782520226733197</v>
      </c>
      <c r="N141" s="229"/>
      <c r="P141" s="229"/>
      <c r="Q141" s="229"/>
      <c r="R141" s="229"/>
      <c r="S141" s="229"/>
      <c r="T141" s="229"/>
    </row>
    <row r="142" spans="2:20" hidden="1">
      <c r="B142" s="286">
        <v>45292</v>
      </c>
      <c r="C142" s="256">
        <v>70080</v>
      </c>
      <c r="D142" s="257">
        <v>2910</v>
      </c>
      <c r="E142" s="256">
        <v>76010</v>
      </c>
      <c r="F142" s="257">
        <v>736</v>
      </c>
      <c r="G142" s="256">
        <v>86246</v>
      </c>
      <c r="H142" s="257">
        <v>1241</v>
      </c>
      <c r="I142" s="1500">
        <v>91215</v>
      </c>
      <c r="J142" s="1501">
        <v>1727</v>
      </c>
      <c r="K142" s="256">
        <v>86683</v>
      </c>
      <c r="L142" s="257">
        <v>1258</v>
      </c>
      <c r="M142" s="288">
        <v>80.846302043076506</v>
      </c>
      <c r="N142" s="229"/>
      <c r="P142" s="229"/>
      <c r="Q142" s="229"/>
      <c r="R142" s="229"/>
      <c r="S142" s="229"/>
      <c r="T142" s="229"/>
    </row>
    <row r="143" spans="2:20" hidden="1">
      <c r="B143" s="285">
        <v>45323</v>
      </c>
      <c r="C143" s="256">
        <v>70472</v>
      </c>
      <c r="D143" s="257">
        <v>2087</v>
      </c>
      <c r="E143" s="256">
        <v>76319</v>
      </c>
      <c r="F143" s="257">
        <v>-178</v>
      </c>
      <c r="G143" s="256">
        <v>87010</v>
      </c>
      <c r="H143" s="257">
        <v>429</v>
      </c>
      <c r="I143" s="256">
        <v>90329</v>
      </c>
      <c r="J143" s="257">
        <v>412</v>
      </c>
      <c r="K143" s="256">
        <v>87464</v>
      </c>
      <c r="L143" s="257">
        <v>468</v>
      </c>
      <c r="M143" s="288">
        <v>80.572578432269282</v>
      </c>
      <c r="N143" s="229"/>
      <c r="P143" s="229"/>
      <c r="Q143" s="229"/>
      <c r="R143" s="229"/>
      <c r="S143" s="229"/>
      <c r="T143" s="229"/>
    </row>
    <row r="144" spans="2:20" hidden="1">
      <c r="B144" s="285">
        <v>45352</v>
      </c>
      <c r="C144" s="256">
        <v>68039</v>
      </c>
      <c r="D144" s="257">
        <v>1609</v>
      </c>
      <c r="E144" s="256">
        <v>73919</v>
      </c>
      <c r="F144" s="257">
        <v>-634</v>
      </c>
      <c r="G144" s="256">
        <v>84819</v>
      </c>
      <c r="H144" s="257">
        <v>28</v>
      </c>
      <c r="I144" s="256">
        <v>86547</v>
      </c>
      <c r="J144" s="257">
        <v>-731</v>
      </c>
      <c r="K144" s="256">
        <v>85262</v>
      </c>
      <c r="L144" s="257">
        <v>49</v>
      </c>
      <c r="M144" s="288">
        <v>79.799910862987034</v>
      </c>
      <c r="N144" s="229"/>
      <c r="P144" s="229"/>
      <c r="Q144" s="229"/>
      <c r="R144" s="229"/>
      <c r="S144" s="229"/>
      <c r="T144" s="229"/>
    </row>
    <row r="145" spans="2:20" hidden="1">
      <c r="B145" s="285">
        <v>45383</v>
      </c>
      <c r="C145" s="256">
        <v>64679</v>
      </c>
      <c r="D145" s="257">
        <v>1286</v>
      </c>
      <c r="E145" s="256">
        <v>70534</v>
      </c>
      <c r="F145" s="257">
        <v>-635</v>
      </c>
      <c r="G145" s="256">
        <v>81342</v>
      </c>
      <c r="H145" s="257">
        <v>-55</v>
      </c>
      <c r="I145" s="256">
        <v>82300</v>
      </c>
      <c r="J145" s="257">
        <v>172</v>
      </c>
      <c r="K145" s="256">
        <v>81792</v>
      </c>
      <c r="L145" s="257">
        <v>-50</v>
      </c>
      <c r="M145" s="288">
        <v>79.077415884194053</v>
      </c>
      <c r="N145" s="229"/>
      <c r="P145" s="229"/>
      <c r="Q145" s="229"/>
      <c r="R145" s="229"/>
      <c r="S145" s="229"/>
      <c r="T145" s="229"/>
    </row>
    <row r="146" spans="2:20" hidden="1">
      <c r="B146" s="285">
        <v>45413</v>
      </c>
      <c r="C146" s="256">
        <v>62693</v>
      </c>
      <c r="D146" s="257">
        <v>1090</v>
      </c>
      <c r="E146" s="256">
        <v>68381</v>
      </c>
      <c r="F146" s="257">
        <v>-832</v>
      </c>
      <c r="G146" s="256">
        <v>79053</v>
      </c>
      <c r="H146" s="257">
        <v>-596</v>
      </c>
      <c r="I146" s="256">
        <v>79838</v>
      </c>
      <c r="J146" s="257">
        <v>-486</v>
      </c>
      <c r="K146" s="256">
        <v>79501</v>
      </c>
      <c r="L146" s="257">
        <v>-605</v>
      </c>
      <c r="M146" s="288">
        <v>78.858127570722374</v>
      </c>
      <c r="N146" s="229"/>
      <c r="P146" s="229"/>
      <c r="Q146" s="229"/>
      <c r="R146" s="229"/>
      <c r="S146" s="229"/>
      <c r="T146" s="229"/>
    </row>
    <row r="147" spans="2:20" hidden="1">
      <c r="B147" s="285">
        <v>45444</v>
      </c>
      <c r="C147" s="256">
        <v>61848</v>
      </c>
      <c r="D147" s="257">
        <v>1685</v>
      </c>
      <c r="E147" s="256">
        <v>67488</v>
      </c>
      <c r="F147" s="257">
        <v>-175</v>
      </c>
      <c r="G147" s="256">
        <v>78084</v>
      </c>
      <c r="H147" s="257">
        <v>30</v>
      </c>
      <c r="I147" s="256">
        <v>78825</v>
      </c>
      <c r="J147" s="226">
        <v>-16</v>
      </c>
      <c r="K147" s="256">
        <v>78538</v>
      </c>
      <c r="L147" s="257">
        <v>5</v>
      </c>
      <c r="M147" s="288">
        <v>78.74914054343121</v>
      </c>
      <c r="N147" s="229"/>
      <c r="P147" s="229"/>
      <c r="Q147" s="229"/>
      <c r="R147" s="229"/>
      <c r="S147" s="229"/>
      <c r="T147" s="229"/>
    </row>
    <row r="148" spans="2:20" hidden="1">
      <c r="B148" s="285">
        <v>45474</v>
      </c>
      <c r="C148" s="256">
        <v>62967</v>
      </c>
      <c r="D148" s="257">
        <v>2749</v>
      </c>
      <c r="E148" s="256">
        <v>68268</v>
      </c>
      <c r="F148" s="257">
        <v>710</v>
      </c>
      <c r="G148" s="256">
        <v>78124</v>
      </c>
      <c r="H148" s="257">
        <v>175</v>
      </c>
      <c r="I148" s="256">
        <v>78855</v>
      </c>
      <c r="J148" s="226">
        <v>185</v>
      </c>
      <c r="K148" s="256">
        <v>78561</v>
      </c>
      <c r="L148" s="257">
        <v>130</v>
      </c>
      <c r="M148" s="288">
        <v>80.150456333295153</v>
      </c>
      <c r="N148" s="229"/>
      <c r="P148" s="229"/>
      <c r="Q148" s="229"/>
      <c r="R148" s="229"/>
      <c r="S148" s="229"/>
      <c r="T148" s="229"/>
    </row>
    <row r="149" spans="2:20" hidden="1">
      <c r="B149" s="285">
        <v>45505</v>
      </c>
      <c r="C149" s="256">
        <v>64621</v>
      </c>
      <c r="D149" s="257">
        <v>2157</v>
      </c>
      <c r="E149" s="256">
        <v>69869</v>
      </c>
      <c r="F149" s="257">
        <v>419</v>
      </c>
      <c r="G149" s="256">
        <v>79231</v>
      </c>
      <c r="H149" s="257">
        <v>-106</v>
      </c>
      <c r="I149" s="256">
        <v>79903</v>
      </c>
      <c r="J149" s="226">
        <v>-257</v>
      </c>
      <c r="K149" s="256">
        <v>79648</v>
      </c>
      <c r="L149" s="257">
        <v>-175</v>
      </c>
      <c r="M149" s="288">
        <v>81.133236239453595</v>
      </c>
      <c r="N149" s="229"/>
      <c r="P149" s="229"/>
      <c r="Q149" s="229"/>
      <c r="R149" s="229"/>
      <c r="S149" s="229"/>
      <c r="T149" s="229"/>
    </row>
    <row r="150" spans="2:20" hidden="1">
      <c r="B150" s="285">
        <v>45536</v>
      </c>
      <c r="C150" s="256">
        <v>62736</v>
      </c>
      <c r="D150" s="257">
        <v>2238</v>
      </c>
      <c r="E150" s="256">
        <v>67907</v>
      </c>
      <c r="F150" s="257">
        <v>418</v>
      </c>
      <c r="G150" s="256">
        <v>77859</v>
      </c>
      <c r="H150" s="257">
        <v>-95</v>
      </c>
      <c r="I150" s="256">
        <v>78561</v>
      </c>
      <c r="J150" s="226">
        <v>-120</v>
      </c>
      <c r="K150" s="256">
        <v>78276</v>
      </c>
      <c r="L150" s="257">
        <v>-147</v>
      </c>
      <c r="M150" s="288">
        <v>80.147171546834286</v>
      </c>
      <c r="N150" s="229"/>
      <c r="P150" s="229"/>
      <c r="Q150" s="229"/>
      <c r="R150" s="229"/>
      <c r="S150" s="229"/>
      <c r="T150" s="229"/>
    </row>
    <row r="151" spans="2:20" hidden="1">
      <c r="B151" s="285">
        <v>45566</v>
      </c>
      <c r="C151" s="256">
        <v>62096</v>
      </c>
      <c r="D151" s="257">
        <v>1573</v>
      </c>
      <c r="E151" s="256">
        <v>67203</v>
      </c>
      <c r="F151" s="257">
        <v>-86</v>
      </c>
      <c r="G151" s="256">
        <v>77598</v>
      </c>
      <c r="H151" s="257">
        <v>-292</v>
      </c>
      <c r="I151" s="256">
        <v>78322</v>
      </c>
      <c r="J151" s="226">
        <v>-263</v>
      </c>
      <c r="K151" s="256">
        <v>77986</v>
      </c>
      <c r="L151" s="257">
        <v>-360</v>
      </c>
      <c r="M151" s="288">
        <v>79.624547995794117</v>
      </c>
      <c r="N151" s="229"/>
      <c r="P151" s="229"/>
      <c r="Q151" s="229"/>
      <c r="R151" s="229"/>
      <c r="S151" s="229"/>
      <c r="T151" s="229"/>
    </row>
    <row r="152" spans="2:20" hidden="1">
      <c r="B152" s="285">
        <v>45597</v>
      </c>
      <c r="C152" s="256">
        <v>63450</v>
      </c>
      <c r="D152" s="257">
        <v>1048</v>
      </c>
      <c r="E152" s="256">
        <v>68356</v>
      </c>
      <c r="F152" s="257">
        <v>-768</v>
      </c>
      <c r="G152" s="256">
        <v>78784</v>
      </c>
      <c r="H152" s="257">
        <v>-1126</v>
      </c>
      <c r="I152" s="256">
        <v>79623</v>
      </c>
      <c r="J152" s="226">
        <v>-991</v>
      </c>
      <c r="K152" s="256">
        <v>79158</v>
      </c>
      <c r="L152" s="257">
        <v>-1200</v>
      </c>
      <c r="M152" s="288">
        <v>80.156143409383759</v>
      </c>
      <c r="N152" s="229"/>
      <c r="P152" s="229"/>
      <c r="Q152" s="229"/>
      <c r="R152" s="229"/>
      <c r="S152" s="229"/>
      <c r="T152" s="229"/>
    </row>
    <row r="153" spans="2:20" hidden="1">
      <c r="B153" s="292">
        <v>45627</v>
      </c>
      <c r="C153" s="476">
        <v>65648</v>
      </c>
      <c r="D153" s="290">
        <v>602</v>
      </c>
      <c r="E153" s="476">
        <v>70318</v>
      </c>
      <c r="F153" s="290">
        <v>-1035</v>
      </c>
      <c r="G153" s="476">
        <v>80784</v>
      </c>
      <c r="H153" s="290">
        <v>-1356</v>
      </c>
      <c r="I153" s="476">
        <v>82564</v>
      </c>
      <c r="J153" s="290">
        <v>-2560</v>
      </c>
      <c r="K153" s="476">
        <v>81138</v>
      </c>
      <c r="L153" s="290">
        <v>-1426</v>
      </c>
      <c r="M153" s="291">
        <v>80.909068500579266</v>
      </c>
      <c r="N153" s="229"/>
      <c r="P153" s="229"/>
      <c r="Q153" s="229"/>
      <c r="R153" s="229"/>
      <c r="S153" s="229"/>
      <c r="T153" s="229"/>
    </row>
    <row r="154" spans="2:20">
      <c r="B154" s="286">
        <v>45658</v>
      </c>
      <c r="C154" s="256">
        <v>70336</v>
      </c>
      <c r="D154" s="226">
        <v>256</v>
      </c>
      <c r="E154" s="256">
        <v>74850</v>
      </c>
      <c r="F154" s="226">
        <v>-1160</v>
      </c>
      <c r="G154" s="256">
        <v>84803</v>
      </c>
      <c r="H154" s="226">
        <v>-1443</v>
      </c>
      <c r="I154" s="256">
        <v>88291</v>
      </c>
      <c r="J154" s="226">
        <v>-2924</v>
      </c>
      <c r="K154" s="256">
        <v>85155</v>
      </c>
      <c r="L154" s="226">
        <v>-1528</v>
      </c>
      <c r="M154" s="1706">
        <v>82.597616111796128</v>
      </c>
      <c r="N154" s="229"/>
      <c r="P154" s="229"/>
      <c r="Q154" s="229"/>
      <c r="R154" s="229"/>
      <c r="S154" s="229"/>
      <c r="T154" s="229"/>
    </row>
    <row r="155" spans="2:20">
      <c r="B155" s="285">
        <v>45689</v>
      </c>
      <c r="C155" s="256">
        <v>70418</v>
      </c>
      <c r="D155" s="226">
        <v>-54</v>
      </c>
      <c r="E155" s="256">
        <v>74871</v>
      </c>
      <c r="F155" s="226">
        <v>-1448</v>
      </c>
      <c r="G155" s="256">
        <v>84968</v>
      </c>
      <c r="H155" s="226">
        <v>-2042</v>
      </c>
      <c r="I155" s="256">
        <v>89069</v>
      </c>
      <c r="J155" s="226">
        <v>-1260</v>
      </c>
      <c r="K155" s="256">
        <v>85330</v>
      </c>
      <c r="L155" s="226">
        <v>-2134</v>
      </c>
      <c r="M155" s="1707">
        <v>82.524317356146724</v>
      </c>
      <c r="N155" s="229"/>
      <c r="P155" s="229"/>
      <c r="Q155" s="229"/>
      <c r="R155" s="229"/>
      <c r="S155" s="229"/>
      <c r="T155" s="229"/>
    </row>
    <row r="156" spans="2:20">
      <c r="B156" s="285">
        <v>45717</v>
      </c>
      <c r="C156" s="256">
        <v>68610</v>
      </c>
      <c r="D156" s="226">
        <v>571</v>
      </c>
      <c r="E156" s="256">
        <v>73047</v>
      </c>
      <c r="F156" s="226">
        <v>-872</v>
      </c>
      <c r="G156" s="256">
        <v>83340</v>
      </c>
      <c r="H156" s="226">
        <v>-1479</v>
      </c>
      <c r="I156" s="256">
        <v>85055</v>
      </c>
      <c r="J156" s="226">
        <v>-1492</v>
      </c>
      <c r="K156" s="256">
        <v>83719</v>
      </c>
      <c r="L156" s="226">
        <v>-1543</v>
      </c>
      <c r="M156" s="1707">
        <v>81.952722798886754</v>
      </c>
      <c r="N156" s="229"/>
      <c r="P156" s="229"/>
      <c r="Q156" s="229"/>
      <c r="R156" s="229"/>
      <c r="S156" s="229"/>
      <c r="T156" s="229"/>
    </row>
    <row r="157" spans="2:20">
      <c r="B157" s="285">
        <v>45748</v>
      </c>
      <c r="C157" s="256">
        <v>65332</v>
      </c>
      <c r="D157" s="226">
        <v>653</v>
      </c>
      <c r="E157" s="256">
        <v>69662</v>
      </c>
      <c r="F157" s="226">
        <v>-872</v>
      </c>
      <c r="G157" s="256">
        <v>79957</v>
      </c>
      <c r="H157" s="226">
        <v>-1385</v>
      </c>
      <c r="I157" s="256">
        <v>80652</v>
      </c>
      <c r="J157" s="226">
        <v>-1648</v>
      </c>
      <c r="K157" s="256">
        <v>80345</v>
      </c>
      <c r="L157" s="226">
        <v>-1447</v>
      </c>
      <c r="M157" s="1707">
        <v>81.314331943493684</v>
      </c>
      <c r="N157" s="229"/>
      <c r="P157" s="229"/>
      <c r="Q157" s="229"/>
      <c r="R157" s="229"/>
      <c r="S157" s="229"/>
      <c r="T157" s="229"/>
    </row>
    <row r="158" spans="2:20">
      <c r="B158" s="285">
        <v>45778</v>
      </c>
      <c r="C158" s="256">
        <v>63842</v>
      </c>
      <c r="D158" s="226">
        <v>1149</v>
      </c>
      <c r="E158" s="256">
        <v>68004</v>
      </c>
      <c r="F158" s="226">
        <v>-377</v>
      </c>
      <c r="G158" s="256">
        <v>77897</v>
      </c>
      <c r="H158" s="226">
        <v>-1156</v>
      </c>
      <c r="I158" s="256">
        <v>78645</v>
      </c>
      <c r="J158" s="226">
        <v>-1193</v>
      </c>
      <c r="K158" s="256">
        <v>78274</v>
      </c>
      <c r="L158" s="226">
        <v>-1227</v>
      </c>
      <c r="M158" s="1707">
        <v>81.562204563456575</v>
      </c>
      <c r="N158" s="229"/>
      <c r="P158" s="229"/>
      <c r="Q158" s="229"/>
      <c r="R158" s="229"/>
      <c r="S158" s="229"/>
      <c r="T158" s="229"/>
    </row>
    <row r="159" spans="2:20">
      <c r="B159" s="285">
        <v>45809</v>
      </c>
      <c r="C159" s="256">
        <v>63568</v>
      </c>
      <c r="D159" s="226">
        <v>1720</v>
      </c>
      <c r="E159" s="256">
        <v>67382</v>
      </c>
      <c r="F159" s="226">
        <v>-106</v>
      </c>
      <c r="G159" s="256">
        <v>76976</v>
      </c>
      <c r="H159" s="226">
        <v>-1108</v>
      </c>
      <c r="I159" s="256">
        <v>77775</v>
      </c>
      <c r="J159" s="226">
        <v>-1050</v>
      </c>
      <c r="K159" s="256">
        <v>77351</v>
      </c>
      <c r="L159" s="226">
        <v>-1187</v>
      </c>
      <c r="M159" s="1707">
        <v>82.18122584064848</v>
      </c>
      <c r="N159" s="229"/>
      <c r="P159" s="229"/>
      <c r="Q159" s="229"/>
      <c r="R159" s="229"/>
      <c r="S159" s="229"/>
      <c r="T159" s="229"/>
    </row>
    <row r="160" spans="2:20">
      <c r="B160" s="285">
        <v>45839</v>
      </c>
      <c r="C160" s="256">
        <v>64362</v>
      </c>
      <c r="D160" s="226">
        <v>1395</v>
      </c>
      <c r="E160" s="256">
        <v>68090</v>
      </c>
      <c r="F160" s="226">
        <v>-178</v>
      </c>
      <c r="G160" s="256">
        <v>77118</v>
      </c>
      <c r="H160" s="226">
        <v>-1006</v>
      </c>
      <c r="I160" s="256">
        <v>77878</v>
      </c>
      <c r="J160" s="226">
        <v>-977</v>
      </c>
      <c r="K160" s="256">
        <v>77504</v>
      </c>
      <c r="L160" s="226">
        <v>-1057</v>
      </c>
      <c r="M160" s="1707">
        <v>83.043455821635021</v>
      </c>
      <c r="N160" s="229"/>
      <c r="P160" s="229"/>
      <c r="Q160" s="229"/>
      <c r="R160" s="229"/>
      <c r="S160" s="229"/>
      <c r="T160" s="229"/>
    </row>
    <row r="161" spans="2:20">
      <c r="B161" s="285">
        <v>45870</v>
      </c>
      <c r="C161" s="256">
        <v>65697</v>
      </c>
      <c r="D161" s="226">
        <v>1076</v>
      </c>
      <c r="E161" s="256">
        <v>69302</v>
      </c>
      <c r="F161" s="226">
        <v>-567</v>
      </c>
      <c r="G161" s="256">
        <v>77805</v>
      </c>
      <c r="H161" s="226">
        <v>-1426</v>
      </c>
      <c r="I161" s="256">
        <v>78484</v>
      </c>
      <c r="J161" s="226">
        <v>-1419</v>
      </c>
      <c r="K161" s="256">
        <v>78181</v>
      </c>
      <c r="L161" s="226">
        <v>-1467</v>
      </c>
      <c r="M161" s="1707">
        <v>84.031925915503763</v>
      </c>
      <c r="N161" s="229"/>
      <c r="P161" s="229"/>
      <c r="Q161" s="229"/>
      <c r="R161" s="229"/>
      <c r="S161" s="229"/>
      <c r="T161" s="229"/>
    </row>
    <row r="162" spans="2:20">
      <c r="B162" s="285">
        <v>45901</v>
      </c>
      <c r="C162" s="256">
        <v>63629</v>
      </c>
      <c r="D162" s="226">
        <v>893</v>
      </c>
      <c r="E162" s="256">
        <v>67357</v>
      </c>
      <c r="F162" s="226">
        <v>-550</v>
      </c>
      <c r="G162" s="256">
        <v>76271</v>
      </c>
      <c r="H162" s="226">
        <v>-1588</v>
      </c>
      <c r="I162" s="256">
        <v>76965</v>
      </c>
      <c r="J162" s="226">
        <v>-1596</v>
      </c>
      <c r="K162" s="256">
        <v>76644</v>
      </c>
      <c r="L162" s="226">
        <v>-1632</v>
      </c>
      <c r="M162" s="1707">
        <v>83.018892542142893</v>
      </c>
      <c r="N162" s="229"/>
      <c r="P162" s="229"/>
      <c r="Q162" s="229"/>
      <c r="R162" s="229"/>
      <c r="S162" s="229"/>
      <c r="T162" s="229"/>
    </row>
    <row r="163" spans="2:20">
      <c r="B163" s="285">
        <v>45931</v>
      </c>
      <c r="C163" s="256">
        <v>62515</v>
      </c>
      <c r="D163" s="226">
        <v>419</v>
      </c>
      <c r="E163" s="256">
        <v>66504</v>
      </c>
      <c r="F163" s="226">
        <v>-699</v>
      </c>
      <c r="G163" s="256">
        <v>75796</v>
      </c>
      <c r="H163" s="226">
        <v>-1802</v>
      </c>
      <c r="I163" s="256">
        <v>76463</v>
      </c>
      <c r="J163" s="226">
        <v>-1859</v>
      </c>
      <c r="K163" s="256">
        <v>76164</v>
      </c>
      <c r="L163" s="226">
        <v>-1822</v>
      </c>
      <c r="M163" s="1707">
        <v>82.079460112389057</v>
      </c>
      <c r="N163" s="229"/>
      <c r="P163" s="229"/>
      <c r="Q163" s="229"/>
      <c r="R163" s="229"/>
      <c r="S163" s="229"/>
      <c r="T163" s="229"/>
    </row>
    <row r="164" spans="2:20">
      <c r="B164" s="285">
        <v>45962</v>
      </c>
      <c r="C164" s="256">
        <v>63604</v>
      </c>
      <c r="D164" s="226">
        <v>154</v>
      </c>
      <c r="E164" s="256">
        <v>67699</v>
      </c>
      <c r="F164" s="226">
        <v>-657</v>
      </c>
      <c r="G164" s="256">
        <v>77043</v>
      </c>
      <c r="H164" s="226">
        <v>-1741</v>
      </c>
      <c r="I164" s="256">
        <v>77725</v>
      </c>
      <c r="J164" s="226">
        <v>-1898</v>
      </c>
      <c r="K164" s="256">
        <v>77405</v>
      </c>
      <c r="L164" s="226">
        <v>-1753</v>
      </c>
      <c r="M164" s="1707">
        <v>82.170402428783675</v>
      </c>
      <c r="N164" s="229"/>
      <c r="P164" s="229"/>
      <c r="Q164" s="229"/>
      <c r="R164" s="229"/>
      <c r="S164" s="229"/>
      <c r="T164" s="229"/>
    </row>
    <row r="165" spans="2:20">
      <c r="B165" s="285">
        <v>45992</v>
      </c>
      <c r="C165" s="256">
        <v>65348</v>
      </c>
      <c r="D165" s="226">
        <v>-300</v>
      </c>
      <c r="E165" s="256">
        <v>69458</v>
      </c>
      <c r="F165" s="226">
        <v>-860</v>
      </c>
      <c r="G165" s="256">
        <v>78828</v>
      </c>
      <c r="H165" s="226">
        <v>-1956</v>
      </c>
      <c r="I165" s="256">
        <v>80179</v>
      </c>
      <c r="J165" s="226">
        <v>-2385</v>
      </c>
      <c r="K165" s="256">
        <v>79191</v>
      </c>
      <c r="L165" s="226">
        <v>-1947</v>
      </c>
      <c r="M165" s="1707">
        <v>82.519478223535501</v>
      </c>
      <c r="N165" s="229"/>
      <c r="P165" s="229"/>
      <c r="Q165" s="229"/>
      <c r="R165" s="229"/>
      <c r="S165" s="229"/>
      <c r="T165" s="229"/>
    </row>
    <row r="166" spans="2:20">
      <c r="B166" s="1972">
        <v>46023</v>
      </c>
      <c r="C166" s="1973">
        <v>69629</v>
      </c>
      <c r="D166" s="1974">
        <v>-707</v>
      </c>
      <c r="E166" s="1973">
        <v>73781</v>
      </c>
      <c r="F166" s="1974">
        <v>-1069</v>
      </c>
      <c r="G166" s="1973">
        <v>82622</v>
      </c>
      <c r="H166" s="1974">
        <v>-2181</v>
      </c>
      <c r="I166" s="1973">
        <v>88176</v>
      </c>
      <c r="J166" s="1974">
        <v>-115</v>
      </c>
      <c r="K166" s="1973">
        <v>82981</v>
      </c>
      <c r="L166" s="1974">
        <v>-2174</v>
      </c>
      <c r="M166" s="1975">
        <v>83.909569660524696</v>
      </c>
      <c r="N166" s="229"/>
      <c r="P166" s="229"/>
      <c r="Q166" s="229"/>
      <c r="R166" s="229"/>
      <c r="S166" s="229"/>
      <c r="T166" s="229"/>
    </row>
    <row r="167" spans="2:20">
      <c r="B167" s="1970">
        <v>46054</v>
      </c>
      <c r="C167" s="256">
        <v>70099</v>
      </c>
      <c r="D167" s="226">
        <v>-319</v>
      </c>
      <c r="E167" s="256">
        <v>74237</v>
      </c>
      <c r="F167" s="226">
        <v>-634</v>
      </c>
      <c r="G167" s="256">
        <v>83348</v>
      </c>
      <c r="H167" s="226">
        <v>-1620</v>
      </c>
      <c r="I167" s="256">
        <v>90003</v>
      </c>
      <c r="J167" s="226">
        <v>934</v>
      </c>
      <c r="K167" s="256">
        <v>83720</v>
      </c>
      <c r="L167" s="226">
        <v>-1610</v>
      </c>
      <c r="M167" s="1971">
        <v>83.730291447682745</v>
      </c>
      <c r="N167" s="229"/>
      <c r="P167" s="229"/>
      <c r="Q167" s="229"/>
      <c r="R167" s="229"/>
      <c r="S167" s="229"/>
      <c r="T167" s="229"/>
    </row>
    <row r="168" spans="2:20">
      <c r="B168" s="1970">
        <v>46082</v>
      </c>
      <c r="C168" s="256">
        <v>67763</v>
      </c>
      <c r="D168" s="226">
        <v>-847</v>
      </c>
      <c r="E168" s="256">
        <v>71916</v>
      </c>
      <c r="F168" s="226">
        <v>-1131</v>
      </c>
      <c r="G168" s="256">
        <v>81385</v>
      </c>
      <c r="H168" s="226">
        <v>-1955</v>
      </c>
      <c r="I168" s="256">
        <v>83249</v>
      </c>
      <c r="J168" s="226">
        <v>-1806</v>
      </c>
      <c r="K168" s="256">
        <v>81778</v>
      </c>
      <c r="L168" s="226">
        <v>-1941</v>
      </c>
      <c r="M168" s="1971">
        <v>82.862138961578907</v>
      </c>
      <c r="N168" s="229"/>
      <c r="P168" s="229"/>
      <c r="Q168" s="229"/>
      <c r="R168" s="229"/>
      <c r="S168" s="229"/>
      <c r="T168" s="229"/>
    </row>
    <row r="169" spans="2:20">
      <c r="B169" s="1970">
        <v>46113</v>
      </c>
      <c r="C169" s="256">
        <v>65200</v>
      </c>
      <c r="D169" s="226">
        <v>-132</v>
      </c>
      <c r="E169" s="256">
        <v>69390</v>
      </c>
      <c r="F169" s="226">
        <v>-272</v>
      </c>
      <c r="G169" s="256">
        <v>78656</v>
      </c>
      <c r="H169" s="226">
        <v>-1301</v>
      </c>
      <c r="I169" s="256"/>
      <c r="J169" s="226"/>
      <c r="K169" s="256">
        <v>79060</v>
      </c>
      <c r="L169" s="226">
        <v>-1285</v>
      </c>
      <c r="M169" s="1971">
        <v>82.469010877814313</v>
      </c>
      <c r="N169" s="229"/>
      <c r="P169" s="229"/>
      <c r="Q169" s="229"/>
      <c r="R169" s="229"/>
      <c r="S169" s="229"/>
      <c r="T169" s="229"/>
    </row>
    <row r="170" spans="2:20">
      <c r="B170" s="1970">
        <v>46143</v>
      </c>
      <c r="C170" s="256">
        <v>63014</v>
      </c>
      <c r="D170" s="226">
        <v>-828</v>
      </c>
      <c r="E170" s="256">
        <v>67172</v>
      </c>
      <c r="F170" s="226">
        <v>-832</v>
      </c>
      <c r="G170" s="256">
        <v>76851</v>
      </c>
      <c r="H170" s="226">
        <v>-1046</v>
      </c>
      <c r="I170" s="256"/>
      <c r="J170" s="226"/>
      <c r="K170" s="256">
        <v>77256</v>
      </c>
      <c r="L170" s="226">
        <v>-1018</v>
      </c>
      <c r="M170" s="1971">
        <v>81.565185875530702</v>
      </c>
      <c r="N170" s="229"/>
      <c r="P170" s="229"/>
      <c r="Q170" s="229"/>
      <c r="R170" s="229"/>
      <c r="S170" s="229"/>
      <c r="T170" s="229"/>
    </row>
    <row r="171" spans="2:20">
      <c r="B171" s="1970">
        <v>46174</v>
      </c>
      <c r="C171" s="256">
        <v>61886</v>
      </c>
      <c r="D171" s="226">
        <v>-1682</v>
      </c>
      <c r="E171" s="256">
        <v>66003</v>
      </c>
      <c r="F171" s="226">
        <v>-1379</v>
      </c>
      <c r="G171" s="256">
        <v>75571</v>
      </c>
      <c r="H171" s="226">
        <v>-1405</v>
      </c>
      <c r="I171" s="256"/>
      <c r="J171" s="226"/>
      <c r="K171" s="256">
        <v>75982</v>
      </c>
      <c r="L171" s="226">
        <v>-1369</v>
      </c>
      <c r="M171" s="1971">
        <v>81.448237740517499</v>
      </c>
      <c r="N171" s="229"/>
      <c r="P171" s="229"/>
      <c r="Q171" s="229"/>
      <c r="R171" s="229"/>
      <c r="S171" s="229"/>
      <c r="T171" s="229"/>
    </row>
    <row r="172" spans="2:20">
      <c r="B172" s="1970">
        <v>46204</v>
      </c>
      <c r="C172" s="256">
        <v>63467</v>
      </c>
      <c r="D172" s="226">
        <v>-895</v>
      </c>
      <c r="E172" s="256">
        <v>67424</v>
      </c>
      <c r="F172" s="226">
        <v>-666</v>
      </c>
      <c r="G172" s="256">
        <v>76554</v>
      </c>
      <c r="H172" s="226">
        <v>-564</v>
      </c>
      <c r="I172" s="256"/>
      <c r="J172" s="226"/>
      <c r="K172" s="256">
        <v>76967</v>
      </c>
      <c r="L172" s="226">
        <v>-537</v>
      </c>
      <c r="M172" s="1971">
        <v>82.460015331245856</v>
      </c>
      <c r="N172" s="229"/>
      <c r="P172" s="229"/>
      <c r="Q172" s="229"/>
      <c r="R172" s="229"/>
      <c r="S172" s="229"/>
      <c r="T172" s="229"/>
    </row>
    <row r="173" spans="2:20">
      <c r="B173" s="1970">
        <v>46235</v>
      </c>
      <c r="C173" s="256">
        <v>64201</v>
      </c>
      <c r="D173" s="226">
        <v>-1496</v>
      </c>
      <c r="E173" s="256">
        <v>68009</v>
      </c>
      <c r="F173" s="226">
        <v>-1293</v>
      </c>
      <c r="G173" s="256">
        <v>76606</v>
      </c>
      <c r="H173" s="226">
        <v>-1199</v>
      </c>
      <c r="I173" s="256"/>
      <c r="J173" s="226"/>
      <c r="K173" s="256">
        <v>77008</v>
      </c>
      <c r="L173" s="226">
        <v>-1173</v>
      </c>
      <c r="M173" s="1971">
        <v>83.369260336588397</v>
      </c>
      <c r="N173" s="229"/>
      <c r="P173" s="229"/>
      <c r="Q173" s="229"/>
      <c r="R173" s="229"/>
      <c r="S173" s="229"/>
      <c r="T173" s="229"/>
    </row>
    <row r="174" spans="2:20">
      <c r="B174" s="1970">
        <v>46266</v>
      </c>
      <c r="C174" s="256">
        <v>61908</v>
      </c>
      <c r="D174" s="226">
        <v>-1721</v>
      </c>
      <c r="E174" s="256">
        <v>65680</v>
      </c>
      <c r="F174" s="226">
        <v>-1677</v>
      </c>
      <c r="G174" s="256">
        <v>74508</v>
      </c>
      <c r="H174" s="226">
        <v>-1763</v>
      </c>
      <c r="I174" s="256"/>
      <c r="J174" s="226"/>
      <c r="K174" s="256">
        <v>74881</v>
      </c>
      <c r="L174" s="226">
        <v>-1763</v>
      </c>
      <c r="M174" s="1971">
        <v>82.675177949012436</v>
      </c>
      <c r="N174" s="229"/>
      <c r="P174" s="229"/>
      <c r="Q174" s="229"/>
      <c r="R174" s="229"/>
      <c r="S174" s="229"/>
      <c r="T174" s="229"/>
    </row>
    <row r="175" spans="2:20">
      <c r="B175" s="1970">
        <v>46296</v>
      </c>
      <c r="C175" s="256"/>
      <c r="D175" s="226"/>
      <c r="E175" s="256"/>
      <c r="F175" s="226"/>
      <c r="G175" s="256"/>
      <c r="H175" s="226"/>
      <c r="I175" s="256"/>
      <c r="J175" s="226"/>
      <c r="K175" s="256"/>
      <c r="L175" s="226"/>
      <c r="M175" s="1971"/>
      <c r="N175" s="229"/>
      <c r="P175" s="229"/>
      <c r="Q175" s="229"/>
      <c r="R175" s="229"/>
      <c r="S175" s="229"/>
      <c r="T175" s="229"/>
    </row>
    <row r="176" spans="2:20">
      <c r="B176" s="1970">
        <v>46327</v>
      </c>
      <c r="C176" s="256"/>
      <c r="D176" s="226"/>
      <c r="E176" s="256"/>
      <c r="F176" s="226"/>
      <c r="G176" s="256"/>
      <c r="H176" s="226"/>
      <c r="I176" s="256"/>
      <c r="J176" s="226"/>
      <c r="K176" s="256"/>
      <c r="L176" s="226"/>
      <c r="M176" s="1971"/>
      <c r="N176" s="229"/>
      <c r="P176" s="229"/>
      <c r="Q176" s="229"/>
      <c r="R176" s="229"/>
      <c r="S176" s="229"/>
      <c r="T176" s="229"/>
    </row>
    <row r="177" spans="2:20">
      <c r="B177" s="1970">
        <v>46357</v>
      </c>
      <c r="C177" s="256"/>
      <c r="D177" s="226"/>
      <c r="E177" s="256"/>
      <c r="F177" s="226"/>
      <c r="G177" s="256"/>
      <c r="H177" s="226"/>
      <c r="I177" s="256"/>
      <c r="J177" s="226"/>
      <c r="K177" s="256"/>
      <c r="L177" s="226"/>
      <c r="M177" s="1971"/>
      <c r="N177" s="229"/>
      <c r="P177" s="229"/>
      <c r="Q177" s="229"/>
      <c r="R177" s="229"/>
      <c r="S177" s="229"/>
      <c r="T177" s="229"/>
    </row>
    <row r="178" spans="2:20" ht="12.75" customHeight="1">
      <c r="B178" s="1983" t="s">
        <v>159</v>
      </c>
      <c r="C178" s="1981">
        <v>-2293</v>
      </c>
      <c r="D178" s="1982" t="s">
        <v>119</v>
      </c>
      <c r="E178" s="1981">
        <v>-2329</v>
      </c>
      <c r="F178" s="1982" t="s">
        <v>119</v>
      </c>
      <c r="G178" s="1981">
        <v>-2098</v>
      </c>
      <c r="H178" s="1982" t="s">
        <v>119</v>
      </c>
      <c r="I178" s="1981">
        <v>-6754</v>
      </c>
      <c r="J178" s="1982" t="s">
        <v>119</v>
      </c>
      <c r="K178" s="1981">
        <v>-2127</v>
      </c>
      <c r="L178" s="1982" t="s">
        <v>119</v>
      </c>
      <c r="M178" s="1984">
        <v>-0.69408238757596052</v>
      </c>
    </row>
    <row r="179" spans="2:20">
      <c r="B179" s="1985" t="s">
        <v>160</v>
      </c>
      <c r="C179" s="1986">
        <v>-1721</v>
      </c>
      <c r="D179" s="1987" t="s">
        <v>119</v>
      </c>
      <c r="E179" s="1986">
        <v>-1677</v>
      </c>
      <c r="F179" s="1987" t="s">
        <v>119</v>
      </c>
      <c r="G179" s="1986">
        <v>-1763</v>
      </c>
      <c r="H179" s="1987" t="s">
        <v>119</v>
      </c>
      <c r="I179" s="1986">
        <v>-1806</v>
      </c>
      <c r="J179" s="1987" t="s">
        <v>119</v>
      </c>
      <c r="K179" s="1986">
        <v>-1763</v>
      </c>
      <c r="L179" s="1987" t="s">
        <v>119</v>
      </c>
      <c r="M179" s="1988">
        <v>-0.34371459313045705</v>
      </c>
    </row>
    <row r="180" spans="2:20" hidden="1">
      <c r="B180" s="1407" t="s">
        <v>68</v>
      </c>
      <c r="C180" s="1708">
        <v>72915.416666666672</v>
      </c>
      <c r="D180" s="942"/>
      <c r="E180" s="942">
        <v>85009.583333333328</v>
      </c>
      <c r="F180" s="942"/>
      <c r="G180" s="942">
        <v>99796.75</v>
      </c>
      <c r="H180" s="942"/>
      <c r="I180" s="942">
        <v>106319</v>
      </c>
      <c r="J180" s="942"/>
      <c r="K180" s="942">
        <v>100401.08333333333</v>
      </c>
      <c r="L180" s="1709"/>
      <c r="M180" s="1408">
        <v>72.624133371734871</v>
      </c>
    </row>
    <row r="181" spans="2:20" hidden="1">
      <c r="B181" s="1407" t="s">
        <v>69</v>
      </c>
      <c r="C181" s="1708">
        <v>66616.75</v>
      </c>
      <c r="D181" s="942">
        <v>-6298.666666666667</v>
      </c>
      <c r="E181" s="942">
        <v>77891.083333333328</v>
      </c>
      <c r="F181" s="942">
        <v>-7118.5</v>
      </c>
      <c r="G181" s="942">
        <v>90270.416666666672</v>
      </c>
      <c r="H181" s="942">
        <v>-9526.3333333333339</v>
      </c>
      <c r="I181" s="942">
        <v>96565.75</v>
      </c>
      <c r="J181" s="942">
        <v>-9753.25</v>
      </c>
      <c r="K181" s="942">
        <v>90837.166666666672</v>
      </c>
      <c r="L181" s="1709">
        <v>-9563.9166666666661</v>
      </c>
      <c r="M181" s="1408">
        <v>73.336446351805336</v>
      </c>
      <c r="O181" s="1712"/>
    </row>
    <row r="182" spans="2:20" hidden="1">
      <c r="B182" s="1409" t="s">
        <v>70</v>
      </c>
      <c r="C182" s="802">
        <v>59662.166666666664</v>
      </c>
      <c r="D182" s="802">
        <v>-6954.583333333333</v>
      </c>
      <c r="E182" s="802">
        <v>71138.916666666672</v>
      </c>
      <c r="F182" s="802">
        <v>-6752.166666666667</v>
      </c>
      <c r="G182" s="802">
        <v>82210.083333333328</v>
      </c>
      <c r="H182" s="802">
        <v>-8060.333333333333</v>
      </c>
      <c r="I182" s="802">
        <v>99138.833333333328</v>
      </c>
      <c r="J182" s="802">
        <v>-9664.6666666666661</v>
      </c>
      <c r="K182" s="802">
        <v>97911.416666666672</v>
      </c>
      <c r="L182" s="802">
        <v>-8099.416666666667</v>
      </c>
      <c r="M182" s="1410">
        <v>60.934841612784339</v>
      </c>
      <c r="O182" s="788"/>
    </row>
    <row r="183" spans="2:20" hidden="1">
      <c r="B183" s="1409" t="s">
        <v>326</v>
      </c>
      <c r="C183" s="802">
        <v>62030.083333333336</v>
      </c>
      <c r="D183" s="802">
        <v>2367.9166666666665</v>
      </c>
      <c r="E183" s="802">
        <v>72130</v>
      </c>
      <c r="F183" s="802">
        <v>991.08333333333337</v>
      </c>
      <c r="G183" s="802">
        <v>81743.583333333328</v>
      </c>
      <c r="H183" s="802">
        <v>-466.5</v>
      </c>
      <c r="I183" s="802">
        <v>81708.666666666672</v>
      </c>
      <c r="J183" s="802">
        <v>-5192.416666666667</v>
      </c>
      <c r="K183" s="802">
        <v>82198.083333333328</v>
      </c>
      <c r="L183" s="802">
        <v>-539.66666666666663</v>
      </c>
      <c r="M183" s="1410">
        <v>75.464148089422196</v>
      </c>
      <c r="O183" s="1712"/>
    </row>
    <row r="184" spans="2:20" hidden="1">
      <c r="B184" s="1411" t="s">
        <v>376</v>
      </c>
      <c r="C184" s="802">
        <v>64263.833333333336</v>
      </c>
      <c r="D184" s="802">
        <v>2233.75</v>
      </c>
      <c r="E184" s="802">
        <v>73571.5</v>
      </c>
      <c r="F184" s="802">
        <v>1441.5</v>
      </c>
      <c r="G184" s="802">
        <v>81970.083333333328</v>
      </c>
      <c r="H184" s="802">
        <v>226.5</v>
      </c>
      <c r="I184" s="802">
        <v>112303.16666666667</v>
      </c>
      <c r="J184" s="802">
        <v>30594.5</v>
      </c>
      <c r="K184" s="802">
        <v>82395.833333333328</v>
      </c>
      <c r="L184" s="802">
        <v>197.75</v>
      </c>
      <c r="M184" s="1410">
        <v>77.994032869785087</v>
      </c>
    </row>
    <row r="185" spans="2:20" ht="12.75" hidden="1" customHeight="1">
      <c r="B185" s="1411" t="s">
        <v>387</v>
      </c>
      <c r="C185" s="802">
        <v>58423.5</v>
      </c>
      <c r="D185" s="802">
        <v>-5840.333333333333</v>
      </c>
      <c r="E185" s="802">
        <v>67014.916666666672</v>
      </c>
      <c r="F185" s="802">
        <v>-6556.583333333333</v>
      </c>
      <c r="G185" s="802">
        <v>75469.583333333328</v>
      </c>
      <c r="H185" s="802">
        <v>-6500.5</v>
      </c>
      <c r="I185" s="802">
        <v>89139.5</v>
      </c>
      <c r="J185" s="802">
        <v>-23163.666666666668</v>
      </c>
      <c r="K185" s="802">
        <v>75873.166666666672</v>
      </c>
      <c r="L185" s="802">
        <v>-6522.666666666667</v>
      </c>
      <c r="M185" s="1410">
        <v>77.001531063902689</v>
      </c>
      <c r="O185" s="1712"/>
      <c r="P185" s="226"/>
    </row>
    <row r="186" spans="2:20" ht="12.75" hidden="1" customHeight="1">
      <c r="B186" s="1411" t="s">
        <v>402</v>
      </c>
      <c r="C186" s="802">
        <v>62526.75</v>
      </c>
      <c r="D186" s="802">
        <v>4103.25</v>
      </c>
      <c r="E186" s="802">
        <v>70344.916666666672</v>
      </c>
      <c r="F186" s="802">
        <v>3330</v>
      </c>
      <c r="G186" s="802">
        <v>80495.75</v>
      </c>
      <c r="H186" s="802">
        <v>5026.166666666667</v>
      </c>
      <c r="I186" s="802">
        <v>81198</v>
      </c>
      <c r="J186" s="802">
        <v>-7941.5</v>
      </c>
      <c r="K186" s="802">
        <v>80941.833333333328</v>
      </c>
      <c r="L186" s="802">
        <v>5068.666666666667</v>
      </c>
      <c r="M186" s="1410">
        <v>77.248991559782638</v>
      </c>
      <c r="O186" s="788"/>
      <c r="P186" s="226"/>
    </row>
    <row r="187" spans="2:20" ht="12.75" hidden="1" customHeight="1">
      <c r="B187" s="1411" t="s">
        <v>426</v>
      </c>
      <c r="C187" s="802">
        <v>64675.5</v>
      </c>
      <c r="D187" s="802">
        <v>2148.75</v>
      </c>
      <c r="E187" s="802">
        <v>70538.416666666672</v>
      </c>
      <c r="F187" s="802">
        <v>193.5</v>
      </c>
      <c r="G187" s="802">
        <v>80975.666666666672</v>
      </c>
      <c r="H187" s="802">
        <v>479.91666666666669</v>
      </c>
      <c r="I187" s="802">
        <v>82601.5</v>
      </c>
      <c r="J187" s="802">
        <v>1403.5</v>
      </c>
      <c r="K187" s="802">
        <v>81416.083333333328</v>
      </c>
      <c r="L187" s="802">
        <v>474.25</v>
      </c>
      <c r="M187" s="1410">
        <v>79.438235483775216</v>
      </c>
      <c r="P187" s="226"/>
    </row>
    <row r="188" spans="2:20" ht="12.75" hidden="1" customHeight="1">
      <c r="B188" s="1411" t="s">
        <v>460</v>
      </c>
      <c r="C188" s="1710">
        <v>65582.333333333328</v>
      </c>
      <c r="D188" s="1569">
        <v>906.83333333333337</v>
      </c>
      <c r="E188" s="1569">
        <v>69870.166666666672</v>
      </c>
      <c r="F188" s="1569">
        <v>-668.25</v>
      </c>
      <c r="G188" s="1569">
        <v>79691.75</v>
      </c>
      <c r="H188" s="1569">
        <v>-1283.9166666666667</v>
      </c>
      <c r="I188" s="1569">
        <v>81767.166666666672</v>
      </c>
      <c r="J188" s="1569">
        <v>-834.33333333333337</v>
      </c>
      <c r="K188" s="1569">
        <v>80065.416666666672</v>
      </c>
      <c r="L188" s="1569">
        <v>-1350.6666666666667</v>
      </c>
      <c r="M188" s="1711">
        <v>81.910937410554894</v>
      </c>
      <c r="P188" s="226"/>
    </row>
    <row r="189" spans="2:20" ht="12.75" customHeight="1">
      <c r="B189" s="1570" t="s">
        <v>404</v>
      </c>
      <c r="C189" s="1412">
        <v>64886.166666666664</v>
      </c>
      <c r="D189" s="1412">
        <v>-696.16666666666663</v>
      </c>
      <c r="E189" s="1412">
        <v>68939.416666666672</v>
      </c>
      <c r="F189" s="1412">
        <v>-930.75</v>
      </c>
      <c r="G189" s="1412">
        <v>78147.333333333328</v>
      </c>
      <c r="H189" s="1412">
        <v>-1544.4166666666667</v>
      </c>
      <c r="I189" s="1412">
        <v>80516.166666666672</v>
      </c>
      <c r="J189" s="1412">
        <v>-1251</v>
      </c>
      <c r="K189" s="1412">
        <v>78532.75</v>
      </c>
      <c r="L189" s="1412">
        <v>-1532.6666666666667</v>
      </c>
      <c r="M189" s="1711">
        <v>82.6048524121003</v>
      </c>
      <c r="P189" s="226"/>
    </row>
    <row r="190" spans="2:20" ht="12.75" customHeight="1">
      <c r="B190" s="1429" t="s">
        <v>469</v>
      </c>
      <c r="C190" s="227"/>
      <c r="D190" s="227"/>
      <c r="E190" s="227"/>
      <c r="F190" s="227"/>
      <c r="G190" s="227"/>
      <c r="H190" s="227"/>
      <c r="I190" s="227"/>
      <c r="J190" s="227"/>
      <c r="K190" s="293"/>
      <c r="L190" s="293"/>
    </row>
    <row r="191" spans="2:20">
      <c r="B191" s="1285" t="s">
        <v>379</v>
      </c>
      <c r="C191" s="190"/>
      <c r="D191" s="190"/>
      <c r="E191" s="277"/>
      <c r="F191" s="190"/>
      <c r="G191" s="190"/>
      <c r="H191" s="190"/>
      <c r="I191" s="190"/>
      <c r="J191" s="190"/>
      <c r="K191" s="274"/>
      <c r="L191" s="274"/>
    </row>
    <row r="192" spans="2:20">
      <c r="B192" s="227"/>
      <c r="C192" s="277"/>
      <c r="D192" s="190"/>
      <c r="E192" s="190"/>
      <c r="F192" s="190"/>
      <c r="G192" s="190"/>
      <c r="H192" s="190"/>
      <c r="I192" s="190"/>
      <c r="J192" s="190"/>
      <c r="K192" s="274"/>
      <c r="L192" s="274"/>
    </row>
    <row r="193" spans="3:13">
      <c r="M193" s="273" t="s">
        <v>30</v>
      </c>
    </row>
    <row r="194" spans="3:13">
      <c r="C194" s="294"/>
      <c r="G194" s="294"/>
      <c r="M194" s="11" t="s">
        <v>526</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75"/>
  <cols>
    <col min="1" max="1" width="2.5703125" style="190" hidden="1" customWidth="1"/>
    <col min="2" max="6" width="11.42578125" style="190"/>
    <col min="7" max="7" width="4.42578125" style="190" customWidth="1"/>
    <col min="8" max="13" width="12.28515625" style="190" customWidth="1"/>
    <col min="14" max="21" width="11.140625" style="190" customWidth="1"/>
    <col min="22" max="256" width="11.42578125" style="190"/>
    <col min="257" max="257" width="0" style="190" hidden="1" customWidth="1"/>
    <col min="258" max="262" width="11.42578125" style="190"/>
    <col min="263" max="263" width="4.42578125" style="190" customWidth="1"/>
    <col min="264" max="269" width="12.28515625" style="190" customWidth="1"/>
    <col min="270" max="270" width="2.5703125" style="190" customWidth="1"/>
    <col min="271" max="512" width="11.42578125" style="190"/>
    <col min="513" max="513" width="0" style="190" hidden="1" customWidth="1"/>
    <col min="514" max="518" width="11.42578125" style="190"/>
    <col min="519" max="519" width="4.42578125" style="190" customWidth="1"/>
    <col min="520" max="525" width="12.28515625" style="190" customWidth="1"/>
    <col min="526" max="526" width="2.5703125" style="190" customWidth="1"/>
    <col min="527" max="768" width="11.42578125" style="190"/>
    <col min="769" max="769" width="0" style="190" hidden="1" customWidth="1"/>
    <col min="770" max="774" width="11.42578125" style="190"/>
    <col min="775" max="775" width="4.42578125" style="190" customWidth="1"/>
    <col min="776" max="781" width="12.28515625" style="190" customWidth="1"/>
    <col min="782" max="782" width="2.5703125" style="190" customWidth="1"/>
    <col min="783" max="1024" width="11.42578125" style="190"/>
    <col min="1025" max="1025" width="0" style="190" hidden="1" customWidth="1"/>
    <col min="1026" max="1030" width="11.42578125" style="190"/>
    <col min="1031" max="1031" width="4.42578125" style="190" customWidth="1"/>
    <col min="1032" max="1037" width="12.28515625" style="190" customWidth="1"/>
    <col min="1038" max="1038" width="2.5703125" style="190" customWidth="1"/>
    <col min="1039" max="1280" width="11.42578125" style="190"/>
    <col min="1281" max="1281" width="0" style="190" hidden="1" customWidth="1"/>
    <col min="1282" max="1286" width="11.42578125" style="190"/>
    <col min="1287" max="1287" width="4.42578125" style="190" customWidth="1"/>
    <col min="1288" max="1293" width="12.28515625" style="190" customWidth="1"/>
    <col min="1294" max="1294" width="2.5703125" style="190" customWidth="1"/>
    <col min="1295" max="1536" width="11.42578125" style="190"/>
    <col min="1537" max="1537" width="0" style="190" hidden="1" customWidth="1"/>
    <col min="1538" max="1542" width="11.42578125" style="190"/>
    <col min="1543" max="1543" width="4.42578125" style="190" customWidth="1"/>
    <col min="1544" max="1549" width="12.28515625" style="190" customWidth="1"/>
    <col min="1550" max="1550" width="2.5703125" style="190" customWidth="1"/>
    <col min="1551" max="1792" width="11.42578125" style="190"/>
    <col min="1793" max="1793" width="0" style="190" hidden="1" customWidth="1"/>
    <col min="1794" max="1798" width="11.42578125" style="190"/>
    <col min="1799" max="1799" width="4.42578125" style="190" customWidth="1"/>
    <col min="1800" max="1805" width="12.28515625" style="190" customWidth="1"/>
    <col min="1806" max="1806" width="2.5703125" style="190" customWidth="1"/>
    <col min="1807" max="2048" width="11.42578125" style="190"/>
    <col min="2049" max="2049" width="0" style="190" hidden="1" customWidth="1"/>
    <col min="2050" max="2054" width="11.42578125" style="190"/>
    <col min="2055" max="2055" width="4.42578125" style="190" customWidth="1"/>
    <col min="2056" max="2061" width="12.28515625" style="190" customWidth="1"/>
    <col min="2062" max="2062" width="2.5703125" style="190" customWidth="1"/>
    <col min="2063" max="2304" width="11.42578125" style="190"/>
    <col min="2305" max="2305" width="0" style="190" hidden="1" customWidth="1"/>
    <col min="2306" max="2310" width="11.42578125" style="190"/>
    <col min="2311" max="2311" width="4.42578125" style="190" customWidth="1"/>
    <col min="2312" max="2317" width="12.28515625" style="190" customWidth="1"/>
    <col min="2318" max="2318" width="2.5703125" style="190" customWidth="1"/>
    <col min="2319" max="2560" width="11.42578125" style="190"/>
    <col min="2561" max="2561" width="0" style="190" hidden="1" customWidth="1"/>
    <col min="2562" max="2566" width="11.42578125" style="190"/>
    <col min="2567" max="2567" width="4.42578125" style="190" customWidth="1"/>
    <col min="2568" max="2573" width="12.28515625" style="190" customWidth="1"/>
    <col min="2574" max="2574" width="2.5703125" style="190" customWidth="1"/>
    <col min="2575" max="2816" width="11.42578125" style="190"/>
    <col min="2817" max="2817" width="0" style="190" hidden="1" customWidth="1"/>
    <col min="2818" max="2822" width="11.42578125" style="190"/>
    <col min="2823" max="2823" width="4.42578125" style="190" customWidth="1"/>
    <col min="2824" max="2829" width="12.28515625" style="190" customWidth="1"/>
    <col min="2830" max="2830" width="2.5703125" style="190" customWidth="1"/>
    <col min="2831" max="3072" width="11.42578125" style="190"/>
    <col min="3073" max="3073" width="0" style="190" hidden="1" customWidth="1"/>
    <col min="3074" max="3078" width="11.42578125" style="190"/>
    <col min="3079" max="3079" width="4.42578125" style="190" customWidth="1"/>
    <col min="3080" max="3085" width="12.28515625" style="190" customWidth="1"/>
    <col min="3086" max="3086" width="2.5703125" style="190" customWidth="1"/>
    <col min="3087" max="3328" width="11.42578125" style="190"/>
    <col min="3329" max="3329" width="0" style="190" hidden="1" customWidth="1"/>
    <col min="3330" max="3334" width="11.42578125" style="190"/>
    <col min="3335" max="3335" width="4.42578125" style="190" customWidth="1"/>
    <col min="3336" max="3341" width="12.28515625" style="190" customWidth="1"/>
    <col min="3342" max="3342" width="2.5703125" style="190" customWidth="1"/>
    <col min="3343" max="3584" width="11.42578125" style="190"/>
    <col min="3585" max="3585" width="0" style="190" hidden="1" customWidth="1"/>
    <col min="3586" max="3590" width="11.42578125" style="190"/>
    <col min="3591" max="3591" width="4.42578125" style="190" customWidth="1"/>
    <col min="3592" max="3597" width="12.28515625" style="190" customWidth="1"/>
    <col min="3598" max="3598" width="2.5703125" style="190" customWidth="1"/>
    <col min="3599" max="3840" width="11.42578125" style="190"/>
    <col min="3841" max="3841" width="0" style="190" hidden="1" customWidth="1"/>
    <col min="3842" max="3846" width="11.42578125" style="190"/>
    <col min="3847" max="3847" width="4.42578125" style="190" customWidth="1"/>
    <col min="3848" max="3853" width="12.28515625" style="190" customWidth="1"/>
    <col min="3854" max="3854" width="2.5703125" style="190" customWidth="1"/>
    <col min="3855" max="4096" width="11.42578125" style="190"/>
    <col min="4097" max="4097" width="0" style="190" hidden="1" customWidth="1"/>
    <col min="4098" max="4102" width="11.42578125" style="190"/>
    <col min="4103" max="4103" width="4.42578125" style="190" customWidth="1"/>
    <col min="4104" max="4109" width="12.28515625" style="190" customWidth="1"/>
    <col min="4110" max="4110" width="2.5703125" style="190" customWidth="1"/>
    <col min="4111" max="4352" width="11.42578125" style="190"/>
    <col min="4353" max="4353" width="0" style="190" hidden="1" customWidth="1"/>
    <col min="4354" max="4358" width="11.42578125" style="190"/>
    <col min="4359" max="4359" width="4.42578125" style="190" customWidth="1"/>
    <col min="4360" max="4365" width="12.28515625" style="190" customWidth="1"/>
    <col min="4366" max="4366" width="2.5703125" style="190" customWidth="1"/>
    <col min="4367" max="4608" width="11.42578125" style="190"/>
    <col min="4609" max="4609" width="0" style="190" hidden="1" customWidth="1"/>
    <col min="4610" max="4614" width="11.42578125" style="190"/>
    <col min="4615" max="4615" width="4.42578125" style="190" customWidth="1"/>
    <col min="4616" max="4621" width="12.28515625" style="190" customWidth="1"/>
    <col min="4622" max="4622" width="2.5703125" style="190" customWidth="1"/>
    <col min="4623" max="4864" width="11.42578125" style="190"/>
    <col min="4865" max="4865" width="0" style="190" hidden="1" customWidth="1"/>
    <col min="4866" max="4870" width="11.42578125" style="190"/>
    <col min="4871" max="4871" width="4.42578125" style="190" customWidth="1"/>
    <col min="4872" max="4877" width="12.28515625" style="190" customWidth="1"/>
    <col min="4878" max="4878" width="2.5703125" style="190" customWidth="1"/>
    <col min="4879" max="5120" width="11.42578125" style="190"/>
    <col min="5121" max="5121" width="0" style="190" hidden="1" customWidth="1"/>
    <col min="5122" max="5126" width="11.42578125" style="190"/>
    <col min="5127" max="5127" width="4.42578125" style="190" customWidth="1"/>
    <col min="5128" max="5133" width="12.28515625" style="190" customWidth="1"/>
    <col min="5134" max="5134" width="2.5703125" style="190" customWidth="1"/>
    <col min="5135" max="5376" width="11.42578125" style="190"/>
    <col min="5377" max="5377" width="0" style="190" hidden="1" customWidth="1"/>
    <col min="5378" max="5382" width="11.42578125" style="190"/>
    <col min="5383" max="5383" width="4.42578125" style="190" customWidth="1"/>
    <col min="5384" max="5389" width="12.28515625" style="190" customWidth="1"/>
    <col min="5390" max="5390" width="2.5703125" style="190" customWidth="1"/>
    <col min="5391" max="5632" width="11.42578125" style="190"/>
    <col min="5633" max="5633" width="0" style="190" hidden="1" customWidth="1"/>
    <col min="5634" max="5638" width="11.42578125" style="190"/>
    <col min="5639" max="5639" width="4.42578125" style="190" customWidth="1"/>
    <col min="5640" max="5645" width="12.28515625" style="190" customWidth="1"/>
    <col min="5646" max="5646" width="2.5703125" style="190" customWidth="1"/>
    <col min="5647" max="5888" width="11.42578125" style="190"/>
    <col min="5889" max="5889" width="0" style="190" hidden="1" customWidth="1"/>
    <col min="5890" max="5894" width="11.42578125" style="190"/>
    <col min="5895" max="5895" width="4.42578125" style="190" customWidth="1"/>
    <col min="5896" max="5901" width="12.28515625" style="190" customWidth="1"/>
    <col min="5902" max="5902" width="2.5703125" style="190" customWidth="1"/>
    <col min="5903" max="6144" width="11.42578125" style="190"/>
    <col min="6145" max="6145" width="0" style="190" hidden="1" customWidth="1"/>
    <col min="6146" max="6150" width="11.42578125" style="190"/>
    <col min="6151" max="6151" width="4.42578125" style="190" customWidth="1"/>
    <col min="6152" max="6157" width="12.28515625" style="190" customWidth="1"/>
    <col min="6158" max="6158" width="2.5703125" style="190" customWidth="1"/>
    <col min="6159" max="6400" width="11.42578125" style="190"/>
    <col min="6401" max="6401" width="0" style="190" hidden="1" customWidth="1"/>
    <col min="6402" max="6406" width="11.42578125" style="190"/>
    <col min="6407" max="6407" width="4.42578125" style="190" customWidth="1"/>
    <col min="6408" max="6413" width="12.28515625" style="190" customWidth="1"/>
    <col min="6414" max="6414" width="2.5703125" style="190" customWidth="1"/>
    <col min="6415" max="6656" width="11.42578125" style="190"/>
    <col min="6657" max="6657" width="0" style="190" hidden="1" customWidth="1"/>
    <col min="6658" max="6662" width="11.42578125" style="190"/>
    <col min="6663" max="6663" width="4.42578125" style="190" customWidth="1"/>
    <col min="6664" max="6669" width="12.28515625" style="190" customWidth="1"/>
    <col min="6670" max="6670" width="2.5703125" style="190" customWidth="1"/>
    <col min="6671" max="6912" width="11.42578125" style="190"/>
    <col min="6913" max="6913" width="0" style="190" hidden="1" customWidth="1"/>
    <col min="6914" max="6918" width="11.42578125" style="190"/>
    <col min="6919" max="6919" width="4.42578125" style="190" customWidth="1"/>
    <col min="6920" max="6925" width="12.28515625" style="190" customWidth="1"/>
    <col min="6926" max="6926" width="2.5703125" style="190" customWidth="1"/>
    <col min="6927" max="7168" width="11.42578125" style="190"/>
    <col min="7169" max="7169" width="0" style="190" hidden="1" customWidth="1"/>
    <col min="7170" max="7174" width="11.42578125" style="190"/>
    <col min="7175" max="7175" width="4.42578125" style="190" customWidth="1"/>
    <col min="7176" max="7181" width="12.28515625" style="190" customWidth="1"/>
    <col min="7182" max="7182" width="2.5703125" style="190" customWidth="1"/>
    <col min="7183" max="7424" width="11.42578125" style="190"/>
    <col min="7425" max="7425" width="0" style="190" hidden="1" customWidth="1"/>
    <col min="7426" max="7430" width="11.42578125" style="190"/>
    <col min="7431" max="7431" width="4.42578125" style="190" customWidth="1"/>
    <col min="7432" max="7437" width="12.28515625" style="190" customWidth="1"/>
    <col min="7438" max="7438" width="2.5703125" style="190" customWidth="1"/>
    <col min="7439" max="7680" width="11.42578125" style="190"/>
    <col min="7681" max="7681" width="0" style="190" hidden="1" customWidth="1"/>
    <col min="7682" max="7686" width="11.42578125" style="190"/>
    <col min="7687" max="7687" width="4.42578125" style="190" customWidth="1"/>
    <col min="7688" max="7693" width="12.28515625" style="190" customWidth="1"/>
    <col min="7694" max="7694" width="2.5703125" style="190" customWidth="1"/>
    <col min="7695" max="7936" width="11.42578125" style="190"/>
    <col min="7937" max="7937" width="0" style="190" hidden="1" customWidth="1"/>
    <col min="7938" max="7942" width="11.42578125" style="190"/>
    <col min="7943" max="7943" width="4.42578125" style="190" customWidth="1"/>
    <col min="7944" max="7949" width="12.28515625" style="190" customWidth="1"/>
    <col min="7950" max="7950" width="2.5703125" style="190" customWidth="1"/>
    <col min="7951" max="8192" width="11.42578125" style="190"/>
    <col min="8193" max="8193" width="0" style="190" hidden="1" customWidth="1"/>
    <col min="8194" max="8198" width="11.42578125" style="190"/>
    <col min="8199" max="8199" width="4.42578125" style="190" customWidth="1"/>
    <col min="8200" max="8205" width="12.28515625" style="190" customWidth="1"/>
    <col min="8206" max="8206" width="2.5703125" style="190" customWidth="1"/>
    <col min="8207" max="8448" width="11.42578125" style="190"/>
    <col min="8449" max="8449" width="0" style="190" hidden="1" customWidth="1"/>
    <col min="8450" max="8454" width="11.42578125" style="190"/>
    <col min="8455" max="8455" width="4.42578125" style="190" customWidth="1"/>
    <col min="8456" max="8461" width="12.28515625" style="190" customWidth="1"/>
    <col min="8462" max="8462" width="2.5703125" style="190" customWidth="1"/>
    <col min="8463" max="8704" width="11.42578125" style="190"/>
    <col min="8705" max="8705" width="0" style="190" hidden="1" customWidth="1"/>
    <col min="8706" max="8710" width="11.42578125" style="190"/>
    <col min="8711" max="8711" width="4.42578125" style="190" customWidth="1"/>
    <col min="8712" max="8717" width="12.28515625" style="190" customWidth="1"/>
    <col min="8718" max="8718" width="2.5703125" style="190" customWidth="1"/>
    <col min="8719" max="8960" width="11.42578125" style="190"/>
    <col min="8961" max="8961" width="0" style="190" hidden="1" customWidth="1"/>
    <col min="8962" max="8966" width="11.42578125" style="190"/>
    <col min="8967" max="8967" width="4.42578125" style="190" customWidth="1"/>
    <col min="8968" max="8973" width="12.28515625" style="190" customWidth="1"/>
    <col min="8974" max="8974" width="2.5703125" style="190" customWidth="1"/>
    <col min="8975" max="9216" width="11.42578125" style="190"/>
    <col min="9217" max="9217" width="0" style="190" hidden="1" customWidth="1"/>
    <col min="9218" max="9222" width="11.42578125" style="190"/>
    <col min="9223" max="9223" width="4.42578125" style="190" customWidth="1"/>
    <col min="9224" max="9229" width="12.28515625" style="190" customWidth="1"/>
    <col min="9230" max="9230" width="2.5703125" style="190" customWidth="1"/>
    <col min="9231" max="9472" width="11.42578125" style="190"/>
    <col min="9473" max="9473" width="0" style="190" hidden="1" customWidth="1"/>
    <col min="9474" max="9478" width="11.42578125" style="190"/>
    <col min="9479" max="9479" width="4.42578125" style="190" customWidth="1"/>
    <col min="9480" max="9485" width="12.28515625" style="190" customWidth="1"/>
    <col min="9486" max="9486" width="2.5703125" style="190" customWidth="1"/>
    <col min="9487" max="9728" width="11.42578125" style="190"/>
    <col min="9729" max="9729" width="0" style="190" hidden="1" customWidth="1"/>
    <col min="9730" max="9734" width="11.42578125" style="190"/>
    <col min="9735" max="9735" width="4.42578125" style="190" customWidth="1"/>
    <col min="9736" max="9741" width="12.28515625" style="190" customWidth="1"/>
    <col min="9742" max="9742" width="2.5703125" style="190" customWidth="1"/>
    <col min="9743" max="9984" width="11.42578125" style="190"/>
    <col min="9985" max="9985" width="0" style="190" hidden="1" customWidth="1"/>
    <col min="9986" max="9990" width="11.42578125" style="190"/>
    <col min="9991" max="9991" width="4.42578125" style="190" customWidth="1"/>
    <col min="9992" max="9997" width="12.28515625" style="190" customWidth="1"/>
    <col min="9998" max="9998" width="2.5703125" style="190" customWidth="1"/>
    <col min="9999" max="10240" width="11.42578125" style="190"/>
    <col min="10241" max="10241" width="0" style="190" hidden="1" customWidth="1"/>
    <col min="10242" max="10246" width="11.42578125" style="190"/>
    <col min="10247" max="10247" width="4.42578125" style="190" customWidth="1"/>
    <col min="10248" max="10253" width="12.28515625" style="190" customWidth="1"/>
    <col min="10254" max="10254" width="2.5703125" style="190" customWidth="1"/>
    <col min="10255" max="10496" width="11.42578125" style="190"/>
    <col min="10497" max="10497" width="0" style="190" hidden="1" customWidth="1"/>
    <col min="10498" max="10502" width="11.42578125" style="190"/>
    <col min="10503" max="10503" width="4.42578125" style="190" customWidth="1"/>
    <col min="10504" max="10509" width="12.28515625" style="190" customWidth="1"/>
    <col min="10510" max="10510" width="2.5703125" style="190" customWidth="1"/>
    <col min="10511" max="10752" width="11.42578125" style="190"/>
    <col min="10753" max="10753" width="0" style="190" hidden="1" customWidth="1"/>
    <col min="10754" max="10758" width="11.42578125" style="190"/>
    <col min="10759" max="10759" width="4.42578125" style="190" customWidth="1"/>
    <col min="10760" max="10765" width="12.28515625" style="190" customWidth="1"/>
    <col min="10766" max="10766" width="2.5703125" style="190" customWidth="1"/>
    <col min="10767" max="11008" width="11.42578125" style="190"/>
    <col min="11009" max="11009" width="0" style="190" hidden="1" customWidth="1"/>
    <col min="11010" max="11014" width="11.42578125" style="190"/>
    <col min="11015" max="11015" width="4.42578125" style="190" customWidth="1"/>
    <col min="11016" max="11021" width="12.28515625" style="190" customWidth="1"/>
    <col min="11022" max="11022" width="2.5703125" style="190" customWidth="1"/>
    <col min="11023" max="11264" width="11.42578125" style="190"/>
    <col min="11265" max="11265" width="0" style="190" hidden="1" customWidth="1"/>
    <col min="11266" max="11270" width="11.42578125" style="190"/>
    <col min="11271" max="11271" width="4.42578125" style="190" customWidth="1"/>
    <col min="11272" max="11277" width="12.28515625" style="190" customWidth="1"/>
    <col min="11278" max="11278" width="2.5703125" style="190" customWidth="1"/>
    <col min="11279" max="11520" width="11.42578125" style="190"/>
    <col min="11521" max="11521" width="0" style="190" hidden="1" customWidth="1"/>
    <col min="11522" max="11526" width="11.42578125" style="190"/>
    <col min="11527" max="11527" width="4.42578125" style="190" customWidth="1"/>
    <col min="11528" max="11533" width="12.28515625" style="190" customWidth="1"/>
    <col min="11534" max="11534" width="2.5703125" style="190" customWidth="1"/>
    <col min="11535" max="11776" width="11.42578125" style="190"/>
    <col min="11777" max="11777" width="0" style="190" hidden="1" customWidth="1"/>
    <col min="11778" max="11782" width="11.42578125" style="190"/>
    <col min="11783" max="11783" width="4.42578125" style="190" customWidth="1"/>
    <col min="11784" max="11789" width="12.28515625" style="190" customWidth="1"/>
    <col min="11790" max="11790" width="2.5703125" style="190" customWidth="1"/>
    <col min="11791" max="12032" width="11.42578125" style="190"/>
    <col min="12033" max="12033" width="0" style="190" hidden="1" customWidth="1"/>
    <col min="12034" max="12038" width="11.42578125" style="190"/>
    <col min="12039" max="12039" width="4.42578125" style="190" customWidth="1"/>
    <col min="12040" max="12045" width="12.28515625" style="190" customWidth="1"/>
    <col min="12046" max="12046" width="2.5703125" style="190" customWidth="1"/>
    <col min="12047" max="12288" width="11.42578125" style="190"/>
    <col min="12289" max="12289" width="0" style="190" hidden="1" customWidth="1"/>
    <col min="12290" max="12294" width="11.42578125" style="190"/>
    <col min="12295" max="12295" width="4.42578125" style="190" customWidth="1"/>
    <col min="12296" max="12301" width="12.28515625" style="190" customWidth="1"/>
    <col min="12302" max="12302" width="2.5703125" style="190" customWidth="1"/>
    <col min="12303" max="12544" width="11.42578125" style="190"/>
    <col min="12545" max="12545" width="0" style="190" hidden="1" customWidth="1"/>
    <col min="12546" max="12550" width="11.42578125" style="190"/>
    <col min="12551" max="12551" width="4.42578125" style="190" customWidth="1"/>
    <col min="12552" max="12557" width="12.28515625" style="190" customWidth="1"/>
    <col min="12558" max="12558" width="2.5703125" style="190" customWidth="1"/>
    <col min="12559" max="12800" width="11.42578125" style="190"/>
    <col min="12801" max="12801" width="0" style="190" hidden="1" customWidth="1"/>
    <col min="12802" max="12806" width="11.42578125" style="190"/>
    <col min="12807" max="12807" width="4.42578125" style="190" customWidth="1"/>
    <col min="12808" max="12813" width="12.28515625" style="190" customWidth="1"/>
    <col min="12814" max="12814" width="2.5703125" style="190" customWidth="1"/>
    <col min="12815" max="13056" width="11.42578125" style="190"/>
    <col min="13057" max="13057" width="0" style="190" hidden="1" customWidth="1"/>
    <col min="13058" max="13062" width="11.42578125" style="190"/>
    <col min="13063" max="13063" width="4.42578125" style="190" customWidth="1"/>
    <col min="13064" max="13069" width="12.28515625" style="190" customWidth="1"/>
    <col min="13070" max="13070" width="2.5703125" style="190" customWidth="1"/>
    <col min="13071" max="13312" width="11.42578125" style="190"/>
    <col min="13313" max="13313" width="0" style="190" hidden="1" customWidth="1"/>
    <col min="13314" max="13318" width="11.42578125" style="190"/>
    <col min="13319" max="13319" width="4.42578125" style="190" customWidth="1"/>
    <col min="13320" max="13325" width="12.28515625" style="190" customWidth="1"/>
    <col min="13326" max="13326" width="2.5703125" style="190" customWidth="1"/>
    <col min="13327" max="13568" width="11.42578125" style="190"/>
    <col min="13569" max="13569" width="0" style="190" hidden="1" customWidth="1"/>
    <col min="13570" max="13574" width="11.42578125" style="190"/>
    <col min="13575" max="13575" width="4.42578125" style="190" customWidth="1"/>
    <col min="13576" max="13581" width="12.28515625" style="190" customWidth="1"/>
    <col min="13582" max="13582" width="2.5703125" style="190" customWidth="1"/>
    <col min="13583" max="13824" width="11.42578125" style="190"/>
    <col min="13825" max="13825" width="0" style="190" hidden="1" customWidth="1"/>
    <col min="13826" max="13830" width="11.42578125" style="190"/>
    <col min="13831" max="13831" width="4.42578125" style="190" customWidth="1"/>
    <col min="13832" max="13837" width="12.28515625" style="190" customWidth="1"/>
    <col min="13838" max="13838" width="2.5703125" style="190" customWidth="1"/>
    <col min="13839" max="14080" width="11.42578125" style="190"/>
    <col min="14081" max="14081" width="0" style="190" hidden="1" customWidth="1"/>
    <col min="14082" max="14086" width="11.42578125" style="190"/>
    <col min="14087" max="14087" width="4.42578125" style="190" customWidth="1"/>
    <col min="14088" max="14093" width="12.28515625" style="190" customWidth="1"/>
    <col min="14094" max="14094" width="2.5703125" style="190" customWidth="1"/>
    <col min="14095" max="14336" width="11.42578125" style="190"/>
    <col min="14337" max="14337" width="0" style="190" hidden="1" customWidth="1"/>
    <col min="14338" max="14342" width="11.42578125" style="190"/>
    <col min="14343" max="14343" width="4.42578125" style="190" customWidth="1"/>
    <col min="14344" max="14349" width="12.28515625" style="190" customWidth="1"/>
    <col min="14350" max="14350" width="2.5703125" style="190" customWidth="1"/>
    <col min="14351" max="14592" width="11.42578125" style="190"/>
    <col min="14593" max="14593" width="0" style="190" hidden="1" customWidth="1"/>
    <col min="14594" max="14598" width="11.42578125" style="190"/>
    <col min="14599" max="14599" width="4.42578125" style="190" customWidth="1"/>
    <col min="14600" max="14605" width="12.28515625" style="190" customWidth="1"/>
    <col min="14606" max="14606" width="2.5703125" style="190" customWidth="1"/>
    <col min="14607" max="14848" width="11.42578125" style="190"/>
    <col min="14849" max="14849" width="0" style="190" hidden="1" customWidth="1"/>
    <col min="14850" max="14854" width="11.42578125" style="190"/>
    <col min="14855" max="14855" width="4.42578125" style="190" customWidth="1"/>
    <col min="14856" max="14861" width="12.28515625" style="190" customWidth="1"/>
    <col min="14862" max="14862" width="2.5703125" style="190" customWidth="1"/>
    <col min="14863" max="15104" width="11.42578125" style="190"/>
    <col min="15105" max="15105" width="0" style="190" hidden="1" customWidth="1"/>
    <col min="15106" max="15110" width="11.42578125" style="190"/>
    <col min="15111" max="15111" width="4.42578125" style="190" customWidth="1"/>
    <col min="15112" max="15117" width="12.28515625" style="190" customWidth="1"/>
    <col min="15118" max="15118" width="2.5703125" style="190" customWidth="1"/>
    <col min="15119" max="15360" width="11.42578125" style="190"/>
    <col min="15361" max="15361" width="0" style="190" hidden="1" customWidth="1"/>
    <col min="15362" max="15366" width="11.42578125" style="190"/>
    <col min="15367" max="15367" width="4.42578125" style="190" customWidth="1"/>
    <col min="15368" max="15373" width="12.28515625" style="190" customWidth="1"/>
    <col min="15374" max="15374" width="2.5703125" style="190" customWidth="1"/>
    <col min="15375" max="15616" width="11.42578125" style="190"/>
    <col min="15617" max="15617" width="0" style="190" hidden="1" customWidth="1"/>
    <col min="15618" max="15622" width="11.42578125" style="190"/>
    <col min="15623" max="15623" width="4.42578125" style="190" customWidth="1"/>
    <col min="15624" max="15629" width="12.28515625" style="190" customWidth="1"/>
    <col min="15630" max="15630" width="2.5703125" style="190" customWidth="1"/>
    <col min="15631" max="15872" width="11.42578125" style="190"/>
    <col min="15873" max="15873" width="0" style="190" hidden="1" customWidth="1"/>
    <col min="15874" max="15878" width="11.42578125" style="190"/>
    <col min="15879" max="15879" width="4.42578125" style="190" customWidth="1"/>
    <col min="15880" max="15885" width="12.28515625" style="190" customWidth="1"/>
    <col min="15886" max="15886" width="2.5703125" style="190" customWidth="1"/>
    <col min="15887" max="16128" width="11.42578125" style="190"/>
    <col min="16129" max="16129" width="0" style="190" hidden="1" customWidth="1"/>
    <col min="16130" max="16134" width="11.42578125" style="190"/>
    <col min="16135" max="16135" width="4.42578125" style="190" customWidth="1"/>
    <col min="16136" max="16141" width="12.28515625" style="190" customWidth="1"/>
    <col min="16142" max="16142" width="2.5703125" style="190" customWidth="1"/>
    <col min="16143" max="16384" width="11.42578125" style="190"/>
  </cols>
  <sheetData>
    <row r="1" spans="1:16" s="240" customFormat="1" ht="31.5" customHeight="1">
      <c r="A1" s="227"/>
      <c r="B1" s="463"/>
      <c r="C1" s="237"/>
      <c r="D1" s="237"/>
      <c r="E1" s="237"/>
      <c r="F1" s="237"/>
      <c r="G1" s="237"/>
      <c r="H1" s="237"/>
      <c r="I1" s="237"/>
      <c r="J1" s="464"/>
      <c r="K1" s="464"/>
      <c r="L1" s="465"/>
      <c r="M1" s="17" t="s">
        <v>488</v>
      </c>
      <c r="N1" s="227"/>
    </row>
    <row r="2" spans="1:16" ht="24" customHeight="1">
      <c r="A2" s="466"/>
      <c r="B2" s="279" t="s">
        <v>151</v>
      </c>
      <c r="C2" s="466"/>
      <c r="D2" s="466"/>
      <c r="E2" s="466"/>
      <c r="F2" s="466"/>
      <c r="G2" s="466"/>
      <c r="H2" s="466"/>
      <c r="I2" s="466"/>
      <c r="J2" s="466"/>
      <c r="K2" s="466"/>
      <c r="L2" s="466"/>
      <c r="M2" s="466"/>
      <c r="N2" s="466"/>
    </row>
    <row r="3" spans="1:16" ht="15" customHeight="1">
      <c r="A3" s="466"/>
      <c r="B3" s="475" t="s">
        <v>22</v>
      </c>
      <c r="C3" s="467"/>
      <c r="D3" s="467"/>
      <c r="E3" s="467"/>
      <c r="F3" s="467"/>
      <c r="G3" s="467"/>
      <c r="H3" s="467"/>
      <c r="I3" s="467"/>
      <c r="J3" s="467"/>
      <c r="K3" s="467"/>
      <c r="L3" s="467"/>
      <c r="M3" s="467"/>
      <c r="N3" s="466"/>
    </row>
    <row r="4" spans="1:16" ht="15" customHeight="1">
      <c r="A4" s="466"/>
      <c r="B4" s="468" t="s">
        <v>502</v>
      </c>
      <c r="C4" s="466"/>
      <c r="D4" s="466"/>
      <c r="E4" s="466"/>
      <c r="F4" s="466"/>
      <c r="G4" s="466"/>
      <c r="H4" s="466"/>
      <c r="I4" s="466"/>
      <c r="J4" s="466"/>
      <c r="K4" s="466"/>
      <c r="L4" s="466"/>
      <c r="M4" s="466"/>
      <c r="N4" s="466"/>
    </row>
    <row r="5" spans="1:16" ht="12.75" customHeight="1">
      <c r="A5" s="466"/>
      <c r="B5" s="466"/>
      <c r="C5" s="466"/>
      <c r="D5" s="469"/>
      <c r="E5" s="469"/>
      <c r="F5" s="469"/>
      <c r="G5" s="469"/>
      <c r="H5" s="469"/>
      <c r="I5" s="469"/>
      <c r="J5" s="469"/>
      <c r="K5" s="469"/>
      <c r="L5" s="469"/>
      <c r="N5" s="469"/>
    </row>
    <row r="6" spans="1:16" ht="12.75" customHeight="1">
      <c r="A6" s="466"/>
      <c r="B6" s="466"/>
      <c r="C6" s="466"/>
      <c r="D6" s="470"/>
      <c r="E6" s="466"/>
      <c r="F6" s="466"/>
      <c r="G6" s="466"/>
      <c r="H6" s="471" t="s">
        <v>38</v>
      </c>
      <c r="I6" s="466"/>
      <c r="J6" s="466"/>
      <c r="K6" s="466"/>
      <c r="L6" s="466"/>
      <c r="M6" s="466"/>
      <c r="N6" s="466"/>
    </row>
    <row r="7" spans="1:16" ht="12.75" customHeight="1">
      <c r="A7" s="466"/>
      <c r="B7" s="466"/>
      <c r="C7" s="466"/>
      <c r="D7" s="466"/>
      <c r="E7" s="466"/>
      <c r="F7" s="466"/>
      <c r="G7" s="472"/>
      <c r="H7" s="466"/>
      <c r="I7" s="466"/>
      <c r="J7" s="466"/>
      <c r="K7" s="472"/>
      <c r="L7" s="466"/>
      <c r="M7" s="466"/>
      <c r="N7" s="466"/>
    </row>
    <row r="8" spans="1:16" ht="12.75" customHeight="1">
      <c r="A8" s="466"/>
      <c r="B8" s="466"/>
      <c r="C8" s="466"/>
      <c r="D8" s="466"/>
      <c r="E8" s="466"/>
      <c r="F8" s="466"/>
      <c r="G8" s="466"/>
      <c r="H8" s="2263" t="s">
        <v>527</v>
      </c>
      <c r="I8" s="2263"/>
      <c r="J8" s="2263"/>
      <c r="K8" s="2263"/>
      <c r="L8" s="2263"/>
      <c r="M8" s="2263"/>
      <c r="N8" s="466"/>
    </row>
    <row r="9" spans="1:16" ht="12.75" customHeight="1">
      <c r="A9" s="466"/>
      <c r="B9" s="466"/>
      <c r="C9" s="466"/>
      <c r="D9" s="466"/>
      <c r="E9" s="466"/>
      <c r="F9" s="466"/>
      <c r="G9" s="466"/>
      <c r="H9" s="2263"/>
      <c r="I9" s="2263"/>
      <c r="J9" s="2263"/>
      <c r="K9" s="2263"/>
      <c r="L9" s="2263"/>
      <c r="M9" s="2263"/>
      <c r="N9" s="466"/>
    </row>
    <row r="10" spans="1:16" ht="12.75" customHeight="1">
      <c r="A10" s="466"/>
      <c r="B10" s="466"/>
      <c r="C10" s="466"/>
      <c r="D10" s="466"/>
      <c r="E10" s="466"/>
      <c r="F10" s="466"/>
      <c r="G10" s="466"/>
      <c r="H10" s="2263"/>
      <c r="I10" s="2263"/>
      <c r="J10" s="2263"/>
      <c r="K10" s="2263"/>
      <c r="L10" s="2263"/>
      <c r="M10" s="2263"/>
      <c r="N10" s="466"/>
    </row>
    <row r="11" spans="1:16" ht="12.75" customHeight="1">
      <c r="A11" s="466"/>
      <c r="B11" s="466"/>
      <c r="C11" s="466"/>
      <c r="D11" s="466"/>
      <c r="E11" s="466"/>
      <c r="F11" s="466"/>
      <c r="G11" s="466"/>
      <c r="H11" s="2263"/>
      <c r="I11" s="2263"/>
      <c r="J11" s="2263"/>
      <c r="K11" s="2263"/>
      <c r="L11" s="2263"/>
      <c r="M11" s="2263"/>
      <c r="N11" s="466"/>
    </row>
    <row r="12" spans="1:16" ht="12.75" customHeight="1">
      <c r="A12" s="466"/>
      <c r="B12" s="466"/>
      <c r="C12" s="466"/>
      <c r="D12" s="466"/>
      <c r="E12" s="466"/>
      <c r="F12" s="466"/>
      <c r="G12" s="466"/>
      <c r="H12" s="2263"/>
      <c r="I12" s="2263"/>
      <c r="J12" s="2263"/>
      <c r="K12" s="2263"/>
      <c r="L12" s="2263"/>
      <c r="M12" s="2263"/>
      <c r="N12" s="466"/>
    </row>
    <row r="13" spans="1:16" ht="12.75" customHeight="1">
      <c r="A13" s="466"/>
      <c r="B13" s="466"/>
      <c r="C13" s="466"/>
      <c r="D13" s="466"/>
      <c r="E13" s="466"/>
      <c r="F13" s="466"/>
      <c r="G13" s="466"/>
      <c r="H13" s="2263"/>
      <c r="I13" s="2263"/>
      <c r="J13" s="2263"/>
      <c r="K13" s="2263"/>
      <c r="L13" s="2263"/>
      <c r="M13" s="2263"/>
      <c r="N13" s="466"/>
      <c r="P13" s="1294"/>
    </row>
    <row r="14" spans="1:16" ht="12.75" customHeight="1">
      <c r="A14" s="466"/>
      <c r="B14" s="466"/>
      <c r="C14" s="466"/>
      <c r="D14" s="466"/>
      <c r="E14" s="466"/>
      <c r="F14" s="466"/>
      <c r="G14" s="466"/>
      <c r="H14" s="2263"/>
      <c r="I14" s="2263"/>
      <c r="J14" s="2263"/>
      <c r="K14" s="2263"/>
      <c r="L14" s="2263"/>
      <c r="M14" s="2263"/>
      <c r="N14" s="466"/>
    </row>
    <row r="15" spans="1:16" ht="12.75" customHeight="1">
      <c r="A15" s="466"/>
      <c r="B15" s="466"/>
      <c r="C15" s="466"/>
      <c r="D15" s="466"/>
      <c r="E15" s="466"/>
      <c r="F15" s="466"/>
      <c r="G15" s="466"/>
      <c r="H15" s="2263"/>
      <c r="I15" s="2263"/>
      <c r="J15" s="2263"/>
      <c r="K15" s="2263"/>
      <c r="L15" s="2263"/>
      <c r="M15" s="2263"/>
      <c r="N15" s="466"/>
    </row>
    <row r="16" spans="1:16" ht="12.75" customHeight="1">
      <c r="A16" s="466"/>
      <c r="B16" s="466"/>
      <c r="C16" s="466"/>
      <c r="D16" s="466"/>
      <c r="E16" s="466"/>
      <c r="F16" s="466"/>
      <c r="G16" s="466"/>
      <c r="H16" s="1510"/>
      <c r="I16" s="1510"/>
      <c r="J16" s="1510"/>
      <c r="K16" s="1510"/>
      <c r="L16" s="1510"/>
      <c r="M16" s="1510"/>
      <c r="N16" s="466"/>
    </row>
    <row r="17" spans="1:14" ht="12.75" customHeight="1">
      <c r="A17" s="466"/>
      <c r="B17" s="466"/>
      <c r="C17" s="466"/>
      <c r="D17" s="466"/>
      <c r="E17" s="466"/>
      <c r="F17" s="466"/>
      <c r="G17" s="466"/>
      <c r="H17" s="1510"/>
      <c r="I17" s="1510"/>
      <c r="J17" s="1510"/>
      <c r="K17" s="1510"/>
      <c r="L17" s="1510"/>
      <c r="M17" s="1510"/>
      <c r="N17" s="466"/>
    </row>
    <row r="18" spans="1:14" ht="12.75" customHeight="1">
      <c r="A18" s="466"/>
      <c r="B18" s="466"/>
      <c r="C18" s="466"/>
      <c r="D18" s="466"/>
      <c r="E18" s="466"/>
      <c r="F18" s="466"/>
      <c r="G18" s="466"/>
      <c r="H18" s="1510"/>
      <c r="I18" s="1510"/>
      <c r="J18" s="1510"/>
      <c r="K18" s="1510"/>
      <c r="L18" s="1510"/>
      <c r="M18" s="1510"/>
      <c r="N18" s="466"/>
    </row>
    <row r="19" spans="1:14" ht="12.75" customHeight="1">
      <c r="A19" s="466"/>
      <c r="B19" s="466"/>
      <c r="C19" s="466"/>
      <c r="D19" s="466"/>
      <c r="E19" s="466"/>
      <c r="F19" s="466"/>
      <c r="G19" s="466"/>
      <c r="H19" s="1510"/>
      <c r="I19" s="1510"/>
      <c r="J19" s="1510"/>
      <c r="K19" s="1510"/>
      <c r="L19" s="1510"/>
      <c r="M19" s="1510"/>
      <c r="N19" s="466"/>
    </row>
    <row r="20" spans="1:14" ht="12.75" customHeight="1">
      <c r="A20" s="466"/>
      <c r="B20" s="466"/>
      <c r="C20" s="466"/>
      <c r="D20" s="466"/>
      <c r="E20" s="466"/>
      <c r="F20" s="466"/>
      <c r="G20" s="466"/>
      <c r="H20" s="1261"/>
      <c r="I20" s="1261"/>
      <c r="J20" s="1261"/>
      <c r="K20" s="1261"/>
      <c r="L20" s="1261"/>
      <c r="M20" s="1261"/>
      <c r="N20" s="466"/>
    </row>
    <row r="21" spans="1:14" ht="12.75" customHeight="1">
      <c r="A21" s="466"/>
      <c r="B21" s="466"/>
      <c r="C21" s="466"/>
      <c r="D21" s="466"/>
      <c r="E21" s="466"/>
      <c r="F21" s="466"/>
      <c r="G21" s="466"/>
      <c r="H21" s="466"/>
      <c r="I21" s="466"/>
      <c r="J21" s="466"/>
      <c r="K21" s="466"/>
      <c r="L21" s="466"/>
      <c r="M21" s="466"/>
      <c r="N21" s="466"/>
    </row>
    <row r="22" spans="1:14" ht="12.75" customHeight="1">
      <c r="A22" s="466"/>
      <c r="B22" s="466"/>
      <c r="C22" s="466"/>
      <c r="D22" s="466"/>
      <c r="E22" s="466"/>
      <c r="F22" s="466"/>
      <c r="G22" s="466"/>
      <c r="H22" s="466"/>
      <c r="I22" s="466"/>
      <c r="J22" s="466"/>
      <c r="K22" s="466"/>
      <c r="L22" s="466"/>
      <c r="M22" s="466"/>
      <c r="N22" s="466"/>
    </row>
    <row r="23" spans="1:14" ht="12.75" customHeight="1">
      <c r="A23" s="466"/>
      <c r="B23" s="466"/>
      <c r="C23" s="466"/>
      <c r="D23" s="466"/>
      <c r="E23" s="466"/>
      <c r="F23" s="466"/>
      <c r="G23" s="466"/>
      <c r="H23" s="466"/>
      <c r="I23" s="466"/>
      <c r="J23" s="466"/>
      <c r="K23" s="466"/>
      <c r="L23" s="466"/>
      <c r="M23" s="466"/>
      <c r="N23" s="466"/>
    </row>
    <row r="24" spans="1:14" ht="12.75" customHeight="1">
      <c r="A24" s="466"/>
      <c r="B24" s="466"/>
      <c r="C24" s="466"/>
      <c r="D24" s="466"/>
      <c r="E24" s="466"/>
      <c r="F24" s="466"/>
      <c r="G24" s="466"/>
      <c r="H24" s="466"/>
      <c r="I24" s="466"/>
      <c r="J24" s="466"/>
      <c r="K24" s="466"/>
      <c r="L24" s="466"/>
      <c r="M24" s="466"/>
      <c r="N24" s="466"/>
    </row>
    <row r="25" spans="1:14" ht="12.75" customHeight="1">
      <c r="A25" s="466"/>
      <c r="B25" s="466"/>
      <c r="C25" s="466"/>
      <c r="D25" s="466"/>
      <c r="E25" s="466"/>
      <c r="F25" s="466"/>
      <c r="G25" s="466"/>
      <c r="H25" s="466"/>
      <c r="I25" s="466"/>
      <c r="J25" s="466"/>
      <c r="K25" s="466"/>
      <c r="L25" s="466"/>
      <c r="M25" s="466"/>
      <c r="N25" s="466"/>
    </row>
    <row r="26" spans="1:14" ht="12.75" customHeight="1">
      <c r="A26" s="466"/>
      <c r="B26" s="466"/>
      <c r="C26" s="466"/>
      <c r="D26" s="466"/>
      <c r="E26" s="466"/>
      <c r="F26" s="466"/>
      <c r="G26" s="466"/>
      <c r="H26" s="466"/>
      <c r="I26" s="466"/>
      <c r="J26" s="466"/>
      <c r="K26" s="466"/>
      <c r="L26" s="466"/>
      <c r="M26" s="466"/>
      <c r="N26" s="466"/>
    </row>
    <row r="27" spans="1:14" ht="12.75" customHeight="1">
      <c r="A27" s="466"/>
      <c r="B27" s="466"/>
      <c r="C27" s="466"/>
      <c r="D27" s="466"/>
      <c r="E27" s="466"/>
      <c r="F27" s="466"/>
      <c r="G27" s="466"/>
      <c r="H27" s="466"/>
      <c r="I27" s="466"/>
      <c r="J27" s="466"/>
      <c r="K27" s="466"/>
      <c r="L27" s="466"/>
      <c r="M27" s="466"/>
      <c r="N27" s="466"/>
    </row>
    <row r="28" spans="1:14" ht="12.75" customHeight="1">
      <c r="A28" s="466"/>
      <c r="B28" s="466"/>
      <c r="C28" s="466"/>
      <c r="D28" s="466"/>
      <c r="E28" s="466"/>
      <c r="F28" s="466"/>
      <c r="G28" s="466"/>
      <c r="H28" s="466"/>
      <c r="I28" s="466"/>
      <c r="J28" s="466"/>
      <c r="K28" s="466"/>
      <c r="L28" s="466"/>
      <c r="M28" s="466"/>
      <c r="N28" s="466"/>
    </row>
    <row r="29" spans="1:14" ht="12.75" customHeight="1">
      <c r="A29" s="466"/>
      <c r="B29" s="466"/>
      <c r="C29" s="466"/>
      <c r="D29" s="466"/>
      <c r="E29" s="466"/>
      <c r="F29" s="466"/>
      <c r="G29" s="466"/>
      <c r="H29" s="466"/>
      <c r="I29" s="466"/>
      <c r="J29" s="466"/>
      <c r="K29" s="466"/>
      <c r="L29" s="466"/>
      <c r="M29" s="466"/>
      <c r="N29" s="466"/>
    </row>
    <row r="30" spans="1:14" ht="12.75" customHeight="1">
      <c r="A30" s="466"/>
      <c r="B30" s="466"/>
      <c r="C30" s="466"/>
      <c r="D30" s="466"/>
      <c r="E30" s="466"/>
      <c r="F30" s="466"/>
      <c r="G30" s="466"/>
      <c r="H30" s="466"/>
      <c r="I30" s="466"/>
      <c r="J30" s="466"/>
      <c r="K30" s="466"/>
      <c r="L30" s="466"/>
      <c r="M30" s="466"/>
      <c r="N30" s="466"/>
    </row>
    <row r="31" spans="1:14" ht="12.75" customHeight="1">
      <c r="A31" s="466"/>
      <c r="B31" s="466"/>
      <c r="C31" s="466"/>
      <c r="D31" s="466"/>
      <c r="E31" s="466"/>
      <c r="F31" s="466"/>
      <c r="G31" s="466"/>
      <c r="H31"/>
      <c r="I31"/>
      <c r="J31"/>
      <c r="K31"/>
      <c r="L31"/>
      <c r="M31"/>
      <c r="N31" s="466"/>
    </row>
    <row r="32" spans="1:14" ht="12.75" customHeight="1">
      <c r="A32" s="466"/>
      <c r="B32" s="466"/>
      <c r="C32" s="466"/>
      <c r="D32" s="466"/>
      <c r="E32" s="466"/>
      <c r="F32" s="466"/>
      <c r="G32" s="466"/>
      <c r="H32"/>
      <c r="I32"/>
      <c r="J32"/>
      <c r="K32"/>
      <c r="L32"/>
      <c r="M32"/>
      <c r="N32" s="466"/>
    </row>
    <row r="33" spans="1:14" ht="12.75" customHeight="1">
      <c r="A33" s="466"/>
      <c r="B33" s="466"/>
      <c r="C33" s="466"/>
      <c r="D33" s="466"/>
      <c r="E33" s="466"/>
      <c r="F33" s="466"/>
      <c r="G33" s="466"/>
      <c r="H33" s="1213"/>
      <c r="I33" s="1213"/>
      <c r="J33" s="1213"/>
      <c r="K33" s="1213"/>
      <c r="L33" s="1213"/>
      <c r="M33" s="1213"/>
      <c r="N33" s="466"/>
    </row>
    <row r="34" spans="1:14" ht="12.75" customHeight="1">
      <c r="A34" s="466"/>
      <c r="B34" s="466"/>
      <c r="C34" s="466"/>
      <c r="D34" s="466"/>
      <c r="E34" s="466"/>
      <c r="F34" s="466"/>
      <c r="G34" s="466"/>
      <c r="H34" s="1293"/>
      <c r="I34" s="1293"/>
      <c r="J34" s="1293"/>
      <c r="K34" s="1293"/>
      <c r="L34" s="1293"/>
      <c r="M34" s="1293"/>
      <c r="N34" s="466"/>
    </row>
    <row r="35" spans="1:14" ht="12.75" customHeight="1">
      <c r="A35" s="466"/>
      <c r="B35" s="466"/>
      <c r="C35" s="466"/>
      <c r="D35" s="466"/>
      <c r="E35" s="466"/>
      <c r="F35" s="466"/>
      <c r="G35" s="466"/>
      <c r="H35" s="1293"/>
      <c r="I35" s="1293"/>
      <c r="J35" s="1293"/>
      <c r="K35" s="1293"/>
      <c r="L35" s="1293"/>
      <c r="M35" s="1293"/>
      <c r="N35" s="466"/>
    </row>
    <row r="36" spans="1:14" ht="12.75" customHeight="1">
      <c r="A36" s="466"/>
      <c r="B36" s="466"/>
      <c r="C36" s="466"/>
      <c r="D36" s="466"/>
      <c r="E36" s="466"/>
      <c r="F36" s="466"/>
      <c r="G36" s="466"/>
      <c r="H36" s="1260"/>
      <c r="I36" s="1260"/>
      <c r="J36" s="1260"/>
      <c r="K36" s="1260"/>
      <c r="L36" s="1260"/>
      <c r="M36" s="1260"/>
      <c r="N36" s="466"/>
    </row>
    <row r="37" spans="1:14" ht="15.75" customHeight="1">
      <c r="A37" s="466"/>
      <c r="B37" s="473"/>
      <c r="C37" s="466"/>
      <c r="D37" s="466"/>
      <c r="E37" s="466"/>
      <c r="F37" s="466"/>
      <c r="G37" s="466"/>
      <c r="H37" s="1326"/>
      <c r="I37" s="1326"/>
      <c r="J37" s="1326"/>
      <c r="K37" s="1326"/>
      <c r="L37" s="1326"/>
      <c r="M37" s="1326"/>
      <c r="N37" s="466"/>
    </row>
    <row r="38" spans="1:14" ht="15" customHeight="1">
      <c r="A38" s="466"/>
      <c r="C38" s="466"/>
      <c r="D38" s="466"/>
      <c r="E38" s="466"/>
      <c r="F38" s="466"/>
      <c r="G38" s="466"/>
      <c r="H38" s="1338"/>
      <c r="I38" s="1338"/>
      <c r="J38" s="1338"/>
      <c r="K38" s="1338"/>
      <c r="L38" s="1338"/>
      <c r="M38" s="1338"/>
      <c r="N38" s="474"/>
    </row>
    <row r="39" spans="1:14" ht="12" customHeight="1">
      <c r="B39" s="29"/>
      <c r="C39" s="466"/>
      <c r="D39" s="466"/>
      <c r="E39" s="466"/>
      <c r="F39" s="466"/>
      <c r="G39" s="466"/>
      <c r="H39" s="2121"/>
      <c r="I39" s="2122"/>
      <c r="J39" s="2122"/>
      <c r="K39" s="2122"/>
      <c r="L39" s="2122"/>
      <c r="M39" s="2122"/>
      <c r="N39" s="466"/>
    </row>
    <row r="40" spans="1:14" ht="12" customHeight="1">
      <c r="B40" s="29"/>
      <c r="C40" s="466"/>
      <c r="D40" s="466"/>
      <c r="E40" s="466"/>
      <c r="F40" s="466"/>
      <c r="G40" s="466"/>
      <c r="H40" s="2122"/>
      <c r="I40" s="2122"/>
      <c r="J40" s="2122"/>
      <c r="K40" s="2122"/>
      <c r="L40" s="2122"/>
      <c r="M40" s="2122"/>
      <c r="N40" s="466"/>
    </row>
    <row r="41" spans="1:14" ht="12" customHeight="1">
      <c r="M41" s="273" t="s">
        <v>30</v>
      </c>
    </row>
    <row r="42" spans="1:14">
      <c r="M42" s="11" t="s">
        <v>528</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75"/>
  <cols>
    <col min="1" max="1" width="2.5703125" style="5" hidden="1" customWidth="1"/>
    <col min="2" max="2" width="16.140625" style="5" customWidth="1"/>
    <col min="3" max="3" width="8.140625" style="5" customWidth="1"/>
    <col min="4" max="4" width="9.42578125" style="5" customWidth="1"/>
    <col min="5" max="5" width="9.85546875" style="5" customWidth="1"/>
    <col min="6" max="6" width="10.85546875" style="5" bestFit="1" customWidth="1"/>
    <col min="7" max="7" width="9.85546875" style="5" customWidth="1"/>
    <col min="8" max="8" width="8.140625" style="5" customWidth="1"/>
    <col min="9" max="9" width="9.42578125" style="5" customWidth="1"/>
    <col min="10" max="10" width="8.140625" style="5" customWidth="1"/>
    <col min="11" max="11" width="9.42578125" style="5" customWidth="1"/>
    <col min="12" max="12" width="7.28515625" style="5" customWidth="1"/>
    <col min="13" max="13" width="8.140625" style="5" customWidth="1"/>
    <col min="14" max="14" width="7.28515625" style="5" customWidth="1"/>
    <col min="15" max="15" width="8.7109375" style="5" customWidth="1"/>
    <col min="16" max="16" width="7.5703125" style="5" customWidth="1"/>
    <col min="17" max="17" width="6.140625" style="5" hidden="1" customWidth="1"/>
    <col min="18" max="18" width="7" style="5" hidden="1" customWidth="1"/>
    <col min="19" max="19" width="8.42578125" style="5" customWidth="1"/>
    <col min="20" max="20" width="7.28515625" style="5" customWidth="1"/>
    <col min="21" max="21" width="11.140625" style="5" customWidth="1"/>
    <col min="22" max="33" width="11.140625" style="12" customWidth="1"/>
    <col min="34" max="255" width="11.42578125" style="12"/>
    <col min="256" max="256" width="0" style="12" hidden="1" customWidth="1"/>
    <col min="257" max="257" width="11" style="12" customWidth="1"/>
    <col min="258" max="258" width="8.140625" style="12" customWidth="1"/>
    <col min="259" max="259" width="8.28515625" style="12" customWidth="1"/>
    <col min="260" max="260" width="10.7109375" style="12" customWidth="1"/>
    <col min="261" max="261" width="8.140625" style="12" customWidth="1"/>
    <col min="262" max="262" width="7.28515625" style="12" customWidth="1"/>
    <col min="263" max="263" width="8.140625" style="12" customWidth="1"/>
    <col min="264" max="264" width="8.42578125" style="12" customWidth="1"/>
    <col min="265" max="265" width="8.140625" style="12" customWidth="1"/>
    <col min="266" max="266" width="8.42578125" style="12" customWidth="1"/>
    <col min="267" max="267" width="7.28515625" style="12" customWidth="1"/>
    <col min="268" max="268" width="8.140625" style="12" customWidth="1"/>
    <col min="269" max="269" width="7.28515625" style="12" customWidth="1"/>
    <col min="270" max="270" width="8.7109375" style="12" customWidth="1"/>
    <col min="271" max="271" width="7.28515625" style="12" customWidth="1"/>
    <col min="272" max="274" width="0" style="12" hidden="1" customWidth="1"/>
    <col min="275" max="275" width="7.7109375" style="12" customWidth="1"/>
    <col min="276" max="276" width="7.28515625" style="12" customWidth="1"/>
    <col min="277" max="277" width="2.5703125" style="12" customWidth="1"/>
    <col min="278" max="278" width="0.28515625" style="12" customWidth="1"/>
    <col min="279" max="511" width="11.42578125" style="12"/>
    <col min="512" max="512" width="0" style="12" hidden="1" customWidth="1"/>
    <col min="513" max="513" width="11" style="12" customWidth="1"/>
    <col min="514" max="514" width="8.140625" style="12" customWidth="1"/>
    <col min="515" max="515" width="8.28515625" style="12" customWidth="1"/>
    <col min="516" max="516" width="10.7109375" style="12" customWidth="1"/>
    <col min="517" max="517" width="8.140625" style="12" customWidth="1"/>
    <col min="518" max="518" width="7.28515625" style="12" customWidth="1"/>
    <col min="519" max="519" width="8.140625" style="12" customWidth="1"/>
    <col min="520" max="520" width="8.42578125" style="12" customWidth="1"/>
    <col min="521" max="521" width="8.140625" style="12" customWidth="1"/>
    <col min="522" max="522" width="8.42578125" style="12" customWidth="1"/>
    <col min="523" max="523" width="7.28515625" style="12" customWidth="1"/>
    <col min="524" max="524" width="8.140625" style="12" customWidth="1"/>
    <col min="525" max="525" width="7.28515625" style="12" customWidth="1"/>
    <col min="526" max="526" width="8.7109375" style="12" customWidth="1"/>
    <col min="527" max="527" width="7.28515625" style="12" customWidth="1"/>
    <col min="528" max="530" width="0" style="12" hidden="1" customWidth="1"/>
    <col min="531" max="531" width="7.7109375" style="12" customWidth="1"/>
    <col min="532" max="532" width="7.28515625" style="12" customWidth="1"/>
    <col min="533" max="533" width="2.5703125" style="12" customWidth="1"/>
    <col min="534" max="534" width="0.28515625" style="12" customWidth="1"/>
    <col min="535" max="767" width="11.42578125" style="12"/>
    <col min="768" max="768" width="0" style="12" hidden="1" customWidth="1"/>
    <col min="769" max="769" width="11" style="12" customWidth="1"/>
    <col min="770" max="770" width="8.140625" style="12" customWidth="1"/>
    <col min="771" max="771" width="8.28515625" style="12" customWidth="1"/>
    <col min="772" max="772" width="10.7109375" style="12" customWidth="1"/>
    <col min="773" max="773" width="8.140625" style="12" customWidth="1"/>
    <col min="774" max="774" width="7.28515625" style="12" customWidth="1"/>
    <col min="775" max="775" width="8.140625" style="12" customWidth="1"/>
    <col min="776" max="776" width="8.42578125" style="12" customWidth="1"/>
    <col min="777" max="777" width="8.140625" style="12" customWidth="1"/>
    <col min="778" max="778" width="8.42578125" style="12" customWidth="1"/>
    <col min="779" max="779" width="7.28515625" style="12" customWidth="1"/>
    <col min="780" max="780" width="8.140625" style="12" customWidth="1"/>
    <col min="781" max="781" width="7.28515625" style="12" customWidth="1"/>
    <col min="782" max="782" width="8.7109375" style="12" customWidth="1"/>
    <col min="783" max="783" width="7.28515625" style="12" customWidth="1"/>
    <col min="784" max="786" width="0" style="12" hidden="1" customWidth="1"/>
    <col min="787" max="787" width="7.7109375" style="12" customWidth="1"/>
    <col min="788" max="788" width="7.28515625" style="12" customWidth="1"/>
    <col min="789" max="789" width="2.5703125" style="12" customWidth="1"/>
    <col min="790" max="790" width="0.28515625" style="12" customWidth="1"/>
    <col min="791" max="1023" width="11.42578125" style="12"/>
    <col min="1024" max="1024" width="0" style="12" hidden="1" customWidth="1"/>
    <col min="1025" max="1025" width="11" style="12" customWidth="1"/>
    <col min="1026" max="1026" width="8.140625" style="12" customWidth="1"/>
    <col min="1027" max="1027" width="8.28515625" style="12" customWidth="1"/>
    <col min="1028" max="1028" width="10.7109375" style="12" customWidth="1"/>
    <col min="1029" max="1029" width="8.140625" style="12" customWidth="1"/>
    <col min="1030" max="1030" width="7.28515625" style="12" customWidth="1"/>
    <col min="1031" max="1031" width="8.140625" style="12" customWidth="1"/>
    <col min="1032" max="1032" width="8.42578125" style="12" customWidth="1"/>
    <col min="1033" max="1033" width="8.140625" style="12" customWidth="1"/>
    <col min="1034" max="1034" width="8.42578125" style="12" customWidth="1"/>
    <col min="1035" max="1035" width="7.28515625" style="12" customWidth="1"/>
    <col min="1036" max="1036" width="8.140625" style="12" customWidth="1"/>
    <col min="1037" max="1037" width="7.28515625" style="12" customWidth="1"/>
    <col min="1038" max="1038" width="8.7109375" style="12" customWidth="1"/>
    <col min="1039" max="1039" width="7.28515625" style="12" customWidth="1"/>
    <col min="1040" max="1042" width="0" style="12" hidden="1" customWidth="1"/>
    <col min="1043" max="1043" width="7.7109375" style="12" customWidth="1"/>
    <col min="1044" max="1044" width="7.28515625" style="12" customWidth="1"/>
    <col min="1045" max="1045" width="2.5703125" style="12" customWidth="1"/>
    <col min="1046" max="1046" width="0.28515625" style="12" customWidth="1"/>
    <col min="1047" max="1279" width="11.42578125" style="12"/>
    <col min="1280" max="1280" width="0" style="12" hidden="1" customWidth="1"/>
    <col min="1281" max="1281" width="11" style="12" customWidth="1"/>
    <col min="1282" max="1282" width="8.140625" style="12" customWidth="1"/>
    <col min="1283" max="1283" width="8.28515625" style="12" customWidth="1"/>
    <col min="1284" max="1284" width="10.7109375" style="12" customWidth="1"/>
    <col min="1285" max="1285" width="8.140625" style="12" customWidth="1"/>
    <col min="1286" max="1286" width="7.28515625" style="12" customWidth="1"/>
    <col min="1287" max="1287" width="8.140625" style="12" customWidth="1"/>
    <col min="1288" max="1288" width="8.42578125" style="12" customWidth="1"/>
    <col min="1289" max="1289" width="8.140625" style="12" customWidth="1"/>
    <col min="1290" max="1290" width="8.42578125" style="12" customWidth="1"/>
    <col min="1291" max="1291" width="7.28515625" style="12" customWidth="1"/>
    <col min="1292" max="1292" width="8.140625" style="12" customWidth="1"/>
    <col min="1293" max="1293" width="7.28515625" style="12" customWidth="1"/>
    <col min="1294" max="1294" width="8.7109375" style="12" customWidth="1"/>
    <col min="1295" max="1295" width="7.28515625" style="12" customWidth="1"/>
    <col min="1296" max="1298" width="0" style="12" hidden="1" customWidth="1"/>
    <col min="1299" max="1299" width="7.7109375" style="12" customWidth="1"/>
    <col min="1300" max="1300" width="7.28515625" style="12" customWidth="1"/>
    <col min="1301" max="1301" width="2.5703125" style="12" customWidth="1"/>
    <col min="1302" max="1302" width="0.28515625" style="12" customWidth="1"/>
    <col min="1303" max="1535" width="11.42578125" style="12"/>
    <col min="1536" max="1536" width="0" style="12" hidden="1" customWidth="1"/>
    <col min="1537" max="1537" width="11" style="12" customWidth="1"/>
    <col min="1538" max="1538" width="8.140625" style="12" customWidth="1"/>
    <col min="1539" max="1539" width="8.28515625" style="12" customWidth="1"/>
    <col min="1540" max="1540" width="10.7109375" style="12" customWidth="1"/>
    <col min="1541" max="1541" width="8.140625" style="12" customWidth="1"/>
    <col min="1542" max="1542" width="7.28515625" style="12" customWidth="1"/>
    <col min="1543" max="1543" width="8.140625" style="12" customWidth="1"/>
    <col min="1544" max="1544" width="8.42578125" style="12" customWidth="1"/>
    <col min="1545" max="1545" width="8.140625" style="12" customWidth="1"/>
    <col min="1546" max="1546" width="8.42578125" style="12" customWidth="1"/>
    <col min="1547" max="1547" width="7.28515625" style="12" customWidth="1"/>
    <col min="1548" max="1548" width="8.140625" style="12" customWidth="1"/>
    <col min="1549" max="1549" width="7.28515625" style="12" customWidth="1"/>
    <col min="1550" max="1550" width="8.7109375" style="12" customWidth="1"/>
    <col min="1551" max="1551" width="7.28515625" style="12" customWidth="1"/>
    <col min="1552" max="1554" width="0" style="12" hidden="1" customWidth="1"/>
    <col min="1555" max="1555" width="7.7109375" style="12" customWidth="1"/>
    <col min="1556" max="1556" width="7.28515625" style="12" customWidth="1"/>
    <col min="1557" max="1557" width="2.5703125" style="12" customWidth="1"/>
    <col min="1558" max="1558" width="0.28515625" style="12" customWidth="1"/>
    <col min="1559" max="1791" width="11.42578125" style="12"/>
    <col min="1792" max="1792" width="0" style="12" hidden="1" customWidth="1"/>
    <col min="1793" max="1793" width="11" style="12" customWidth="1"/>
    <col min="1794" max="1794" width="8.140625" style="12" customWidth="1"/>
    <col min="1795" max="1795" width="8.28515625" style="12" customWidth="1"/>
    <col min="1796" max="1796" width="10.7109375" style="12" customWidth="1"/>
    <col min="1797" max="1797" width="8.140625" style="12" customWidth="1"/>
    <col min="1798" max="1798" width="7.28515625" style="12" customWidth="1"/>
    <col min="1799" max="1799" width="8.140625" style="12" customWidth="1"/>
    <col min="1800" max="1800" width="8.42578125" style="12" customWidth="1"/>
    <col min="1801" max="1801" width="8.140625" style="12" customWidth="1"/>
    <col min="1802" max="1802" width="8.42578125" style="12" customWidth="1"/>
    <col min="1803" max="1803" width="7.28515625" style="12" customWidth="1"/>
    <col min="1804" max="1804" width="8.140625" style="12" customWidth="1"/>
    <col min="1805" max="1805" width="7.28515625" style="12" customWidth="1"/>
    <col min="1806" max="1806" width="8.7109375" style="12" customWidth="1"/>
    <col min="1807" max="1807" width="7.28515625" style="12" customWidth="1"/>
    <col min="1808" max="1810" width="0" style="12" hidden="1" customWidth="1"/>
    <col min="1811" max="1811" width="7.7109375" style="12" customWidth="1"/>
    <col min="1812" max="1812" width="7.28515625" style="12" customWidth="1"/>
    <col min="1813" max="1813" width="2.5703125" style="12" customWidth="1"/>
    <col min="1814" max="1814" width="0.28515625" style="12" customWidth="1"/>
    <col min="1815" max="2047" width="11.42578125" style="12"/>
    <col min="2048" max="2048" width="0" style="12" hidden="1" customWidth="1"/>
    <col min="2049" max="2049" width="11" style="12" customWidth="1"/>
    <col min="2050" max="2050" width="8.140625" style="12" customWidth="1"/>
    <col min="2051" max="2051" width="8.28515625" style="12" customWidth="1"/>
    <col min="2052" max="2052" width="10.7109375" style="12" customWidth="1"/>
    <col min="2053" max="2053" width="8.140625" style="12" customWidth="1"/>
    <col min="2054" max="2054" width="7.28515625" style="12" customWidth="1"/>
    <col min="2055" max="2055" width="8.140625" style="12" customWidth="1"/>
    <col min="2056" max="2056" width="8.42578125" style="12" customWidth="1"/>
    <col min="2057" max="2057" width="8.140625" style="12" customWidth="1"/>
    <col min="2058" max="2058" width="8.42578125" style="12" customWidth="1"/>
    <col min="2059" max="2059" width="7.28515625" style="12" customWidth="1"/>
    <col min="2060" max="2060" width="8.140625" style="12" customWidth="1"/>
    <col min="2061" max="2061" width="7.28515625" style="12" customWidth="1"/>
    <col min="2062" max="2062" width="8.7109375" style="12" customWidth="1"/>
    <col min="2063" max="2063" width="7.28515625" style="12" customWidth="1"/>
    <col min="2064" max="2066" width="0" style="12" hidden="1" customWidth="1"/>
    <col min="2067" max="2067" width="7.7109375" style="12" customWidth="1"/>
    <col min="2068" max="2068" width="7.28515625" style="12" customWidth="1"/>
    <col min="2069" max="2069" width="2.5703125" style="12" customWidth="1"/>
    <col min="2070" max="2070" width="0.28515625" style="12" customWidth="1"/>
    <col min="2071" max="2303" width="11.42578125" style="12"/>
    <col min="2304" max="2304" width="0" style="12" hidden="1" customWidth="1"/>
    <col min="2305" max="2305" width="11" style="12" customWidth="1"/>
    <col min="2306" max="2306" width="8.140625" style="12" customWidth="1"/>
    <col min="2307" max="2307" width="8.28515625" style="12" customWidth="1"/>
    <col min="2308" max="2308" width="10.7109375" style="12" customWidth="1"/>
    <col min="2309" max="2309" width="8.140625" style="12" customWidth="1"/>
    <col min="2310" max="2310" width="7.28515625" style="12" customWidth="1"/>
    <col min="2311" max="2311" width="8.140625" style="12" customWidth="1"/>
    <col min="2312" max="2312" width="8.42578125" style="12" customWidth="1"/>
    <col min="2313" max="2313" width="8.140625" style="12" customWidth="1"/>
    <col min="2314" max="2314" width="8.42578125" style="12" customWidth="1"/>
    <col min="2315" max="2315" width="7.28515625" style="12" customWidth="1"/>
    <col min="2316" max="2316" width="8.140625" style="12" customWidth="1"/>
    <col min="2317" max="2317" width="7.28515625" style="12" customWidth="1"/>
    <col min="2318" max="2318" width="8.7109375" style="12" customWidth="1"/>
    <col min="2319" max="2319" width="7.28515625" style="12" customWidth="1"/>
    <col min="2320" max="2322" width="0" style="12" hidden="1" customWidth="1"/>
    <col min="2323" max="2323" width="7.7109375" style="12" customWidth="1"/>
    <col min="2324" max="2324" width="7.28515625" style="12" customWidth="1"/>
    <col min="2325" max="2325" width="2.5703125" style="12" customWidth="1"/>
    <col min="2326" max="2326" width="0.28515625" style="12" customWidth="1"/>
    <col min="2327" max="2559" width="11.42578125" style="12"/>
    <col min="2560" max="2560" width="0" style="12" hidden="1" customWidth="1"/>
    <col min="2561" max="2561" width="11" style="12" customWidth="1"/>
    <col min="2562" max="2562" width="8.140625" style="12" customWidth="1"/>
    <col min="2563" max="2563" width="8.28515625" style="12" customWidth="1"/>
    <col min="2564" max="2564" width="10.7109375" style="12" customWidth="1"/>
    <col min="2565" max="2565" width="8.140625" style="12" customWidth="1"/>
    <col min="2566" max="2566" width="7.28515625" style="12" customWidth="1"/>
    <col min="2567" max="2567" width="8.140625" style="12" customWidth="1"/>
    <col min="2568" max="2568" width="8.42578125" style="12" customWidth="1"/>
    <col min="2569" max="2569" width="8.140625" style="12" customWidth="1"/>
    <col min="2570" max="2570" width="8.42578125" style="12" customWidth="1"/>
    <col min="2571" max="2571" width="7.28515625" style="12" customWidth="1"/>
    <col min="2572" max="2572" width="8.140625" style="12" customWidth="1"/>
    <col min="2573" max="2573" width="7.28515625" style="12" customWidth="1"/>
    <col min="2574" max="2574" width="8.7109375" style="12" customWidth="1"/>
    <col min="2575" max="2575" width="7.28515625" style="12" customWidth="1"/>
    <col min="2576" max="2578" width="0" style="12" hidden="1" customWidth="1"/>
    <col min="2579" max="2579" width="7.7109375" style="12" customWidth="1"/>
    <col min="2580" max="2580" width="7.28515625" style="12" customWidth="1"/>
    <col min="2581" max="2581" width="2.5703125" style="12" customWidth="1"/>
    <col min="2582" max="2582" width="0.28515625" style="12" customWidth="1"/>
    <col min="2583" max="2815" width="11.42578125" style="12"/>
    <col min="2816" max="2816" width="0" style="12" hidden="1" customWidth="1"/>
    <col min="2817" max="2817" width="11" style="12" customWidth="1"/>
    <col min="2818" max="2818" width="8.140625" style="12" customWidth="1"/>
    <col min="2819" max="2819" width="8.28515625" style="12" customWidth="1"/>
    <col min="2820" max="2820" width="10.7109375" style="12" customWidth="1"/>
    <col min="2821" max="2821" width="8.140625" style="12" customWidth="1"/>
    <col min="2822" max="2822" width="7.28515625" style="12" customWidth="1"/>
    <col min="2823" max="2823" width="8.140625" style="12" customWidth="1"/>
    <col min="2824" max="2824" width="8.42578125" style="12" customWidth="1"/>
    <col min="2825" max="2825" width="8.140625" style="12" customWidth="1"/>
    <col min="2826" max="2826" width="8.42578125" style="12" customWidth="1"/>
    <col min="2827" max="2827" width="7.28515625" style="12" customWidth="1"/>
    <col min="2828" max="2828" width="8.140625" style="12" customWidth="1"/>
    <col min="2829" max="2829" width="7.28515625" style="12" customWidth="1"/>
    <col min="2830" max="2830" width="8.7109375" style="12" customWidth="1"/>
    <col min="2831" max="2831" width="7.28515625" style="12" customWidth="1"/>
    <col min="2832" max="2834" width="0" style="12" hidden="1" customWidth="1"/>
    <col min="2835" max="2835" width="7.7109375" style="12" customWidth="1"/>
    <col min="2836" max="2836" width="7.28515625" style="12" customWidth="1"/>
    <col min="2837" max="2837" width="2.5703125" style="12" customWidth="1"/>
    <col min="2838" max="2838" width="0.28515625" style="12" customWidth="1"/>
    <col min="2839" max="3071" width="11.42578125" style="12"/>
    <col min="3072" max="3072" width="0" style="12" hidden="1" customWidth="1"/>
    <col min="3073" max="3073" width="11" style="12" customWidth="1"/>
    <col min="3074" max="3074" width="8.140625" style="12" customWidth="1"/>
    <col min="3075" max="3075" width="8.28515625" style="12" customWidth="1"/>
    <col min="3076" max="3076" width="10.7109375" style="12" customWidth="1"/>
    <col min="3077" max="3077" width="8.140625" style="12" customWidth="1"/>
    <col min="3078" max="3078" width="7.28515625" style="12" customWidth="1"/>
    <col min="3079" max="3079" width="8.140625" style="12" customWidth="1"/>
    <col min="3080" max="3080" width="8.42578125" style="12" customWidth="1"/>
    <col min="3081" max="3081" width="8.140625" style="12" customWidth="1"/>
    <col min="3082" max="3082" width="8.42578125" style="12" customWidth="1"/>
    <col min="3083" max="3083" width="7.28515625" style="12" customWidth="1"/>
    <col min="3084" max="3084" width="8.140625" style="12" customWidth="1"/>
    <col min="3085" max="3085" width="7.28515625" style="12" customWidth="1"/>
    <col min="3086" max="3086" width="8.7109375" style="12" customWidth="1"/>
    <col min="3087" max="3087" width="7.28515625" style="12" customWidth="1"/>
    <col min="3088" max="3090" width="0" style="12" hidden="1" customWidth="1"/>
    <col min="3091" max="3091" width="7.7109375" style="12" customWidth="1"/>
    <col min="3092" max="3092" width="7.28515625" style="12" customWidth="1"/>
    <col min="3093" max="3093" width="2.5703125" style="12" customWidth="1"/>
    <col min="3094" max="3094" width="0.28515625" style="12" customWidth="1"/>
    <col min="3095" max="3327" width="11.42578125" style="12"/>
    <col min="3328" max="3328" width="0" style="12" hidden="1" customWidth="1"/>
    <col min="3329" max="3329" width="11" style="12" customWidth="1"/>
    <col min="3330" max="3330" width="8.140625" style="12" customWidth="1"/>
    <col min="3331" max="3331" width="8.28515625" style="12" customWidth="1"/>
    <col min="3332" max="3332" width="10.7109375" style="12" customWidth="1"/>
    <col min="3333" max="3333" width="8.140625" style="12" customWidth="1"/>
    <col min="3334" max="3334" width="7.28515625" style="12" customWidth="1"/>
    <col min="3335" max="3335" width="8.140625" style="12" customWidth="1"/>
    <col min="3336" max="3336" width="8.42578125" style="12" customWidth="1"/>
    <col min="3337" max="3337" width="8.140625" style="12" customWidth="1"/>
    <col min="3338" max="3338" width="8.42578125" style="12" customWidth="1"/>
    <col min="3339" max="3339" width="7.28515625" style="12" customWidth="1"/>
    <col min="3340" max="3340" width="8.140625" style="12" customWidth="1"/>
    <col min="3341" max="3341" width="7.28515625" style="12" customWidth="1"/>
    <col min="3342" max="3342" width="8.7109375" style="12" customWidth="1"/>
    <col min="3343" max="3343" width="7.28515625" style="12" customWidth="1"/>
    <col min="3344" max="3346" width="0" style="12" hidden="1" customWidth="1"/>
    <col min="3347" max="3347" width="7.7109375" style="12" customWidth="1"/>
    <col min="3348" max="3348" width="7.28515625" style="12" customWidth="1"/>
    <col min="3349" max="3349" width="2.5703125" style="12" customWidth="1"/>
    <col min="3350" max="3350" width="0.28515625" style="12" customWidth="1"/>
    <col min="3351" max="3583" width="11.42578125" style="12"/>
    <col min="3584" max="3584" width="0" style="12" hidden="1" customWidth="1"/>
    <col min="3585" max="3585" width="11" style="12" customWidth="1"/>
    <col min="3586" max="3586" width="8.140625" style="12" customWidth="1"/>
    <col min="3587" max="3587" width="8.28515625" style="12" customWidth="1"/>
    <col min="3588" max="3588" width="10.7109375" style="12" customWidth="1"/>
    <col min="3589" max="3589" width="8.140625" style="12" customWidth="1"/>
    <col min="3590" max="3590" width="7.28515625" style="12" customWidth="1"/>
    <col min="3591" max="3591" width="8.140625" style="12" customWidth="1"/>
    <col min="3592" max="3592" width="8.42578125" style="12" customWidth="1"/>
    <col min="3593" max="3593" width="8.140625" style="12" customWidth="1"/>
    <col min="3594" max="3594" width="8.42578125" style="12" customWidth="1"/>
    <col min="3595" max="3595" width="7.28515625" style="12" customWidth="1"/>
    <col min="3596" max="3596" width="8.140625" style="12" customWidth="1"/>
    <col min="3597" max="3597" width="7.28515625" style="12" customWidth="1"/>
    <col min="3598" max="3598" width="8.7109375" style="12" customWidth="1"/>
    <col min="3599" max="3599" width="7.28515625" style="12" customWidth="1"/>
    <col min="3600" max="3602" width="0" style="12" hidden="1" customWidth="1"/>
    <col min="3603" max="3603" width="7.7109375" style="12" customWidth="1"/>
    <col min="3604" max="3604" width="7.28515625" style="12" customWidth="1"/>
    <col min="3605" max="3605" width="2.5703125" style="12" customWidth="1"/>
    <col min="3606" max="3606" width="0.28515625" style="12" customWidth="1"/>
    <col min="3607" max="3839" width="11.42578125" style="12"/>
    <col min="3840" max="3840" width="0" style="12" hidden="1" customWidth="1"/>
    <col min="3841" max="3841" width="11" style="12" customWidth="1"/>
    <col min="3842" max="3842" width="8.140625" style="12" customWidth="1"/>
    <col min="3843" max="3843" width="8.28515625" style="12" customWidth="1"/>
    <col min="3844" max="3844" width="10.7109375" style="12" customWidth="1"/>
    <col min="3845" max="3845" width="8.140625" style="12" customWidth="1"/>
    <col min="3846" max="3846" width="7.28515625" style="12" customWidth="1"/>
    <col min="3847" max="3847" width="8.140625" style="12" customWidth="1"/>
    <col min="3848" max="3848" width="8.42578125" style="12" customWidth="1"/>
    <col min="3849" max="3849" width="8.140625" style="12" customWidth="1"/>
    <col min="3850" max="3850" width="8.42578125" style="12" customWidth="1"/>
    <col min="3851" max="3851" width="7.28515625" style="12" customWidth="1"/>
    <col min="3852" max="3852" width="8.140625" style="12" customWidth="1"/>
    <col min="3853" max="3853" width="7.28515625" style="12" customWidth="1"/>
    <col min="3854" max="3854" width="8.7109375" style="12" customWidth="1"/>
    <col min="3855" max="3855" width="7.28515625" style="12" customWidth="1"/>
    <col min="3856" max="3858" width="0" style="12" hidden="1" customWidth="1"/>
    <col min="3859" max="3859" width="7.7109375" style="12" customWidth="1"/>
    <col min="3860" max="3860" width="7.28515625" style="12" customWidth="1"/>
    <col min="3861" max="3861" width="2.5703125" style="12" customWidth="1"/>
    <col min="3862" max="3862" width="0.28515625" style="12" customWidth="1"/>
    <col min="3863" max="4095" width="11.42578125" style="12"/>
    <col min="4096" max="4096" width="0" style="12" hidden="1" customWidth="1"/>
    <col min="4097" max="4097" width="11" style="12" customWidth="1"/>
    <col min="4098" max="4098" width="8.140625" style="12" customWidth="1"/>
    <col min="4099" max="4099" width="8.28515625" style="12" customWidth="1"/>
    <col min="4100" max="4100" width="10.7109375" style="12" customWidth="1"/>
    <col min="4101" max="4101" width="8.140625" style="12" customWidth="1"/>
    <col min="4102" max="4102" width="7.28515625" style="12" customWidth="1"/>
    <col min="4103" max="4103" width="8.140625" style="12" customWidth="1"/>
    <col min="4104" max="4104" width="8.42578125" style="12" customWidth="1"/>
    <col min="4105" max="4105" width="8.140625" style="12" customWidth="1"/>
    <col min="4106" max="4106" width="8.42578125" style="12" customWidth="1"/>
    <col min="4107" max="4107" width="7.28515625" style="12" customWidth="1"/>
    <col min="4108" max="4108" width="8.140625" style="12" customWidth="1"/>
    <col min="4109" max="4109" width="7.28515625" style="12" customWidth="1"/>
    <col min="4110" max="4110" width="8.7109375" style="12" customWidth="1"/>
    <col min="4111" max="4111" width="7.28515625" style="12" customWidth="1"/>
    <col min="4112" max="4114" width="0" style="12" hidden="1" customWidth="1"/>
    <col min="4115" max="4115" width="7.7109375" style="12" customWidth="1"/>
    <col min="4116" max="4116" width="7.28515625" style="12" customWidth="1"/>
    <col min="4117" max="4117" width="2.5703125" style="12" customWidth="1"/>
    <col min="4118" max="4118" width="0.28515625" style="12" customWidth="1"/>
    <col min="4119" max="4351" width="11.42578125" style="12"/>
    <col min="4352" max="4352" width="0" style="12" hidden="1" customWidth="1"/>
    <col min="4353" max="4353" width="11" style="12" customWidth="1"/>
    <col min="4354" max="4354" width="8.140625" style="12" customWidth="1"/>
    <col min="4355" max="4355" width="8.28515625" style="12" customWidth="1"/>
    <col min="4356" max="4356" width="10.7109375" style="12" customWidth="1"/>
    <col min="4357" max="4357" width="8.140625" style="12" customWidth="1"/>
    <col min="4358" max="4358" width="7.28515625" style="12" customWidth="1"/>
    <col min="4359" max="4359" width="8.140625" style="12" customWidth="1"/>
    <col min="4360" max="4360" width="8.42578125" style="12" customWidth="1"/>
    <col min="4361" max="4361" width="8.140625" style="12" customWidth="1"/>
    <col min="4362" max="4362" width="8.42578125" style="12" customWidth="1"/>
    <col min="4363" max="4363" width="7.28515625" style="12" customWidth="1"/>
    <col min="4364" max="4364" width="8.140625" style="12" customWidth="1"/>
    <col min="4365" max="4365" width="7.28515625" style="12" customWidth="1"/>
    <col min="4366" max="4366" width="8.7109375" style="12" customWidth="1"/>
    <col min="4367" max="4367" width="7.28515625" style="12" customWidth="1"/>
    <col min="4368" max="4370" width="0" style="12" hidden="1" customWidth="1"/>
    <col min="4371" max="4371" width="7.7109375" style="12" customWidth="1"/>
    <col min="4372" max="4372" width="7.28515625" style="12" customWidth="1"/>
    <col min="4373" max="4373" width="2.5703125" style="12" customWidth="1"/>
    <col min="4374" max="4374" width="0.28515625" style="12" customWidth="1"/>
    <col min="4375" max="4607" width="11.42578125" style="12"/>
    <col min="4608" max="4608" width="0" style="12" hidden="1" customWidth="1"/>
    <col min="4609" max="4609" width="11" style="12" customWidth="1"/>
    <col min="4610" max="4610" width="8.140625" style="12" customWidth="1"/>
    <col min="4611" max="4611" width="8.28515625" style="12" customWidth="1"/>
    <col min="4612" max="4612" width="10.7109375" style="12" customWidth="1"/>
    <col min="4613" max="4613" width="8.140625" style="12" customWidth="1"/>
    <col min="4614" max="4614" width="7.28515625" style="12" customWidth="1"/>
    <col min="4615" max="4615" width="8.140625" style="12" customWidth="1"/>
    <col min="4616" max="4616" width="8.42578125" style="12" customWidth="1"/>
    <col min="4617" max="4617" width="8.140625" style="12" customWidth="1"/>
    <col min="4618" max="4618" width="8.42578125" style="12" customWidth="1"/>
    <col min="4619" max="4619" width="7.28515625" style="12" customWidth="1"/>
    <col min="4620" max="4620" width="8.140625" style="12" customWidth="1"/>
    <col min="4621" max="4621" width="7.28515625" style="12" customWidth="1"/>
    <col min="4622" max="4622" width="8.7109375" style="12" customWidth="1"/>
    <col min="4623" max="4623" width="7.28515625" style="12" customWidth="1"/>
    <col min="4624" max="4626" width="0" style="12" hidden="1" customWidth="1"/>
    <col min="4627" max="4627" width="7.7109375" style="12" customWidth="1"/>
    <col min="4628" max="4628" width="7.28515625" style="12" customWidth="1"/>
    <col min="4629" max="4629" width="2.5703125" style="12" customWidth="1"/>
    <col min="4630" max="4630" width="0.28515625" style="12" customWidth="1"/>
    <col min="4631" max="4863" width="11.42578125" style="12"/>
    <col min="4864" max="4864" width="0" style="12" hidden="1" customWidth="1"/>
    <col min="4865" max="4865" width="11" style="12" customWidth="1"/>
    <col min="4866" max="4866" width="8.140625" style="12" customWidth="1"/>
    <col min="4867" max="4867" width="8.28515625" style="12" customWidth="1"/>
    <col min="4868" max="4868" width="10.7109375" style="12" customWidth="1"/>
    <col min="4869" max="4869" width="8.140625" style="12" customWidth="1"/>
    <col min="4870" max="4870" width="7.28515625" style="12" customWidth="1"/>
    <col min="4871" max="4871" width="8.140625" style="12" customWidth="1"/>
    <col min="4872" max="4872" width="8.42578125" style="12" customWidth="1"/>
    <col min="4873" max="4873" width="8.140625" style="12" customWidth="1"/>
    <col min="4874" max="4874" width="8.42578125" style="12" customWidth="1"/>
    <col min="4875" max="4875" width="7.28515625" style="12" customWidth="1"/>
    <col min="4876" max="4876" width="8.140625" style="12" customWidth="1"/>
    <col min="4877" max="4877" width="7.28515625" style="12" customWidth="1"/>
    <col min="4878" max="4878" width="8.7109375" style="12" customWidth="1"/>
    <col min="4879" max="4879" width="7.28515625" style="12" customWidth="1"/>
    <col min="4880" max="4882" width="0" style="12" hidden="1" customWidth="1"/>
    <col min="4883" max="4883" width="7.7109375" style="12" customWidth="1"/>
    <col min="4884" max="4884" width="7.28515625" style="12" customWidth="1"/>
    <col min="4885" max="4885" width="2.5703125" style="12" customWidth="1"/>
    <col min="4886" max="4886" width="0.28515625" style="12" customWidth="1"/>
    <col min="4887" max="5119" width="11.42578125" style="12"/>
    <col min="5120" max="5120" width="0" style="12" hidden="1" customWidth="1"/>
    <col min="5121" max="5121" width="11" style="12" customWidth="1"/>
    <col min="5122" max="5122" width="8.140625" style="12" customWidth="1"/>
    <col min="5123" max="5123" width="8.28515625" style="12" customWidth="1"/>
    <col min="5124" max="5124" width="10.7109375" style="12" customWidth="1"/>
    <col min="5125" max="5125" width="8.140625" style="12" customWidth="1"/>
    <col min="5126" max="5126" width="7.28515625" style="12" customWidth="1"/>
    <col min="5127" max="5127" width="8.140625" style="12" customWidth="1"/>
    <col min="5128" max="5128" width="8.42578125" style="12" customWidth="1"/>
    <col min="5129" max="5129" width="8.140625" style="12" customWidth="1"/>
    <col min="5130" max="5130" width="8.42578125" style="12" customWidth="1"/>
    <col min="5131" max="5131" width="7.28515625" style="12" customWidth="1"/>
    <col min="5132" max="5132" width="8.140625" style="12" customWidth="1"/>
    <col min="5133" max="5133" width="7.28515625" style="12" customWidth="1"/>
    <col min="5134" max="5134" width="8.7109375" style="12" customWidth="1"/>
    <col min="5135" max="5135" width="7.28515625" style="12" customWidth="1"/>
    <col min="5136" max="5138" width="0" style="12" hidden="1" customWidth="1"/>
    <col min="5139" max="5139" width="7.7109375" style="12" customWidth="1"/>
    <col min="5140" max="5140" width="7.28515625" style="12" customWidth="1"/>
    <col min="5141" max="5141" width="2.5703125" style="12" customWidth="1"/>
    <col min="5142" max="5142" width="0.28515625" style="12" customWidth="1"/>
    <col min="5143" max="5375" width="11.42578125" style="12"/>
    <col min="5376" max="5376" width="0" style="12" hidden="1" customWidth="1"/>
    <col min="5377" max="5377" width="11" style="12" customWidth="1"/>
    <col min="5378" max="5378" width="8.140625" style="12" customWidth="1"/>
    <col min="5379" max="5379" width="8.28515625" style="12" customWidth="1"/>
    <col min="5380" max="5380" width="10.7109375" style="12" customWidth="1"/>
    <col min="5381" max="5381" width="8.140625" style="12" customWidth="1"/>
    <col min="5382" max="5382" width="7.28515625" style="12" customWidth="1"/>
    <col min="5383" max="5383" width="8.140625" style="12" customWidth="1"/>
    <col min="5384" max="5384" width="8.42578125" style="12" customWidth="1"/>
    <col min="5385" max="5385" width="8.140625" style="12" customWidth="1"/>
    <col min="5386" max="5386" width="8.42578125" style="12" customWidth="1"/>
    <col min="5387" max="5387" width="7.28515625" style="12" customWidth="1"/>
    <col min="5388" max="5388" width="8.140625" style="12" customWidth="1"/>
    <col min="5389" max="5389" width="7.28515625" style="12" customWidth="1"/>
    <col min="5390" max="5390" width="8.7109375" style="12" customWidth="1"/>
    <col min="5391" max="5391" width="7.28515625" style="12" customWidth="1"/>
    <col min="5392" max="5394" width="0" style="12" hidden="1" customWidth="1"/>
    <col min="5395" max="5395" width="7.7109375" style="12" customWidth="1"/>
    <col min="5396" max="5396" width="7.28515625" style="12" customWidth="1"/>
    <col min="5397" max="5397" width="2.5703125" style="12" customWidth="1"/>
    <col min="5398" max="5398" width="0.28515625" style="12" customWidth="1"/>
    <col min="5399" max="5631" width="11.42578125" style="12"/>
    <col min="5632" max="5632" width="0" style="12" hidden="1" customWidth="1"/>
    <col min="5633" max="5633" width="11" style="12" customWidth="1"/>
    <col min="5634" max="5634" width="8.140625" style="12" customWidth="1"/>
    <col min="5635" max="5635" width="8.28515625" style="12" customWidth="1"/>
    <col min="5636" max="5636" width="10.7109375" style="12" customWidth="1"/>
    <col min="5637" max="5637" width="8.140625" style="12" customWidth="1"/>
    <col min="5638" max="5638" width="7.28515625" style="12" customWidth="1"/>
    <col min="5639" max="5639" width="8.140625" style="12" customWidth="1"/>
    <col min="5640" max="5640" width="8.42578125" style="12" customWidth="1"/>
    <col min="5641" max="5641" width="8.140625" style="12" customWidth="1"/>
    <col min="5642" max="5642" width="8.42578125" style="12" customWidth="1"/>
    <col min="5643" max="5643" width="7.28515625" style="12" customWidth="1"/>
    <col min="5644" max="5644" width="8.140625" style="12" customWidth="1"/>
    <col min="5645" max="5645" width="7.28515625" style="12" customWidth="1"/>
    <col min="5646" max="5646" width="8.7109375" style="12" customWidth="1"/>
    <col min="5647" max="5647" width="7.28515625" style="12" customWidth="1"/>
    <col min="5648" max="5650" width="0" style="12" hidden="1" customWidth="1"/>
    <col min="5651" max="5651" width="7.7109375" style="12" customWidth="1"/>
    <col min="5652" max="5652" width="7.28515625" style="12" customWidth="1"/>
    <col min="5653" max="5653" width="2.5703125" style="12" customWidth="1"/>
    <col min="5654" max="5654" width="0.28515625" style="12" customWidth="1"/>
    <col min="5655" max="5887" width="11.42578125" style="12"/>
    <col min="5888" max="5888" width="0" style="12" hidden="1" customWidth="1"/>
    <col min="5889" max="5889" width="11" style="12" customWidth="1"/>
    <col min="5890" max="5890" width="8.140625" style="12" customWidth="1"/>
    <col min="5891" max="5891" width="8.28515625" style="12" customWidth="1"/>
    <col min="5892" max="5892" width="10.7109375" style="12" customWidth="1"/>
    <col min="5893" max="5893" width="8.140625" style="12" customWidth="1"/>
    <col min="5894" max="5894" width="7.28515625" style="12" customWidth="1"/>
    <col min="5895" max="5895" width="8.140625" style="12" customWidth="1"/>
    <col min="5896" max="5896" width="8.42578125" style="12" customWidth="1"/>
    <col min="5897" max="5897" width="8.140625" style="12" customWidth="1"/>
    <col min="5898" max="5898" width="8.42578125" style="12" customWidth="1"/>
    <col min="5899" max="5899" width="7.28515625" style="12" customWidth="1"/>
    <col min="5900" max="5900" width="8.140625" style="12" customWidth="1"/>
    <col min="5901" max="5901" width="7.28515625" style="12" customWidth="1"/>
    <col min="5902" max="5902" width="8.7109375" style="12" customWidth="1"/>
    <col min="5903" max="5903" width="7.28515625" style="12" customWidth="1"/>
    <col min="5904" max="5906" width="0" style="12" hidden="1" customWidth="1"/>
    <col min="5907" max="5907" width="7.7109375" style="12" customWidth="1"/>
    <col min="5908" max="5908" width="7.28515625" style="12" customWidth="1"/>
    <col min="5909" max="5909" width="2.5703125" style="12" customWidth="1"/>
    <col min="5910" max="5910" width="0.28515625" style="12" customWidth="1"/>
    <col min="5911" max="6143" width="11.42578125" style="12"/>
    <col min="6144" max="6144" width="0" style="12" hidden="1" customWidth="1"/>
    <col min="6145" max="6145" width="11" style="12" customWidth="1"/>
    <col min="6146" max="6146" width="8.140625" style="12" customWidth="1"/>
    <col min="6147" max="6147" width="8.28515625" style="12" customWidth="1"/>
    <col min="6148" max="6148" width="10.7109375" style="12" customWidth="1"/>
    <col min="6149" max="6149" width="8.140625" style="12" customWidth="1"/>
    <col min="6150" max="6150" width="7.28515625" style="12" customWidth="1"/>
    <col min="6151" max="6151" width="8.140625" style="12" customWidth="1"/>
    <col min="6152" max="6152" width="8.42578125" style="12" customWidth="1"/>
    <col min="6153" max="6153" width="8.140625" style="12" customWidth="1"/>
    <col min="6154" max="6154" width="8.42578125" style="12" customWidth="1"/>
    <col min="6155" max="6155" width="7.28515625" style="12" customWidth="1"/>
    <col min="6156" max="6156" width="8.140625" style="12" customWidth="1"/>
    <col min="6157" max="6157" width="7.28515625" style="12" customWidth="1"/>
    <col min="6158" max="6158" width="8.7109375" style="12" customWidth="1"/>
    <col min="6159" max="6159" width="7.28515625" style="12" customWidth="1"/>
    <col min="6160" max="6162" width="0" style="12" hidden="1" customWidth="1"/>
    <col min="6163" max="6163" width="7.7109375" style="12" customWidth="1"/>
    <col min="6164" max="6164" width="7.28515625" style="12" customWidth="1"/>
    <col min="6165" max="6165" width="2.5703125" style="12" customWidth="1"/>
    <col min="6166" max="6166" width="0.28515625" style="12" customWidth="1"/>
    <col min="6167" max="6399" width="11.42578125" style="12"/>
    <col min="6400" max="6400" width="0" style="12" hidden="1" customWidth="1"/>
    <col min="6401" max="6401" width="11" style="12" customWidth="1"/>
    <col min="6402" max="6402" width="8.140625" style="12" customWidth="1"/>
    <col min="6403" max="6403" width="8.28515625" style="12" customWidth="1"/>
    <col min="6404" max="6404" width="10.7109375" style="12" customWidth="1"/>
    <col min="6405" max="6405" width="8.140625" style="12" customWidth="1"/>
    <col min="6406" max="6406" width="7.28515625" style="12" customWidth="1"/>
    <col min="6407" max="6407" width="8.140625" style="12" customWidth="1"/>
    <col min="6408" max="6408" width="8.42578125" style="12" customWidth="1"/>
    <col min="6409" max="6409" width="8.140625" style="12" customWidth="1"/>
    <col min="6410" max="6410" width="8.42578125" style="12" customWidth="1"/>
    <col min="6411" max="6411" width="7.28515625" style="12" customWidth="1"/>
    <col min="6412" max="6412" width="8.140625" style="12" customWidth="1"/>
    <col min="6413" max="6413" width="7.28515625" style="12" customWidth="1"/>
    <col min="6414" max="6414" width="8.7109375" style="12" customWidth="1"/>
    <col min="6415" max="6415" width="7.28515625" style="12" customWidth="1"/>
    <col min="6416" max="6418" width="0" style="12" hidden="1" customWidth="1"/>
    <col min="6419" max="6419" width="7.7109375" style="12" customWidth="1"/>
    <col min="6420" max="6420" width="7.28515625" style="12" customWidth="1"/>
    <col min="6421" max="6421" width="2.5703125" style="12" customWidth="1"/>
    <col min="6422" max="6422" width="0.28515625" style="12" customWidth="1"/>
    <col min="6423" max="6655" width="11.42578125" style="12"/>
    <col min="6656" max="6656" width="0" style="12" hidden="1" customWidth="1"/>
    <col min="6657" max="6657" width="11" style="12" customWidth="1"/>
    <col min="6658" max="6658" width="8.140625" style="12" customWidth="1"/>
    <col min="6659" max="6659" width="8.28515625" style="12" customWidth="1"/>
    <col min="6660" max="6660" width="10.7109375" style="12" customWidth="1"/>
    <col min="6661" max="6661" width="8.140625" style="12" customWidth="1"/>
    <col min="6662" max="6662" width="7.28515625" style="12" customWidth="1"/>
    <col min="6663" max="6663" width="8.140625" style="12" customWidth="1"/>
    <col min="6664" max="6664" width="8.42578125" style="12" customWidth="1"/>
    <col min="6665" max="6665" width="8.140625" style="12" customWidth="1"/>
    <col min="6666" max="6666" width="8.42578125" style="12" customWidth="1"/>
    <col min="6667" max="6667" width="7.28515625" style="12" customWidth="1"/>
    <col min="6668" max="6668" width="8.140625" style="12" customWidth="1"/>
    <col min="6669" max="6669" width="7.28515625" style="12" customWidth="1"/>
    <col min="6670" max="6670" width="8.7109375" style="12" customWidth="1"/>
    <col min="6671" max="6671" width="7.28515625" style="12" customWidth="1"/>
    <col min="6672" max="6674" width="0" style="12" hidden="1" customWidth="1"/>
    <col min="6675" max="6675" width="7.7109375" style="12" customWidth="1"/>
    <col min="6676" max="6676" width="7.28515625" style="12" customWidth="1"/>
    <col min="6677" max="6677" width="2.5703125" style="12" customWidth="1"/>
    <col min="6678" max="6678" width="0.28515625" style="12" customWidth="1"/>
    <col min="6679" max="6911" width="11.42578125" style="12"/>
    <col min="6912" max="6912" width="0" style="12" hidden="1" customWidth="1"/>
    <col min="6913" max="6913" width="11" style="12" customWidth="1"/>
    <col min="6914" max="6914" width="8.140625" style="12" customWidth="1"/>
    <col min="6915" max="6915" width="8.28515625" style="12" customWidth="1"/>
    <col min="6916" max="6916" width="10.7109375" style="12" customWidth="1"/>
    <col min="6917" max="6917" width="8.140625" style="12" customWidth="1"/>
    <col min="6918" max="6918" width="7.28515625" style="12" customWidth="1"/>
    <col min="6919" max="6919" width="8.140625" style="12" customWidth="1"/>
    <col min="6920" max="6920" width="8.42578125" style="12" customWidth="1"/>
    <col min="6921" max="6921" width="8.140625" style="12" customWidth="1"/>
    <col min="6922" max="6922" width="8.42578125" style="12" customWidth="1"/>
    <col min="6923" max="6923" width="7.28515625" style="12" customWidth="1"/>
    <col min="6924" max="6924" width="8.140625" style="12" customWidth="1"/>
    <col min="6925" max="6925" width="7.28515625" style="12" customWidth="1"/>
    <col min="6926" max="6926" width="8.7109375" style="12" customWidth="1"/>
    <col min="6927" max="6927" width="7.28515625" style="12" customWidth="1"/>
    <col min="6928" max="6930" width="0" style="12" hidden="1" customWidth="1"/>
    <col min="6931" max="6931" width="7.7109375" style="12" customWidth="1"/>
    <col min="6932" max="6932" width="7.28515625" style="12" customWidth="1"/>
    <col min="6933" max="6933" width="2.5703125" style="12" customWidth="1"/>
    <col min="6934" max="6934" width="0.28515625" style="12" customWidth="1"/>
    <col min="6935" max="7167" width="11.42578125" style="12"/>
    <col min="7168" max="7168" width="0" style="12" hidden="1" customWidth="1"/>
    <col min="7169" max="7169" width="11" style="12" customWidth="1"/>
    <col min="7170" max="7170" width="8.140625" style="12" customWidth="1"/>
    <col min="7171" max="7171" width="8.28515625" style="12" customWidth="1"/>
    <col min="7172" max="7172" width="10.7109375" style="12" customWidth="1"/>
    <col min="7173" max="7173" width="8.140625" style="12" customWidth="1"/>
    <col min="7174" max="7174" width="7.28515625" style="12" customWidth="1"/>
    <col min="7175" max="7175" width="8.140625" style="12" customWidth="1"/>
    <col min="7176" max="7176" width="8.42578125" style="12" customWidth="1"/>
    <col min="7177" max="7177" width="8.140625" style="12" customWidth="1"/>
    <col min="7178" max="7178" width="8.42578125" style="12" customWidth="1"/>
    <col min="7179" max="7179" width="7.28515625" style="12" customWidth="1"/>
    <col min="7180" max="7180" width="8.140625" style="12" customWidth="1"/>
    <col min="7181" max="7181" width="7.28515625" style="12" customWidth="1"/>
    <col min="7182" max="7182" width="8.7109375" style="12" customWidth="1"/>
    <col min="7183" max="7183" width="7.28515625" style="12" customWidth="1"/>
    <col min="7184" max="7186" width="0" style="12" hidden="1" customWidth="1"/>
    <col min="7187" max="7187" width="7.7109375" style="12" customWidth="1"/>
    <col min="7188" max="7188" width="7.28515625" style="12" customWidth="1"/>
    <col min="7189" max="7189" width="2.5703125" style="12" customWidth="1"/>
    <col min="7190" max="7190" width="0.28515625" style="12" customWidth="1"/>
    <col min="7191" max="7423" width="11.42578125" style="12"/>
    <col min="7424" max="7424" width="0" style="12" hidden="1" customWidth="1"/>
    <col min="7425" max="7425" width="11" style="12" customWidth="1"/>
    <col min="7426" max="7426" width="8.140625" style="12" customWidth="1"/>
    <col min="7427" max="7427" width="8.28515625" style="12" customWidth="1"/>
    <col min="7428" max="7428" width="10.7109375" style="12" customWidth="1"/>
    <col min="7429" max="7429" width="8.140625" style="12" customWidth="1"/>
    <col min="7430" max="7430" width="7.28515625" style="12" customWidth="1"/>
    <col min="7431" max="7431" width="8.140625" style="12" customWidth="1"/>
    <col min="7432" max="7432" width="8.42578125" style="12" customWidth="1"/>
    <col min="7433" max="7433" width="8.140625" style="12" customWidth="1"/>
    <col min="7434" max="7434" width="8.42578125" style="12" customWidth="1"/>
    <col min="7435" max="7435" width="7.28515625" style="12" customWidth="1"/>
    <col min="7436" max="7436" width="8.140625" style="12" customWidth="1"/>
    <col min="7437" max="7437" width="7.28515625" style="12" customWidth="1"/>
    <col min="7438" max="7438" width="8.7109375" style="12" customWidth="1"/>
    <col min="7439" max="7439" width="7.28515625" style="12" customWidth="1"/>
    <col min="7440" max="7442" width="0" style="12" hidden="1" customWidth="1"/>
    <col min="7443" max="7443" width="7.7109375" style="12" customWidth="1"/>
    <col min="7444" max="7444" width="7.28515625" style="12" customWidth="1"/>
    <col min="7445" max="7445" width="2.5703125" style="12" customWidth="1"/>
    <col min="7446" max="7446" width="0.28515625" style="12" customWidth="1"/>
    <col min="7447" max="7679" width="11.42578125" style="12"/>
    <col min="7680" max="7680" width="0" style="12" hidden="1" customWidth="1"/>
    <col min="7681" max="7681" width="11" style="12" customWidth="1"/>
    <col min="7682" max="7682" width="8.140625" style="12" customWidth="1"/>
    <col min="7683" max="7683" width="8.28515625" style="12" customWidth="1"/>
    <col min="7684" max="7684" width="10.7109375" style="12" customWidth="1"/>
    <col min="7685" max="7685" width="8.140625" style="12" customWidth="1"/>
    <col min="7686" max="7686" width="7.28515625" style="12" customWidth="1"/>
    <col min="7687" max="7687" width="8.140625" style="12" customWidth="1"/>
    <col min="7688" max="7688" width="8.42578125" style="12" customWidth="1"/>
    <col min="7689" max="7689" width="8.140625" style="12" customWidth="1"/>
    <col min="7690" max="7690" width="8.42578125" style="12" customWidth="1"/>
    <col min="7691" max="7691" width="7.28515625" style="12" customWidth="1"/>
    <col min="7692" max="7692" width="8.140625" style="12" customWidth="1"/>
    <col min="7693" max="7693" width="7.28515625" style="12" customWidth="1"/>
    <col min="7694" max="7694" width="8.7109375" style="12" customWidth="1"/>
    <col min="7695" max="7695" width="7.28515625" style="12" customWidth="1"/>
    <col min="7696" max="7698" width="0" style="12" hidden="1" customWidth="1"/>
    <col min="7699" max="7699" width="7.7109375" style="12" customWidth="1"/>
    <col min="7700" max="7700" width="7.28515625" style="12" customWidth="1"/>
    <col min="7701" max="7701" width="2.5703125" style="12" customWidth="1"/>
    <col min="7702" max="7702" width="0.28515625" style="12" customWidth="1"/>
    <col min="7703" max="7935" width="11.42578125" style="12"/>
    <col min="7936" max="7936" width="0" style="12" hidden="1" customWidth="1"/>
    <col min="7937" max="7937" width="11" style="12" customWidth="1"/>
    <col min="7938" max="7938" width="8.140625" style="12" customWidth="1"/>
    <col min="7939" max="7939" width="8.28515625" style="12" customWidth="1"/>
    <col min="7940" max="7940" width="10.7109375" style="12" customWidth="1"/>
    <col min="7941" max="7941" width="8.140625" style="12" customWidth="1"/>
    <col min="7942" max="7942" width="7.28515625" style="12" customWidth="1"/>
    <col min="7943" max="7943" width="8.140625" style="12" customWidth="1"/>
    <col min="7944" max="7944" width="8.42578125" style="12" customWidth="1"/>
    <col min="7945" max="7945" width="8.140625" style="12" customWidth="1"/>
    <col min="7946" max="7946" width="8.42578125" style="12" customWidth="1"/>
    <col min="7947" max="7947" width="7.28515625" style="12" customWidth="1"/>
    <col min="7948" max="7948" width="8.140625" style="12" customWidth="1"/>
    <col min="7949" max="7949" width="7.28515625" style="12" customWidth="1"/>
    <col min="7950" max="7950" width="8.7109375" style="12" customWidth="1"/>
    <col min="7951" max="7951" width="7.28515625" style="12" customWidth="1"/>
    <col min="7952" max="7954" width="0" style="12" hidden="1" customWidth="1"/>
    <col min="7955" max="7955" width="7.7109375" style="12" customWidth="1"/>
    <col min="7956" max="7956" width="7.28515625" style="12" customWidth="1"/>
    <col min="7957" max="7957" width="2.5703125" style="12" customWidth="1"/>
    <col min="7958" max="7958" width="0.28515625" style="12" customWidth="1"/>
    <col min="7959" max="8191" width="11.42578125" style="12"/>
    <col min="8192" max="8192" width="0" style="12" hidden="1" customWidth="1"/>
    <col min="8193" max="8193" width="11" style="12" customWidth="1"/>
    <col min="8194" max="8194" width="8.140625" style="12" customWidth="1"/>
    <col min="8195" max="8195" width="8.28515625" style="12" customWidth="1"/>
    <col min="8196" max="8196" width="10.7109375" style="12" customWidth="1"/>
    <col min="8197" max="8197" width="8.140625" style="12" customWidth="1"/>
    <col min="8198" max="8198" width="7.28515625" style="12" customWidth="1"/>
    <col min="8199" max="8199" width="8.140625" style="12" customWidth="1"/>
    <col min="8200" max="8200" width="8.42578125" style="12" customWidth="1"/>
    <col min="8201" max="8201" width="8.140625" style="12" customWidth="1"/>
    <col min="8202" max="8202" width="8.42578125" style="12" customWidth="1"/>
    <col min="8203" max="8203" width="7.28515625" style="12" customWidth="1"/>
    <col min="8204" max="8204" width="8.140625" style="12" customWidth="1"/>
    <col min="8205" max="8205" width="7.28515625" style="12" customWidth="1"/>
    <col min="8206" max="8206" width="8.7109375" style="12" customWidth="1"/>
    <col min="8207" max="8207" width="7.28515625" style="12" customWidth="1"/>
    <col min="8208" max="8210" width="0" style="12" hidden="1" customWidth="1"/>
    <col min="8211" max="8211" width="7.7109375" style="12" customWidth="1"/>
    <col min="8212" max="8212" width="7.28515625" style="12" customWidth="1"/>
    <col min="8213" max="8213" width="2.5703125" style="12" customWidth="1"/>
    <col min="8214" max="8214" width="0.28515625" style="12" customWidth="1"/>
    <col min="8215" max="8447" width="11.42578125" style="12"/>
    <col min="8448" max="8448" width="0" style="12" hidden="1" customWidth="1"/>
    <col min="8449" max="8449" width="11" style="12" customWidth="1"/>
    <col min="8450" max="8450" width="8.140625" style="12" customWidth="1"/>
    <col min="8451" max="8451" width="8.28515625" style="12" customWidth="1"/>
    <col min="8452" max="8452" width="10.7109375" style="12" customWidth="1"/>
    <col min="8453" max="8453" width="8.140625" style="12" customWidth="1"/>
    <col min="8454" max="8454" width="7.28515625" style="12" customWidth="1"/>
    <col min="8455" max="8455" width="8.140625" style="12" customWidth="1"/>
    <col min="8456" max="8456" width="8.42578125" style="12" customWidth="1"/>
    <col min="8457" max="8457" width="8.140625" style="12" customWidth="1"/>
    <col min="8458" max="8458" width="8.42578125" style="12" customWidth="1"/>
    <col min="8459" max="8459" width="7.28515625" style="12" customWidth="1"/>
    <col min="8460" max="8460" width="8.140625" style="12" customWidth="1"/>
    <col min="8461" max="8461" width="7.28515625" style="12" customWidth="1"/>
    <col min="8462" max="8462" width="8.7109375" style="12" customWidth="1"/>
    <col min="8463" max="8463" width="7.28515625" style="12" customWidth="1"/>
    <col min="8464" max="8466" width="0" style="12" hidden="1" customWidth="1"/>
    <col min="8467" max="8467" width="7.7109375" style="12" customWidth="1"/>
    <col min="8468" max="8468" width="7.28515625" style="12" customWidth="1"/>
    <col min="8469" max="8469" width="2.5703125" style="12" customWidth="1"/>
    <col min="8470" max="8470" width="0.28515625" style="12" customWidth="1"/>
    <col min="8471" max="8703" width="11.42578125" style="12"/>
    <col min="8704" max="8704" width="0" style="12" hidden="1" customWidth="1"/>
    <col min="8705" max="8705" width="11" style="12" customWidth="1"/>
    <col min="8706" max="8706" width="8.140625" style="12" customWidth="1"/>
    <col min="8707" max="8707" width="8.28515625" style="12" customWidth="1"/>
    <col min="8708" max="8708" width="10.7109375" style="12" customWidth="1"/>
    <col min="8709" max="8709" width="8.140625" style="12" customWidth="1"/>
    <col min="8710" max="8710" width="7.28515625" style="12" customWidth="1"/>
    <col min="8711" max="8711" width="8.140625" style="12" customWidth="1"/>
    <col min="8712" max="8712" width="8.42578125" style="12" customWidth="1"/>
    <col min="8713" max="8713" width="8.140625" style="12" customWidth="1"/>
    <col min="8714" max="8714" width="8.42578125" style="12" customWidth="1"/>
    <col min="8715" max="8715" width="7.28515625" style="12" customWidth="1"/>
    <col min="8716" max="8716" width="8.140625" style="12" customWidth="1"/>
    <col min="8717" max="8717" width="7.28515625" style="12" customWidth="1"/>
    <col min="8718" max="8718" width="8.7109375" style="12" customWidth="1"/>
    <col min="8719" max="8719" width="7.28515625" style="12" customWidth="1"/>
    <col min="8720" max="8722" width="0" style="12" hidden="1" customWidth="1"/>
    <col min="8723" max="8723" width="7.7109375" style="12" customWidth="1"/>
    <col min="8724" max="8724" width="7.28515625" style="12" customWidth="1"/>
    <col min="8725" max="8725" width="2.5703125" style="12" customWidth="1"/>
    <col min="8726" max="8726" width="0.28515625" style="12" customWidth="1"/>
    <col min="8727" max="8959" width="11.42578125" style="12"/>
    <col min="8960" max="8960" width="0" style="12" hidden="1" customWidth="1"/>
    <col min="8961" max="8961" width="11" style="12" customWidth="1"/>
    <col min="8962" max="8962" width="8.140625" style="12" customWidth="1"/>
    <col min="8963" max="8963" width="8.28515625" style="12" customWidth="1"/>
    <col min="8964" max="8964" width="10.7109375" style="12" customWidth="1"/>
    <col min="8965" max="8965" width="8.140625" style="12" customWidth="1"/>
    <col min="8966" max="8966" width="7.28515625" style="12" customWidth="1"/>
    <col min="8967" max="8967" width="8.140625" style="12" customWidth="1"/>
    <col min="8968" max="8968" width="8.42578125" style="12" customWidth="1"/>
    <col min="8969" max="8969" width="8.140625" style="12" customWidth="1"/>
    <col min="8970" max="8970" width="8.42578125" style="12" customWidth="1"/>
    <col min="8971" max="8971" width="7.28515625" style="12" customWidth="1"/>
    <col min="8972" max="8972" width="8.140625" style="12" customWidth="1"/>
    <col min="8973" max="8973" width="7.28515625" style="12" customWidth="1"/>
    <col min="8974" max="8974" width="8.7109375" style="12" customWidth="1"/>
    <col min="8975" max="8975" width="7.28515625" style="12" customWidth="1"/>
    <col min="8976" max="8978" width="0" style="12" hidden="1" customWidth="1"/>
    <col min="8979" max="8979" width="7.7109375" style="12" customWidth="1"/>
    <col min="8980" max="8980" width="7.28515625" style="12" customWidth="1"/>
    <col min="8981" max="8981" width="2.5703125" style="12" customWidth="1"/>
    <col min="8982" max="8982" width="0.28515625" style="12" customWidth="1"/>
    <col min="8983" max="9215" width="11.42578125" style="12"/>
    <col min="9216" max="9216" width="0" style="12" hidden="1" customWidth="1"/>
    <col min="9217" max="9217" width="11" style="12" customWidth="1"/>
    <col min="9218" max="9218" width="8.140625" style="12" customWidth="1"/>
    <col min="9219" max="9219" width="8.28515625" style="12" customWidth="1"/>
    <col min="9220" max="9220" width="10.7109375" style="12" customWidth="1"/>
    <col min="9221" max="9221" width="8.140625" style="12" customWidth="1"/>
    <col min="9222" max="9222" width="7.28515625" style="12" customWidth="1"/>
    <col min="9223" max="9223" width="8.140625" style="12" customWidth="1"/>
    <col min="9224" max="9224" width="8.42578125" style="12" customWidth="1"/>
    <col min="9225" max="9225" width="8.140625" style="12" customWidth="1"/>
    <col min="9226" max="9226" width="8.42578125" style="12" customWidth="1"/>
    <col min="9227" max="9227" width="7.28515625" style="12" customWidth="1"/>
    <col min="9228" max="9228" width="8.140625" style="12" customWidth="1"/>
    <col min="9229" max="9229" width="7.28515625" style="12" customWidth="1"/>
    <col min="9230" max="9230" width="8.7109375" style="12" customWidth="1"/>
    <col min="9231" max="9231" width="7.28515625" style="12" customWidth="1"/>
    <col min="9232" max="9234" width="0" style="12" hidden="1" customWidth="1"/>
    <col min="9235" max="9235" width="7.7109375" style="12" customWidth="1"/>
    <col min="9236" max="9236" width="7.28515625" style="12" customWidth="1"/>
    <col min="9237" max="9237" width="2.5703125" style="12" customWidth="1"/>
    <col min="9238" max="9238" width="0.28515625" style="12" customWidth="1"/>
    <col min="9239" max="9471" width="11.42578125" style="12"/>
    <col min="9472" max="9472" width="0" style="12" hidden="1" customWidth="1"/>
    <col min="9473" max="9473" width="11" style="12" customWidth="1"/>
    <col min="9474" max="9474" width="8.140625" style="12" customWidth="1"/>
    <col min="9475" max="9475" width="8.28515625" style="12" customWidth="1"/>
    <col min="9476" max="9476" width="10.7109375" style="12" customWidth="1"/>
    <col min="9477" max="9477" width="8.140625" style="12" customWidth="1"/>
    <col min="9478" max="9478" width="7.28515625" style="12" customWidth="1"/>
    <col min="9479" max="9479" width="8.140625" style="12" customWidth="1"/>
    <col min="9480" max="9480" width="8.42578125" style="12" customWidth="1"/>
    <col min="9481" max="9481" width="8.140625" style="12" customWidth="1"/>
    <col min="9482" max="9482" width="8.42578125" style="12" customWidth="1"/>
    <col min="9483" max="9483" width="7.28515625" style="12" customWidth="1"/>
    <col min="9484" max="9484" width="8.140625" style="12" customWidth="1"/>
    <col min="9485" max="9485" width="7.28515625" style="12" customWidth="1"/>
    <col min="9486" max="9486" width="8.7109375" style="12" customWidth="1"/>
    <col min="9487" max="9487" width="7.28515625" style="12" customWidth="1"/>
    <col min="9488" max="9490" width="0" style="12" hidden="1" customWidth="1"/>
    <col min="9491" max="9491" width="7.7109375" style="12" customWidth="1"/>
    <col min="9492" max="9492" width="7.28515625" style="12" customWidth="1"/>
    <col min="9493" max="9493" width="2.5703125" style="12" customWidth="1"/>
    <col min="9494" max="9494" width="0.28515625" style="12" customWidth="1"/>
    <col min="9495" max="9727" width="11.42578125" style="12"/>
    <col min="9728" max="9728" width="0" style="12" hidden="1" customWidth="1"/>
    <col min="9729" max="9729" width="11" style="12" customWidth="1"/>
    <col min="9730" max="9730" width="8.140625" style="12" customWidth="1"/>
    <col min="9731" max="9731" width="8.28515625" style="12" customWidth="1"/>
    <col min="9732" max="9732" width="10.7109375" style="12" customWidth="1"/>
    <col min="9733" max="9733" width="8.140625" style="12" customWidth="1"/>
    <col min="9734" max="9734" width="7.28515625" style="12" customWidth="1"/>
    <col min="9735" max="9735" width="8.140625" style="12" customWidth="1"/>
    <col min="9736" max="9736" width="8.42578125" style="12" customWidth="1"/>
    <col min="9737" max="9737" width="8.140625" style="12" customWidth="1"/>
    <col min="9738" max="9738" width="8.42578125" style="12" customWidth="1"/>
    <col min="9739" max="9739" width="7.28515625" style="12" customWidth="1"/>
    <col min="9740" max="9740" width="8.140625" style="12" customWidth="1"/>
    <col min="9741" max="9741" width="7.28515625" style="12" customWidth="1"/>
    <col min="9742" max="9742" width="8.7109375" style="12" customWidth="1"/>
    <col min="9743" max="9743" width="7.28515625" style="12" customWidth="1"/>
    <col min="9744" max="9746" width="0" style="12" hidden="1" customWidth="1"/>
    <col min="9747" max="9747" width="7.7109375" style="12" customWidth="1"/>
    <col min="9748" max="9748" width="7.28515625" style="12" customWidth="1"/>
    <col min="9749" max="9749" width="2.5703125" style="12" customWidth="1"/>
    <col min="9750" max="9750" width="0.28515625" style="12" customWidth="1"/>
    <col min="9751" max="9983" width="11.42578125" style="12"/>
    <col min="9984" max="9984" width="0" style="12" hidden="1" customWidth="1"/>
    <col min="9985" max="9985" width="11" style="12" customWidth="1"/>
    <col min="9986" max="9986" width="8.140625" style="12" customWidth="1"/>
    <col min="9987" max="9987" width="8.28515625" style="12" customWidth="1"/>
    <col min="9988" max="9988" width="10.7109375" style="12" customWidth="1"/>
    <col min="9989" max="9989" width="8.140625" style="12" customWidth="1"/>
    <col min="9990" max="9990" width="7.28515625" style="12" customWidth="1"/>
    <col min="9991" max="9991" width="8.140625" style="12" customWidth="1"/>
    <col min="9992" max="9992" width="8.42578125" style="12" customWidth="1"/>
    <col min="9993" max="9993" width="8.140625" style="12" customWidth="1"/>
    <col min="9994" max="9994" width="8.42578125" style="12" customWidth="1"/>
    <col min="9995" max="9995" width="7.28515625" style="12" customWidth="1"/>
    <col min="9996" max="9996" width="8.140625" style="12" customWidth="1"/>
    <col min="9997" max="9997" width="7.28515625" style="12" customWidth="1"/>
    <col min="9998" max="9998" width="8.7109375" style="12" customWidth="1"/>
    <col min="9999" max="9999" width="7.28515625" style="12" customWidth="1"/>
    <col min="10000" max="10002" width="0" style="12" hidden="1" customWidth="1"/>
    <col min="10003" max="10003" width="7.7109375" style="12" customWidth="1"/>
    <col min="10004" max="10004" width="7.28515625" style="12" customWidth="1"/>
    <col min="10005" max="10005" width="2.5703125" style="12" customWidth="1"/>
    <col min="10006" max="10006" width="0.28515625" style="12" customWidth="1"/>
    <col min="10007" max="10239" width="11.42578125" style="12"/>
    <col min="10240" max="10240" width="0" style="12" hidden="1" customWidth="1"/>
    <col min="10241" max="10241" width="11" style="12" customWidth="1"/>
    <col min="10242" max="10242" width="8.140625" style="12" customWidth="1"/>
    <col min="10243" max="10243" width="8.28515625" style="12" customWidth="1"/>
    <col min="10244" max="10244" width="10.7109375" style="12" customWidth="1"/>
    <col min="10245" max="10245" width="8.140625" style="12" customWidth="1"/>
    <col min="10246" max="10246" width="7.28515625" style="12" customWidth="1"/>
    <col min="10247" max="10247" width="8.140625" style="12" customWidth="1"/>
    <col min="10248" max="10248" width="8.42578125" style="12" customWidth="1"/>
    <col min="10249" max="10249" width="8.140625" style="12" customWidth="1"/>
    <col min="10250" max="10250" width="8.42578125" style="12" customWidth="1"/>
    <col min="10251" max="10251" width="7.28515625" style="12" customWidth="1"/>
    <col min="10252" max="10252" width="8.140625" style="12" customWidth="1"/>
    <col min="10253" max="10253" width="7.28515625" style="12" customWidth="1"/>
    <col min="10254" max="10254" width="8.7109375" style="12" customWidth="1"/>
    <col min="10255" max="10255" width="7.28515625" style="12" customWidth="1"/>
    <col min="10256" max="10258" width="0" style="12" hidden="1" customWidth="1"/>
    <col min="10259" max="10259" width="7.7109375" style="12" customWidth="1"/>
    <col min="10260" max="10260" width="7.28515625" style="12" customWidth="1"/>
    <col min="10261" max="10261" width="2.5703125" style="12" customWidth="1"/>
    <col min="10262" max="10262" width="0.28515625" style="12" customWidth="1"/>
    <col min="10263" max="10495" width="11.42578125" style="12"/>
    <col min="10496" max="10496" width="0" style="12" hidden="1" customWidth="1"/>
    <col min="10497" max="10497" width="11" style="12" customWidth="1"/>
    <col min="10498" max="10498" width="8.140625" style="12" customWidth="1"/>
    <col min="10499" max="10499" width="8.28515625" style="12" customWidth="1"/>
    <col min="10500" max="10500" width="10.7109375" style="12" customWidth="1"/>
    <col min="10501" max="10501" width="8.140625" style="12" customWidth="1"/>
    <col min="10502" max="10502" width="7.28515625" style="12" customWidth="1"/>
    <col min="10503" max="10503" width="8.140625" style="12" customWidth="1"/>
    <col min="10504" max="10504" width="8.42578125" style="12" customWidth="1"/>
    <col min="10505" max="10505" width="8.140625" style="12" customWidth="1"/>
    <col min="10506" max="10506" width="8.42578125" style="12" customWidth="1"/>
    <col min="10507" max="10507" width="7.28515625" style="12" customWidth="1"/>
    <col min="10508" max="10508" width="8.140625" style="12" customWidth="1"/>
    <col min="10509" max="10509" width="7.28515625" style="12" customWidth="1"/>
    <col min="10510" max="10510" width="8.7109375" style="12" customWidth="1"/>
    <col min="10511" max="10511" width="7.28515625" style="12" customWidth="1"/>
    <col min="10512" max="10514" width="0" style="12" hidden="1" customWidth="1"/>
    <col min="10515" max="10515" width="7.7109375" style="12" customWidth="1"/>
    <col min="10516" max="10516" width="7.28515625" style="12" customWidth="1"/>
    <col min="10517" max="10517" width="2.5703125" style="12" customWidth="1"/>
    <col min="10518" max="10518" width="0.28515625" style="12" customWidth="1"/>
    <col min="10519" max="10751" width="11.42578125" style="12"/>
    <col min="10752" max="10752" width="0" style="12" hidden="1" customWidth="1"/>
    <col min="10753" max="10753" width="11" style="12" customWidth="1"/>
    <col min="10754" max="10754" width="8.140625" style="12" customWidth="1"/>
    <col min="10755" max="10755" width="8.28515625" style="12" customWidth="1"/>
    <col min="10756" max="10756" width="10.7109375" style="12" customWidth="1"/>
    <col min="10757" max="10757" width="8.140625" style="12" customWidth="1"/>
    <col min="10758" max="10758" width="7.28515625" style="12" customWidth="1"/>
    <col min="10759" max="10759" width="8.140625" style="12" customWidth="1"/>
    <col min="10760" max="10760" width="8.42578125" style="12" customWidth="1"/>
    <col min="10761" max="10761" width="8.140625" style="12" customWidth="1"/>
    <col min="10762" max="10762" width="8.42578125" style="12" customWidth="1"/>
    <col min="10763" max="10763" width="7.28515625" style="12" customWidth="1"/>
    <col min="10764" max="10764" width="8.140625" style="12" customWidth="1"/>
    <col min="10765" max="10765" width="7.28515625" style="12" customWidth="1"/>
    <col min="10766" max="10766" width="8.7109375" style="12" customWidth="1"/>
    <col min="10767" max="10767" width="7.28515625" style="12" customWidth="1"/>
    <col min="10768" max="10770" width="0" style="12" hidden="1" customWidth="1"/>
    <col min="10771" max="10771" width="7.7109375" style="12" customWidth="1"/>
    <col min="10772" max="10772" width="7.28515625" style="12" customWidth="1"/>
    <col min="10773" max="10773" width="2.5703125" style="12" customWidth="1"/>
    <col min="10774" max="10774" width="0.28515625" style="12" customWidth="1"/>
    <col min="10775" max="11007" width="11.42578125" style="12"/>
    <col min="11008" max="11008" width="0" style="12" hidden="1" customWidth="1"/>
    <col min="11009" max="11009" width="11" style="12" customWidth="1"/>
    <col min="11010" max="11010" width="8.140625" style="12" customWidth="1"/>
    <col min="11011" max="11011" width="8.28515625" style="12" customWidth="1"/>
    <col min="11012" max="11012" width="10.7109375" style="12" customWidth="1"/>
    <col min="11013" max="11013" width="8.140625" style="12" customWidth="1"/>
    <col min="11014" max="11014" width="7.28515625" style="12" customWidth="1"/>
    <col min="11015" max="11015" width="8.140625" style="12" customWidth="1"/>
    <col min="11016" max="11016" width="8.42578125" style="12" customWidth="1"/>
    <col min="11017" max="11017" width="8.140625" style="12" customWidth="1"/>
    <col min="11018" max="11018" width="8.42578125" style="12" customWidth="1"/>
    <col min="11019" max="11019" width="7.28515625" style="12" customWidth="1"/>
    <col min="11020" max="11020" width="8.140625" style="12" customWidth="1"/>
    <col min="11021" max="11021" width="7.28515625" style="12" customWidth="1"/>
    <col min="11022" max="11022" width="8.7109375" style="12" customWidth="1"/>
    <col min="11023" max="11023" width="7.28515625" style="12" customWidth="1"/>
    <col min="11024" max="11026" width="0" style="12" hidden="1" customWidth="1"/>
    <col min="11027" max="11027" width="7.7109375" style="12" customWidth="1"/>
    <col min="11028" max="11028" width="7.28515625" style="12" customWidth="1"/>
    <col min="11029" max="11029" width="2.5703125" style="12" customWidth="1"/>
    <col min="11030" max="11030" width="0.28515625" style="12" customWidth="1"/>
    <col min="11031" max="11263" width="11.42578125" style="12"/>
    <col min="11264" max="11264" width="0" style="12" hidden="1" customWidth="1"/>
    <col min="11265" max="11265" width="11" style="12" customWidth="1"/>
    <col min="11266" max="11266" width="8.140625" style="12" customWidth="1"/>
    <col min="11267" max="11267" width="8.28515625" style="12" customWidth="1"/>
    <col min="11268" max="11268" width="10.7109375" style="12" customWidth="1"/>
    <col min="11269" max="11269" width="8.140625" style="12" customWidth="1"/>
    <col min="11270" max="11270" width="7.28515625" style="12" customWidth="1"/>
    <col min="11271" max="11271" width="8.140625" style="12" customWidth="1"/>
    <col min="11272" max="11272" width="8.42578125" style="12" customWidth="1"/>
    <col min="11273" max="11273" width="8.140625" style="12" customWidth="1"/>
    <col min="11274" max="11274" width="8.42578125" style="12" customWidth="1"/>
    <col min="11275" max="11275" width="7.28515625" style="12" customWidth="1"/>
    <col min="11276" max="11276" width="8.140625" style="12" customWidth="1"/>
    <col min="11277" max="11277" width="7.28515625" style="12" customWidth="1"/>
    <col min="11278" max="11278" width="8.7109375" style="12" customWidth="1"/>
    <col min="11279" max="11279" width="7.28515625" style="12" customWidth="1"/>
    <col min="11280" max="11282" width="0" style="12" hidden="1" customWidth="1"/>
    <col min="11283" max="11283" width="7.7109375" style="12" customWidth="1"/>
    <col min="11284" max="11284" width="7.28515625" style="12" customWidth="1"/>
    <col min="11285" max="11285" width="2.5703125" style="12" customWidth="1"/>
    <col min="11286" max="11286" width="0.28515625" style="12" customWidth="1"/>
    <col min="11287" max="11519" width="11.42578125" style="12"/>
    <col min="11520" max="11520" width="0" style="12" hidden="1" customWidth="1"/>
    <col min="11521" max="11521" width="11" style="12" customWidth="1"/>
    <col min="11522" max="11522" width="8.140625" style="12" customWidth="1"/>
    <col min="11523" max="11523" width="8.28515625" style="12" customWidth="1"/>
    <col min="11524" max="11524" width="10.7109375" style="12" customWidth="1"/>
    <col min="11525" max="11525" width="8.140625" style="12" customWidth="1"/>
    <col min="11526" max="11526" width="7.28515625" style="12" customWidth="1"/>
    <col min="11527" max="11527" width="8.140625" style="12" customWidth="1"/>
    <col min="11528" max="11528" width="8.42578125" style="12" customWidth="1"/>
    <col min="11529" max="11529" width="8.140625" style="12" customWidth="1"/>
    <col min="11530" max="11530" width="8.42578125" style="12" customWidth="1"/>
    <col min="11531" max="11531" width="7.28515625" style="12" customWidth="1"/>
    <col min="11532" max="11532" width="8.140625" style="12" customWidth="1"/>
    <col min="11533" max="11533" width="7.28515625" style="12" customWidth="1"/>
    <col min="11534" max="11534" width="8.7109375" style="12" customWidth="1"/>
    <col min="11535" max="11535" width="7.28515625" style="12" customWidth="1"/>
    <col min="11536" max="11538" width="0" style="12" hidden="1" customWidth="1"/>
    <col min="11539" max="11539" width="7.7109375" style="12" customWidth="1"/>
    <col min="11540" max="11540" width="7.28515625" style="12" customWidth="1"/>
    <col min="11541" max="11541" width="2.5703125" style="12" customWidth="1"/>
    <col min="11542" max="11542" width="0.28515625" style="12" customWidth="1"/>
    <col min="11543" max="11775" width="11.42578125" style="12"/>
    <col min="11776" max="11776" width="0" style="12" hidden="1" customWidth="1"/>
    <col min="11777" max="11777" width="11" style="12" customWidth="1"/>
    <col min="11778" max="11778" width="8.140625" style="12" customWidth="1"/>
    <col min="11779" max="11779" width="8.28515625" style="12" customWidth="1"/>
    <col min="11780" max="11780" width="10.7109375" style="12" customWidth="1"/>
    <col min="11781" max="11781" width="8.140625" style="12" customWidth="1"/>
    <col min="11782" max="11782" width="7.28515625" style="12" customWidth="1"/>
    <col min="11783" max="11783" width="8.140625" style="12" customWidth="1"/>
    <col min="11784" max="11784" width="8.42578125" style="12" customWidth="1"/>
    <col min="11785" max="11785" width="8.140625" style="12" customWidth="1"/>
    <col min="11786" max="11786" width="8.42578125" style="12" customWidth="1"/>
    <col min="11787" max="11787" width="7.28515625" style="12" customWidth="1"/>
    <col min="11788" max="11788" width="8.140625" style="12" customWidth="1"/>
    <col min="11789" max="11789" width="7.28515625" style="12" customWidth="1"/>
    <col min="11790" max="11790" width="8.7109375" style="12" customWidth="1"/>
    <col min="11791" max="11791" width="7.28515625" style="12" customWidth="1"/>
    <col min="11792" max="11794" width="0" style="12" hidden="1" customWidth="1"/>
    <col min="11795" max="11795" width="7.7109375" style="12" customWidth="1"/>
    <col min="11796" max="11796" width="7.28515625" style="12" customWidth="1"/>
    <col min="11797" max="11797" width="2.5703125" style="12" customWidth="1"/>
    <col min="11798" max="11798" width="0.28515625" style="12" customWidth="1"/>
    <col min="11799" max="12031" width="11.42578125" style="12"/>
    <col min="12032" max="12032" width="0" style="12" hidden="1" customWidth="1"/>
    <col min="12033" max="12033" width="11" style="12" customWidth="1"/>
    <col min="12034" max="12034" width="8.140625" style="12" customWidth="1"/>
    <col min="12035" max="12035" width="8.28515625" style="12" customWidth="1"/>
    <col min="12036" max="12036" width="10.7109375" style="12" customWidth="1"/>
    <col min="12037" max="12037" width="8.140625" style="12" customWidth="1"/>
    <col min="12038" max="12038" width="7.28515625" style="12" customWidth="1"/>
    <col min="12039" max="12039" width="8.140625" style="12" customWidth="1"/>
    <col min="12040" max="12040" width="8.42578125" style="12" customWidth="1"/>
    <col min="12041" max="12041" width="8.140625" style="12" customWidth="1"/>
    <col min="12042" max="12042" width="8.42578125" style="12" customWidth="1"/>
    <col min="12043" max="12043" width="7.28515625" style="12" customWidth="1"/>
    <col min="12044" max="12044" width="8.140625" style="12" customWidth="1"/>
    <col min="12045" max="12045" width="7.28515625" style="12" customWidth="1"/>
    <col min="12046" max="12046" width="8.7109375" style="12" customWidth="1"/>
    <col min="12047" max="12047" width="7.28515625" style="12" customWidth="1"/>
    <col min="12048" max="12050" width="0" style="12" hidden="1" customWidth="1"/>
    <col min="12051" max="12051" width="7.7109375" style="12" customWidth="1"/>
    <col min="12052" max="12052" width="7.28515625" style="12" customWidth="1"/>
    <col min="12053" max="12053" width="2.5703125" style="12" customWidth="1"/>
    <col min="12054" max="12054" width="0.28515625" style="12" customWidth="1"/>
    <col min="12055" max="12287" width="11.42578125" style="12"/>
    <col min="12288" max="12288" width="0" style="12" hidden="1" customWidth="1"/>
    <col min="12289" max="12289" width="11" style="12" customWidth="1"/>
    <col min="12290" max="12290" width="8.140625" style="12" customWidth="1"/>
    <col min="12291" max="12291" width="8.28515625" style="12" customWidth="1"/>
    <col min="12292" max="12292" width="10.7109375" style="12" customWidth="1"/>
    <col min="12293" max="12293" width="8.140625" style="12" customWidth="1"/>
    <col min="12294" max="12294" width="7.28515625" style="12" customWidth="1"/>
    <col min="12295" max="12295" width="8.140625" style="12" customWidth="1"/>
    <col min="12296" max="12296" width="8.42578125" style="12" customWidth="1"/>
    <col min="12297" max="12297" width="8.140625" style="12" customWidth="1"/>
    <col min="12298" max="12298" width="8.42578125" style="12" customWidth="1"/>
    <col min="12299" max="12299" width="7.28515625" style="12" customWidth="1"/>
    <col min="12300" max="12300" width="8.140625" style="12" customWidth="1"/>
    <col min="12301" max="12301" width="7.28515625" style="12" customWidth="1"/>
    <col min="12302" max="12302" width="8.7109375" style="12" customWidth="1"/>
    <col min="12303" max="12303" width="7.28515625" style="12" customWidth="1"/>
    <col min="12304" max="12306" width="0" style="12" hidden="1" customWidth="1"/>
    <col min="12307" max="12307" width="7.7109375" style="12" customWidth="1"/>
    <col min="12308" max="12308" width="7.28515625" style="12" customWidth="1"/>
    <col min="12309" max="12309" width="2.5703125" style="12" customWidth="1"/>
    <col min="12310" max="12310" width="0.28515625" style="12" customWidth="1"/>
    <col min="12311" max="12543" width="11.42578125" style="12"/>
    <col min="12544" max="12544" width="0" style="12" hidden="1" customWidth="1"/>
    <col min="12545" max="12545" width="11" style="12" customWidth="1"/>
    <col min="12546" max="12546" width="8.140625" style="12" customWidth="1"/>
    <col min="12547" max="12547" width="8.28515625" style="12" customWidth="1"/>
    <col min="12548" max="12548" width="10.7109375" style="12" customWidth="1"/>
    <col min="12549" max="12549" width="8.140625" style="12" customWidth="1"/>
    <col min="12550" max="12550" width="7.28515625" style="12" customWidth="1"/>
    <col min="12551" max="12551" width="8.140625" style="12" customWidth="1"/>
    <col min="12552" max="12552" width="8.42578125" style="12" customWidth="1"/>
    <col min="12553" max="12553" width="8.140625" style="12" customWidth="1"/>
    <col min="12554" max="12554" width="8.42578125" style="12" customWidth="1"/>
    <col min="12555" max="12555" width="7.28515625" style="12" customWidth="1"/>
    <col min="12556" max="12556" width="8.140625" style="12" customWidth="1"/>
    <col min="12557" max="12557" width="7.28515625" style="12" customWidth="1"/>
    <col min="12558" max="12558" width="8.7109375" style="12" customWidth="1"/>
    <col min="12559" max="12559" width="7.28515625" style="12" customWidth="1"/>
    <col min="12560" max="12562" width="0" style="12" hidden="1" customWidth="1"/>
    <col min="12563" max="12563" width="7.7109375" style="12" customWidth="1"/>
    <col min="12564" max="12564" width="7.28515625" style="12" customWidth="1"/>
    <col min="12565" max="12565" width="2.5703125" style="12" customWidth="1"/>
    <col min="12566" max="12566" width="0.28515625" style="12" customWidth="1"/>
    <col min="12567" max="12799" width="11.42578125" style="12"/>
    <col min="12800" max="12800" width="0" style="12" hidden="1" customWidth="1"/>
    <col min="12801" max="12801" width="11" style="12" customWidth="1"/>
    <col min="12802" max="12802" width="8.140625" style="12" customWidth="1"/>
    <col min="12803" max="12803" width="8.28515625" style="12" customWidth="1"/>
    <col min="12804" max="12804" width="10.7109375" style="12" customWidth="1"/>
    <col min="12805" max="12805" width="8.140625" style="12" customWidth="1"/>
    <col min="12806" max="12806" width="7.28515625" style="12" customWidth="1"/>
    <col min="12807" max="12807" width="8.140625" style="12" customWidth="1"/>
    <col min="12808" max="12808" width="8.42578125" style="12" customWidth="1"/>
    <col min="12809" max="12809" width="8.140625" style="12" customWidth="1"/>
    <col min="12810" max="12810" width="8.42578125" style="12" customWidth="1"/>
    <col min="12811" max="12811" width="7.28515625" style="12" customWidth="1"/>
    <col min="12812" max="12812" width="8.140625" style="12" customWidth="1"/>
    <col min="12813" max="12813" width="7.28515625" style="12" customWidth="1"/>
    <col min="12814" max="12814" width="8.7109375" style="12" customWidth="1"/>
    <col min="12815" max="12815" width="7.28515625" style="12" customWidth="1"/>
    <col min="12816" max="12818" width="0" style="12" hidden="1" customWidth="1"/>
    <col min="12819" max="12819" width="7.7109375" style="12" customWidth="1"/>
    <col min="12820" max="12820" width="7.28515625" style="12" customWidth="1"/>
    <col min="12821" max="12821" width="2.5703125" style="12" customWidth="1"/>
    <col min="12822" max="12822" width="0.28515625" style="12" customWidth="1"/>
    <col min="12823" max="13055" width="11.42578125" style="12"/>
    <col min="13056" max="13056" width="0" style="12" hidden="1" customWidth="1"/>
    <col min="13057" max="13057" width="11" style="12" customWidth="1"/>
    <col min="13058" max="13058" width="8.140625" style="12" customWidth="1"/>
    <col min="13059" max="13059" width="8.28515625" style="12" customWidth="1"/>
    <col min="13060" max="13060" width="10.7109375" style="12" customWidth="1"/>
    <col min="13061" max="13061" width="8.140625" style="12" customWidth="1"/>
    <col min="13062" max="13062" width="7.28515625" style="12" customWidth="1"/>
    <col min="13063" max="13063" width="8.140625" style="12" customWidth="1"/>
    <col min="13064" max="13064" width="8.42578125" style="12" customWidth="1"/>
    <col min="13065" max="13065" width="8.140625" style="12" customWidth="1"/>
    <col min="13066" max="13066" width="8.42578125" style="12" customWidth="1"/>
    <col min="13067" max="13067" width="7.28515625" style="12" customWidth="1"/>
    <col min="13068" max="13068" width="8.140625" style="12" customWidth="1"/>
    <col min="13069" max="13069" width="7.28515625" style="12" customWidth="1"/>
    <col min="13070" max="13070" width="8.7109375" style="12" customWidth="1"/>
    <col min="13071" max="13071" width="7.28515625" style="12" customWidth="1"/>
    <col min="13072" max="13074" width="0" style="12" hidden="1" customWidth="1"/>
    <col min="13075" max="13075" width="7.7109375" style="12" customWidth="1"/>
    <col min="13076" max="13076" width="7.28515625" style="12" customWidth="1"/>
    <col min="13077" max="13077" width="2.5703125" style="12" customWidth="1"/>
    <col min="13078" max="13078" width="0.28515625" style="12" customWidth="1"/>
    <col min="13079" max="13311" width="11.42578125" style="12"/>
    <col min="13312" max="13312" width="0" style="12" hidden="1" customWidth="1"/>
    <col min="13313" max="13313" width="11" style="12" customWidth="1"/>
    <col min="13314" max="13314" width="8.140625" style="12" customWidth="1"/>
    <col min="13315" max="13315" width="8.28515625" style="12" customWidth="1"/>
    <col min="13316" max="13316" width="10.7109375" style="12" customWidth="1"/>
    <col min="13317" max="13317" width="8.140625" style="12" customWidth="1"/>
    <col min="13318" max="13318" width="7.28515625" style="12" customWidth="1"/>
    <col min="13319" max="13319" width="8.140625" style="12" customWidth="1"/>
    <col min="13320" max="13320" width="8.42578125" style="12" customWidth="1"/>
    <col min="13321" max="13321" width="8.140625" style="12" customWidth="1"/>
    <col min="13322" max="13322" width="8.42578125" style="12" customWidth="1"/>
    <col min="13323" max="13323" width="7.28515625" style="12" customWidth="1"/>
    <col min="13324" max="13324" width="8.140625" style="12" customWidth="1"/>
    <col min="13325" max="13325" width="7.28515625" style="12" customWidth="1"/>
    <col min="13326" max="13326" width="8.7109375" style="12" customWidth="1"/>
    <col min="13327" max="13327" width="7.28515625" style="12" customWidth="1"/>
    <col min="13328" max="13330" width="0" style="12" hidden="1" customWidth="1"/>
    <col min="13331" max="13331" width="7.7109375" style="12" customWidth="1"/>
    <col min="13332" max="13332" width="7.28515625" style="12" customWidth="1"/>
    <col min="13333" max="13333" width="2.5703125" style="12" customWidth="1"/>
    <col min="13334" max="13334" width="0.28515625" style="12" customWidth="1"/>
    <col min="13335" max="13567" width="11.42578125" style="12"/>
    <col min="13568" max="13568" width="0" style="12" hidden="1" customWidth="1"/>
    <col min="13569" max="13569" width="11" style="12" customWidth="1"/>
    <col min="13570" max="13570" width="8.140625" style="12" customWidth="1"/>
    <col min="13571" max="13571" width="8.28515625" style="12" customWidth="1"/>
    <col min="13572" max="13572" width="10.7109375" style="12" customWidth="1"/>
    <col min="13573" max="13573" width="8.140625" style="12" customWidth="1"/>
    <col min="13574" max="13574" width="7.28515625" style="12" customWidth="1"/>
    <col min="13575" max="13575" width="8.140625" style="12" customWidth="1"/>
    <col min="13576" max="13576" width="8.42578125" style="12" customWidth="1"/>
    <col min="13577" max="13577" width="8.140625" style="12" customWidth="1"/>
    <col min="13578" max="13578" width="8.42578125" style="12" customWidth="1"/>
    <col min="13579" max="13579" width="7.28515625" style="12" customWidth="1"/>
    <col min="13580" max="13580" width="8.140625" style="12" customWidth="1"/>
    <col min="13581" max="13581" width="7.28515625" style="12" customWidth="1"/>
    <col min="13582" max="13582" width="8.7109375" style="12" customWidth="1"/>
    <col min="13583" max="13583" width="7.28515625" style="12" customWidth="1"/>
    <col min="13584" max="13586" width="0" style="12" hidden="1" customWidth="1"/>
    <col min="13587" max="13587" width="7.7109375" style="12" customWidth="1"/>
    <col min="13588" max="13588" width="7.28515625" style="12" customWidth="1"/>
    <col min="13589" max="13589" width="2.5703125" style="12" customWidth="1"/>
    <col min="13590" max="13590" width="0.28515625" style="12" customWidth="1"/>
    <col min="13591" max="13823" width="11.42578125" style="12"/>
    <col min="13824" max="13824" width="0" style="12" hidden="1" customWidth="1"/>
    <col min="13825" max="13825" width="11" style="12" customWidth="1"/>
    <col min="13826" max="13826" width="8.140625" style="12" customWidth="1"/>
    <col min="13827" max="13827" width="8.28515625" style="12" customWidth="1"/>
    <col min="13828" max="13828" width="10.7109375" style="12" customWidth="1"/>
    <col min="13829" max="13829" width="8.140625" style="12" customWidth="1"/>
    <col min="13830" max="13830" width="7.28515625" style="12" customWidth="1"/>
    <col min="13831" max="13831" width="8.140625" style="12" customWidth="1"/>
    <col min="13832" max="13832" width="8.42578125" style="12" customWidth="1"/>
    <col min="13833" max="13833" width="8.140625" style="12" customWidth="1"/>
    <col min="13834" max="13834" width="8.42578125" style="12" customWidth="1"/>
    <col min="13835" max="13835" width="7.28515625" style="12" customWidth="1"/>
    <col min="13836" max="13836" width="8.140625" style="12" customWidth="1"/>
    <col min="13837" max="13837" width="7.28515625" style="12" customWidth="1"/>
    <col min="13838" max="13838" width="8.7109375" style="12" customWidth="1"/>
    <col min="13839" max="13839" width="7.28515625" style="12" customWidth="1"/>
    <col min="13840" max="13842" width="0" style="12" hidden="1" customWidth="1"/>
    <col min="13843" max="13843" width="7.7109375" style="12" customWidth="1"/>
    <col min="13844" max="13844" width="7.28515625" style="12" customWidth="1"/>
    <col min="13845" max="13845" width="2.5703125" style="12" customWidth="1"/>
    <col min="13846" max="13846" width="0.28515625" style="12" customWidth="1"/>
    <col min="13847" max="14079" width="11.42578125" style="12"/>
    <col min="14080" max="14080" width="0" style="12" hidden="1" customWidth="1"/>
    <col min="14081" max="14081" width="11" style="12" customWidth="1"/>
    <col min="14082" max="14082" width="8.140625" style="12" customWidth="1"/>
    <col min="14083" max="14083" width="8.28515625" style="12" customWidth="1"/>
    <col min="14084" max="14084" width="10.7109375" style="12" customWidth="1"/>
    <col min="14085" max="14085" width="8.140625" style="12" customWidth="1"/>
    <col min="14086" max="14086" width="7.28515625" style="12" customWidth="1"/>
    <col min="14087" max="14087" width="8.140625" style="12" customWidth="1"/>
    <col min="14088" max="14088" width="8.42578125" style="12" customWidth="1"/>
    <col min="14089" max="14089" width="8.140625" style="12" customWidth="1"/>
    <col min="14090" max="14090" width="8.42578125" style="12" customWidth="1"/>
    <col min="14091" max="14091" width="7.28515625" style="12" customWidth="1"/>
    <col min="14092" max="14092" width="8.140625" style="12" customWidth="1"/>
    <col min="14093" max="14093" width="7.28515625" style="12" customWidth="1"/>
    <col min="14094" max="14094" width="8.7109375" style="12" customWidth="1"/>
    <col min="14095" max="14095" width="7.28515625" style="12" customWidth="1"/>
    <col min="14096" max="14098" width="0" style="12" hidden="1" customWidth="1"/>
    <col min="14099" max="14099" width="7.7109375" style="12" customWidth="1"/>
    <col min="14100" max="14100" width="7.28515625" style="12" customWidth="1"/>
    <col min="14101" max="14101" width="2.5703125" style="12" customWidth="1"/>
    <col min="14102" max="14102" width="0.28515625" style="12" customWidth="1"/>
    <col min="14103" max="14335" width="11.42578125" style="12"/>
    <col min="14336" max="14336" width="0" style="12" hidden="1" customWidth="1"/>
    <col min="14337" max="14337" width="11" style="12" customWidth="1"/>
    <col min="14338" max="14338" width="8.140625" style="12" customWidth="1"/>
    <col min="14339" max="14339" width="8.28515625" style="12" customWidth="1"/>
    <col min="14340" max="14340" width="10.7109375" style="12" customWidth="1"/>
    <col min="14341" max="14341" width="8.140625" style="12" customWidth="1"/>
    <col min="14342" max="14342" width="7.28515625" style="12" customWidth="1"/>
    <col min="14343" max="14343" width="8.140625" style="12" customWidth="1"/>
    <col min="14344" max="14344" width="8.42578125" style="12" customWidth="1"/>
    <col min="14345" max="14345" width="8.140625" style="12" customWidth="1"/>
    <col min="14346" max="14346" width="8.42578125" style="12" customWidth="1"/>
    <col min="14347" max="14347" width="7.28515625" style="12" customWidth="1"/>
    <col min="14348" max="14348" width="8.140625" style="12" customWidth="1"/>
    <col min="14349" max="14349" width="7.28515625" style="12" customWidth="1"/>
    <col min="14350" max="14350" width="8.7109375" style="12" customWidth="1"/>
    <col min="14351" max="14351" width="7.28515625" style="12" customWidth="1"/>
    <col min="14352" max="14354" width="0" style="12" hidden="1" customWidth="1"/>
    <col min="14355" max="14355" width="7.7109375" style="12" customWidth="1"/>
    <col min="14356" max="14356" width="7.28515625" style="12" customWidth="1"/>
    <col min="14357" max="14357" width="2.5703125" style="12" customWidth="1"/>
    <col min="14358" max="14358" width="0.28515625" style="12" customWidth="1"/>
    <col min="14359" max="14591" width="11.42578125" style="12"/>
    <col min="14592" max="14592" width="0" style="12" hidden="1" customWidth="1"/>
    <col min="14593" max="14593" width="11" style="12" customWidth="1"/>
    <col min="14594" max="14594" width="8.140625" style="12" customWidth="1"/>
    <col min="14595" max="14595" width="8.28515625" style="12" customWidth="1"/>
    <col min="14596" max="14596" width="10.7109375" style="12" customWidth="1"/>
    <col min="14597" max="14597" width="8.140625" style="12" customWidth="1"/>
    <col min="14598" max="14598" width="7.28515625" style="12" customWidth="1"/>
    <col min="14599" max="14599" width="8.140625" style="12" customWidth="1"/>
    <col min="14600" max="14600" width="8.42578125" style="12" customWidth="1"/>
    <col min="14601" max="14601" width="8.140625" style="12" customWidth="1"/>
    <col min="14602" max="14602" width="8.42578125" style="12" customWidth="1"/>
    <col min="14603" max="14603" width="7.28515625" style="12" customWidth="1"/>
    <col min="14604" max="14604" width="8.140625" style="12" customWidth="1"/>
    <col min="14605" max="14605" width="7.28515625" style="12" customWidth="1"/>
    <col min="14606" max="14606" width="8.7109375" style="12" customWidth="1"/>
    <col min="14607" max="14607" width="7.28515625" style="12" customWidth="1"/>
    <col min="14608" max="14610" width="0" style="12" hidden="1" customWidth="1"/>
    <col min="14611" max="14611" width="7.7109375" style="12" customWidth="1"/>
    <col min="14612" max="14612" width="7.28515625" style="12" customWidth="1"/>
    <col min="14613" max="14613" width="2.5703125" style="12" customWidth="1"/>
    <col min="14614" max="14614" width="0.28515625" style="12" customWidth="1"/>
    <col min="14615" max="14847" width="11.42578125" style="12"/>
    <col min="14848" max="14848" width="0" style="12" hidden="1" customWidth="1"/>
    <col min="14849" max="14849" width="11" style="12" customWidth="1"/>
    <col min="14850" max="14850" width="8.140625" style="12" customWidth="1"/>
    <col min="14851" max="14851" width="8.28515625" style="12" customWidth="1"/>
    <col min="14852" max="14852" width="10.7109375" style="12" customWidth="1"/>
    <col min="14853" max="14853" width="8.140625" style="12" customWidth="1"/>
    <col min="14854" max="14854" width="7.28515625" style="12" customWidth="1"/>
    <col min="14855" max="14855" width="8.140625" style="12" customWidth="1"/>
    <col min="14856" max="14856" width="8.42578125" style="12" customWidth="1"/>
    <col min="14857" max="14857" width="8.140625" style="12" customWidth="1"/>
    <col min="14858" max="14858" width="8.42578125" style="12" customWidth="1"/>
    <col min="14859" max="14859" width="7.28515625" style="12" customWidth="1"/>
    <col min="14860" max="14860" width="8.140625" style="12" customWidth="1"/>
    <col min="14861" max="14861" width="7.28515625" style="12" customWidth="1"/>
    <col min="14862" max="14862" width="8.7109375" style="12" customWidth="1"/>
    <col min="14863" max="14863" width="7.28515625" style="12" customWidth="1"/>
    <col min="14864" max="14866" width="0" style="12" hidden="1" customWidth="1"/>
    <col min="14867" max="14867" width="7.7109375" style="12" customWidth="1"/>
    <col min="14868" max="14868" width="7.28515625" style="12" customWidth="1"/>
    <col min="14869" max="14869" width="2.5703125" style="12" customWidth="1"/>
    <col min="14870" max="14870" width="0.28515625" style="12" customWidth="1"/>
    <col min="14871" max="15103" width="11.42578125" style="12"/>
    <col min="15104" max="15104" width="0" style="12" hidden="1" customWidth="1"/>
    <col min="15105" max="15105" width="11" style="12" customWidth="1"/>
    <col min="15106" max="15106" width="8.140625" style="12" customWidth="1"/>
    <col min="15107" max="15107" width="8.28515625" style="12" customWidth="1"/>
    <col min="15108" max="15108" width="10.7109375" style="12" customWidth="1"/>
    <col min="15109" max="15109" width="8.140625" style="12" customWidth="1"/>
    <col min="15110" max="15110" width="7.28515625" style="12" customWidth="1"/>
    <col min="15111" max="15111" width="8.140625" style="12" customWidth="1"/>
    <col min="15112" max="15112" width="8.42578125" style="12" customWidth="1"/>
    <col min="15113" max="15113" width="8.140625" style="12" customWidth="1"/>
    <col min="15114" max="15114" width="8.42578125" style="12" customWidth="1"/>
    <col min="15115" max="15115" width="7.28515625" style="12" customWidth="1"/>
    <col min="15116" max="15116" width="8.140625" style="12" customWidth="1"/>
    <col min="15117" max="15117" width="7.28515625" style="12" customWidth="1"/>
    <col min="15118" max="15118" width="8.7109375" style="12" customWidth="1"/>
    <col min="15119" max="15119" width="7.28515625" style="12" customWidth="1"/>
    <col min="15120" max="15122" width="0" style="12" hidden="1" customWidth="1"/>
    <col min="15123" max="15123" width="7.7109375" style="12" customWidth="1"/>
    <col min="15124" max="15124" width="7.28515625" style="12" customWidth="1"/>
    <col min="15125" max="15125" width="2.5703125" style="12" customWidth="1"/>
    <col min="15126" max="15126" width="0.28515625" style="12" customWidth="1"/>
    <col min="15127" max="15359" width="11.42578125" style="12"/>
    <col min="15360" max="15360" width="0" style="12" hidden="1" customWidth="1"/>
    <col min="15361" max="15361" width="11" style="12" customWidth="1"/>
    <col min="15362" max="15362" width="8.140625" style="12" customWidth="1"/>
    <col min="15363" max="15363" width="8.28515625" style="12" customWidth="1"/>
    <col min="15364" max="15364" width="10.7109375" style="12" customWidth="1"/>
    <col min="15365" max="15365" width="8.140625" style="12" customWidth="1"/>
    <col min="15366" max="15366" width="7.28515625" style="12" customWidth="1"/>
    <col min="15367" max="15367" width="8.140625" style="12" customWidth="1"/>
    <col min="15368" max="15368" width="8.42578125" style="12" customWidth="1"/>
    <col min="15369" max="15369" width="8.140625" style="12" customWidth="1"/>
    <col min="15370" max="15370" width="8.42578125" style="12" customWidth="1"/>
    <col min="15371" max="15371" width="7.28515625" style="12" customWidth="1"/>
    <col min="15372" max="15372" width="8.140625" style="12" customWidth="1"/>
    <col min="15373" max="15373" width="7.28515625" style="12" customWidth="1"/>
    <col min="15374" max="15374" width="8.7109375" style="12" customWidth="1"/>
    <col min="15375" max="15375" width="7.28515625" style="12" customWidth="1"/>
    <col min="15376" max="15378" width="0" style="12" hidden="1" customWidth="1"/>
    <col min="15379" max="15379" width="7.7109375" style="12" customWidth="1"/>
    <col min="15380" max="15380" width="7.28515625" style="12" customWidth="1"/>
    <col min="15381" max="15381" width="2.5703125" style="12" customWidth="1"/>
    <col min="15382" max="15382" width="0.28515625" style="12" customWidth="1"/>
    <col min="15383" max="15615" width="11.42578125" style="12"/>
    <col min="15616" max="15616" width="0" style="12" hidden="1" customWidth="1"/>
    <col min="15617" max="15617" width="11" style="12" customWidth="1"/>
    <col min="15618" max="15618" width="8.140625" style="12" customWidth="1"/>
    <col min="15619" max="15619" width="8.28515625" style="12" customWidth="1"/>
    <col min="15620" max="15620" width="10.7109375" style="12" customWidth="1"/>
    <col min="15621" max="15621" width="8.140625" style="12" customWidth="1"/>
    <col min="15622" max="15622" width="7.28515625" style="12" customWidth="1"/>
    <col min="15623" max="15623" width="8.140625" style="12" customWidth="1"/>
    <col min="15624" max="15624" width="8.42578125" style="12" customWidth="1"/>
    <col min="15625" max="15625" width="8.140625" style="12" customWidth="1"/>
    <col min="15626" max="15626" width="8.42578125" style="12" customWidth="1"/>
    <col min="15627" max="15627" width="7.28515625" style="12" customWidth="1"/>
    <col min="15628" max="15628" width="8.140625" style="12" customWidth="1"/>
    <col min="15629" max="15629" width="7.28515625" style="12" customWidth="1"/>
    <col min="15630" max="15630" width="8.7109375" style="12" customWidth="1"/>
    <col min="15631" max="15631" width="7.28515625" style="12" customWidth="1"/>
    <col min="15632" max="15634" width="0" style="12" hidden="1" customWidth="1"/>
    <col min="15635" max="15635" width="7.7109375" style="12" customWidth="1"/>
    <col min="15636" max="15636" width="7.28515625" style="12" customWidth="1"/>
    <col min="15637" max="15637" width="2.5703125" style="12" customWidth="1"/>
    <col min="15638" max="15638" width="0.28515625" style="12" customWidth="1"/>
    <col min="15639" max="15871" width="11.42578125" style="12"/>
    <col min="15872" max="15872" width="0" style="12" hidden="1" customWidth="1"/>
    <col min="15873" max="15873" width="11" style="12" customWidth="1"/>
    <col min="15874" max="15874" width="8.140625" style="12" customWidth="1"/>
    <col min="15875" max="15875" width="8.28515625" style="12" customWidth="1"/>
    <col min="15876" max="15876" width="10.7109375" style="12" customWidth="1"/>
    <col min="15877" max="15877" width="8.140625" style="12" customWidth="1"/>
    <col min="15878" max="15878" width="7.28515625" style="12" customWidth="1"/>
    <col min="15879" max="15879" width="8.140625" style="12" customWidth="1"/>
    <col min="15880" max="15880" width="8.42578125" style="12" customWidth="1"/>
    <col min="15881" max="15881" width="8.140625" style="12" customWidth="1"/>
    <col min="15882" max="15882" width="8.42578125" style="12" customWidth="1"/>
    <col min="15883" max="15883" width="7.28515625" style="12" customWidth="1"/>
    <col min="15884" max="15884" width="8.140625" style="12" customWidth="1"/>
    <col min="15885" max="15885" width="7.28515625" style="12" customWidth="1"/>
    <col min="15886" max="15886" width="8.7109375" style="12" customWidth="1"/>
    <col min="15887" max="15887" width="7.28515625" style="12" customWidth="1"/>
    <col min="15888" max="15890" width="0" style="12" hidden="1" customWidth="1"/>
    <col min="15891" max="15891" width="7.7109375" style="12" customWidth="1"/>
    <col min="15892" max="15892" width="7.28515625" style="12" customWidth="1"/>
    <col min="15893" max="15893" width="2.5703125" style="12" customWidth="1"/>
    <col min="15894" max="15894" width="0.28515625" style="12" customWidth="1"/>
    <col min="15895" max="16127" width="11.42578125" style="12"/>
    <col min="16128" max="16128" width="0" style="12" hidden="1" customWidth="1"/>
    <col min="16129" max="16129" width="11" style="12" customWidth="1"/>
    <col min="16130" max="16130" width="8.140625" style="12" customWidth="1"/>
    <col min="16131" max="16131" width="8.28515625" style="12" customWidth="1"/>
    <col min="16132" max="16132" width="10.7109375" style="12" customWidth="1"/>
    <col min="16133" max="16133" width="8.140625" style="12" customWidth="1"/>
    <col min="16134" max="16134" width="7.28515625" style="12" customWidth="1"/>
    <col min="16135" max="16135" width="8.140625" style="12" customWidth="1"/>
    <col min="16136" max="16136" width="8.42578125" style="12" customWidth="1"/>
    <col min="16137" max="16137" width="8.140625" style="12" customWidth="1"/>
    <col min="16138" max="16138" width="8.42578125" style="12" customWidth="1"/>
    <col min="16139" max="16139" width="7.28515625" style="12" customWidth="1"/>
    <col min="16140" max="16140" width="8.140625" style="12" customWidth="1"/>
    <col min="16141" max="16141" width="7.28515625" style="12" customWidth="1"/>
    <col min="16142" max="16142" width="8.7109375" style="12" customWidth="1"/>
    <col min="16143" max="16143" width="7.28515625" style="12" customWidth="1"/>
    <col min="16144" max="16146" width="10.85546875" style="12" customWidth="1"/>
    <col min="16147" max="16147" width="7.7109375" style="12" customWidth="1"/>
    <col min="16148" max="16148" width="7.28515625" style="12" customWidth="1"/>
    <col min="16149" max="16149" width="2.5703125" style="12" customWidth="1"/>
    <col min="16150" max="16150" width="0.28515625" style="12" customWidth="1"/>
    <col min="16151" max="16384" width="11.42578125" style="12"/>
  </cols>
  <sheetData>
    <row r="1" spans="1:30" s="18" customFormat="1" ht="31.5" customHeight="1">
      <c r="A1" s="138"/>
      <c r="B1" s="31"/>
      <c r="C1" s="76"/>
      <c r="D1" s="76"/>
      <c r="E1" s="564"/>
      <c r="F1" s="32"/>
      <c r="G1" s="32"/>
      <c r="H1" s="32"/>
      <c r="I1" s="32"/>
      <c r="J1" s="32"/>
      <c r="K1" s="32"/>
      <c r="L1" s="32"/>
      <c r="M1" s="33"/>
      <c r="N1" s="33"/>
      <c r="O1" s="33"/>
      <c r="P1" s="32"/>
      <c r="Q1" s="865"/>
      <c r="R1" s="865"/>
      <c r="S1" s="32"/>
      <c r="T1" s="17" t="s">
        <v>488</v>
      </c>
      <c r="U1" s="138"/>
      <c r="V1" s="138"/>
      <c r="W1" s="818"/>
      <c r="X1" s="818"/>
      <c r="Y1" s="818"/>
      <c r="Z1" s="818"/>
      <c r="AA1" s="818"/>
      <c r="AB1" s="818"/>
      <c r="AC1" s="818"/>
      <c r="AD1" s="818"/>
    </row>
    <row r="2" spans="1:30" ht="24" customHeight="1">
      <c r="A2" s="6"/>
      <c r="B2" s="67" t="s">
        <v>247</v>
      </c>
      <c r="C2" s="6"/>
      <c r="D2" s="6"/>
      <c r="E2" s="6"/>
      <c r="F2" s="6"/>
      <c r="G2" s="6"/>
      <c r="H2" s="6"/>
      <c r="I2" s="6"/>
      <c r="J2" s="6"/>
      <c r="K2" s="6"/>
      <c r="L2" s="6"/>
      <c r="M2" s="6"/>
      <c r="N2" s="6"/>
      <c r="O2" s="6"/>
      <c r="P2" s="6"/>
      <c r="Q2" s="769"/>
      <c r="R2" s="769"/>
      <c r="S2" s="6"/>
      <c r="T2" s="6"/>
      <c r="U2" s="6"/>
      <c r="V2" s="6"/>
      <c r="W2" s="826"/>
      <c r="X2" s="826"/>
      <c r="Y2" s="826"/>
      <c r="Z2" s="826"/>
      <c r="AA2" s="826"/>
      <c r="AB2" s="826"/>
      <c r="AC2" s="826"/>
      <c r="AD2" s="826"/>
    </row>
    <row r="3" spans="1:30" ht="15" customHeight="1">
      <c r="A3" s="6"/>
      <c r="B3" s="171" t="s">
        <v>22</v>
      </c>
      <c r="C3" s="565"/>
      <c r="D3" s="566"/>
      <c r="E3" s="140"/>
      <c r="F3" s="140"/>
      <c r="G3" s="140"/>
      <c r="H3" s="140"/>
      <c r="I3" s="140"/>
      <c r="J3" s="140"/>
      <c r="K3" s="140"/>
      <c r="L3" s="140"/>
      <c r="M3" s="567"/>
      <c r="N3" s="568"/>
      <c r="O3" s="140"/>
      <c r="P3" s="140"/>
      <c r="Q3" s="1073"/>
      <c r="R3" s="1073"/>
      <c r="S3" s="568"/>
      <c r="T3" s="140"/>
      <c r="U3" s="6"/>
      <c r="V3" s="6"/>
      <c r="W3" s="826"/>
      <c r="X3" s="826"/>
      <c r="Y3" s="826"/>
      <c r="Z3" s="826"/>
      <c r="AA3" s="826"/>
      <c r="AB3" s="826"/>
      <c r="AC3" s="826"/>
      <c r="AD3" s="826"/>
    </row>
    <row r="4" spans="1:30" ht="25.5" customHeight="1">
      <c r="A4" s="6"/>
      <c r="B4" s="2186" t="s">
        <v>37</v>
      </c>
      <c r="C4" s="2186"/>
      <c r="D4" s="6"/>
      <c r="E4" s="6"/>
      <c r="F4" s="6"/>
      <c r="G4" s="6"/>
      <c r="H4" s="6"/>
      <c r="I4" s="6"/>
      <c r="J4" s="6"/>
      <c r="K4" s="6"/>
      <c r="L4" s="6"/>
      <c r="M4" s="6"/>
      <c r="N4" s="6"/>
      <c r="O4" s="6"/>
      <c r="P4" s="6"/>
      <c r="Q4" s="769"/>
      <c r="R4" s="769"/>
      <c r="S4" s="6"/>
      <c r="T4" s="81"/>
      <c r="U4" s="6"/>
      <c r="V4" s="6"/>
      <c r="W4" s="826"/>
      <c r="X4" s="826"/>
      <c r="Y4" s="826"/>
      <c r="Z4" s="826"/>
      <c r="AA4" s="826"/>
      <c r="AB4" s="826"/>
      <c r="AC4" s="826"/>
      <c r="AD4" s="826"/>
    </row>
    <row r="5" spans="1:30" s="18" customFormat="1" ht="16.5" customHeight="1">
      <c r="A5" s="138"/>
      <c r="B5" s="2247" t="s">
        <v>24</v>
      </c>
      <c r="C5" s="2228" t="s">
        <v>209</v>
      </c>
      <c r="D5" s="2230"/>
      <c r="E5" s="2282" t="s">
        <v>336</v>
      </c>
      <c r="F5" s="2283"/>
      <c r="G5" s="2284"/>
      <c r="H5" s="2228" t="s">
        <v>337</v>
      </c>
      <c r="I5" s="2228"/>
      <c r="J5" s="2228"/>
      <c r="K5" s="2228"/>
      <c r="L5" s="2228"/>
      <c r="M5" s="2228"/>
      <c r="N5" s="2228"/>
      <c r="O5" s="2228"/>
      <c r="P5" s="2228"/>
      <c r="Q5" s="2285" t="s">
        <v>259</v>
      </c>
      <c r="R5" s="2286"/>
      <c r="S5" s="2267" t="s">
        <v>339</v>
      </c>
      <c r="T5" s="2268"/>
      <c r="U5" s="138"/>
      <c r="V5" s="138"/>
      <c r="W5" s="818"/>
      <c r="X5" s="818"/>
      <c r="Y5" s="818"/>
      <c r="Z5" s="818"/>
      <c r="AA5" s="818"/>
      <c r="AB5" s="818"/>
      <c r="AC5" s="818"/>
      <c r="AD5" s="818"/>
    </row>
    <row r="6" spans="1:30" s="18" customFormat="1" ht="15" customHeight="1">
      <c r="A6" s="138"/>
      <c r="B6" s="2279"/>
      <c r="C6" s="2280"/>
      <c r="D6" s="2281"/>
      <c r="E6" s="2249" t="s">
        <v>26</v>
      </c>
      <c r="F6" s="2228" t="s">
        <v>248</v>
      </c>
      <c r="G6" s="2230"/>
      <c r="H6" s="2274" t="s">
        <v>338</v>
      </c>
      <c r="I6" s="2275"/>
      <c r="J6" s="2275"/>
      <c r="K6" s="2275"/>
      <c r="L6" s="2276"/>
      <c r="M6" s="2274" t="s">
        <v>407</v>
      </c>
      <c r="N6" s="2275"/>
      <c r="O6" s="2275"/>
      <c r="P6" s="2276"/>
      <c r="Q6" s="2277" t="s">
        <v>375</v>
      </c>
      <c r="R6" s="2277"/>
      <c r="S6" s="2269"/>
      <c r="T6" s="2270"/>
      <c r="U6" s="569"/>
      <c r="V6" s="138"/>
      <c r="W6" s="818"/>
      <c r="X6" s="818"/>
      <c r="Y6" s="818"/>
      <c r="Z6" s="818"/>
      <c r="AA6" s="818"/>
      <c r="AB6" s="963"/>
      <c r="AC6" s="818"/>
      <c r="AD6" s="963"/>
    </row>
    <row r="7" spans="1:30" s="18" customFormat="1" ht="15" customHeight="1">
      <c r="A7" s="138"/>
      <c r="B7" s="2279"/>
      <c r="C7" s="2231"/>
      <c r="D7" s="2233"/>
      <c r="E7" s="2273"/>
      <c r="F7" s="2231"/>
      <c r="G7" s="2233"/>
      <c r="H7" s="178" t="s">
        <v>26</v>
      </c>
      <c r="I7" s="178"/>
      <c r="J7" s="178" t="s">
        <v>248</v>
      </c>
      <c r="K7" s="178"/>
      <c r="L7" s="178"/>
      <c r="M7" s="178" t="s">
        <v>249</v>
      </c>
      <c r="N7" s="178"/>
      <c r="O7" s="178" t="s">
        <v>250</v>
      </c>
      <c r="P7" s="178"/>
      <c r="Q7" s="2277"/>
      <c r="R7" s="2277"/>
      <c r="S7" s="2271"/>
      <c r="T7" s="2272"/>
      <c r="U7" s="569"/>
      <c r="V7" s="138"/>
      <c r="W7" s="818"/>
      <c r="X7" s="818"/>
      <c r="Y7" s="818"/>
      <c r="Z7" s="818"/>
      <c r="AA7" s="818"/>
      <c r="AB7" s="818"/>
      <c r="AC7" s="818"/>
      <c r="AD7" s="818"/>
    </row>
    <row r="8" spans="1:30" s="18" customFormat="1" ht="25.5" customHeight="1">
      <c r="A8" s="138"/>
      <c r="B8" s="2279"/>
      <c r="C8" s="777" t="s">
        <v>27</v>
      </c>
      <c r="D8" s="776" t="s">
        <v>330</v>
      </c>
      <c r="E8" s="777" t="s">
        <v>27</v>
      </c>
      <c r="F8" s="777" t="s">
        <v>27</v>
      </c>
      <c r="G8" s="776" t="s">
        <v>251</v>
      </c>
      <c r="H8" s="777" t="s">
        <v>27</v>
      </c>
      <c r="I8" s="1087" t="s">
        <v>331</v>
      </c>
      <c r="J8" s="777" t="s">
        <v>27</v>
      </c>
      <c r="K8" s="776" t="s">
        <v>330</v>
      </c>
      <c r="L8" s="776" t="s">
        <v>251</v>
      </c>
      <c r="M8" s="777" t="s">
        <v>27</v>
      </c>
      <c r="N8" s="776" t="s">
        <v>252</v>
      </c>
      <c r="O8" s="776" t="s">
        <v>27</v>
      </c>
      <c r="P8" s="776" t="s">
        <v>251</v>
      </c>
      <c r="Q8" s="952" t="s">
        <v>27</v>
      </c>
      <c r="R8" s="953" t="s">
        <v>253</v>
      </c>
      <c r="S8" s="791" t="s">
        <v>27</v>
      </c>
      <c r="T8" s="794" t="s">
        <v>251</v>
      </c>
      <c r="U8" s="569"/>
      <c r="V8" s="138"/>
      <c r="W8" s="818"/>
      <c r="X8" s="818"/>
      <c r="Y8" s="818"/>
      <c r="Z8" s="818"/>
      <c r="AA8" s="818"/>
      <c r="AB8" s="818"/>
      <c r="AC8" s="818"/>
      <c r="AD8" s="818"/>
    </row>
    <row r="9" spans="1:30" s="18" customFormat="1">
      <c r="A9" s="570"/>
      <c r="B9" s="2006"/>
      <c r="C9" s="40">
        <v>1</v>
      </c>
      <c r="D9" s="40">
        <v>2</v>
      </c>
      <c r="E9" s="40">
        <v>3</v>
      </c>
      <c r="F9" s="40">
        <v>4</v>
      </c>
      <c r="G9" s="40">
        <v>5</v>
      </c>
      <c r="H9" s="571">
        <v>6</v>
      </c>
      <c r="I9" s="571">
        <v>7</v>
      </c>
      <c r="J9" s="571">
        <v>8</v>
      </c>
      <c r="K9" s="571">
        <v>9</v>
      </c>
      <c r="L9" s="571">
        <v>10</v>
      </c>
      <c r="M9" s="40">
        <v>11</v>
      </c>
      <c r="N9" s="40">
        <v>12</v>
      </c>
      <c r="O9" s="40">
        <v>13</v>
      </c>
      <c r="P9" s="40">
        <v>14</v>
      </c>
      <c r="Q9" s="2278"/>
      <c r="R9" s="2278"/>
      <c r="S9" s="571">
        <v>15</v>
      </c>
      <c r="T9" s="795">
        <v>16</v>
      </c>
      <c r="U9" s="569"/>
      <c r="V9" s="138"/>
      <c r="W9" s="818"/>
      <c r="X9" s="818"/>
      <c r="Y9" s="818"/>
      <c r="Z9" s="818"/>
      <c r="AA9" s="818"/>
      <c r="AB9" s="818"/>
      <c r="AC9" s="818"/>
      <c r="AD9" s="818"/>
    </row>
    <row r="10" spans="1:30" s="18" customFormat="1" hidden="1">
      <c r="A10" s="138"/>
      <c r="B10" s="2012">
        <v>2016</v>
      </c>
      <c r="C10" s="2015">
        <v>80388.916666666672</v>
      </c>
      <c r="D10" s="1942"/>
      <c r="E10" s="2015">
        <v>142325.08333333334</v>
      </c>
      <c r="F10" s="1942">
        <v>71750.083333333328</v>
      </c>
      <c r="G10" s="2020">
        <v>89.25370101807151</v>
      </c>
      <c r="H10" s="151">
        <v>22004.25</v>
      </c>
      <c r="I10" s="824"/>
      <c r="J10" s="151">
        <v>19233.083333333332</v>
      </c>
      <c r="K10" s="151"/>
      <c r="L10" s="223">
        <v>23.925043564255848</v>
      </c>
      <c r="M10" s="2015">
        <v>123445.08333333333</v>
      </c>
      <c r="N10" s="1944">
        <v>86.734594101180335</v>
      </c>
      <c r="O10" s="1942">
        <v>55091</v>
      </c>
      <c r="P10" s="2020">
        <v>68.530591385421076</v>
      </c>
      <c r="Q10" s="851"/>
      <c r="R10" s="576"/>
      <c r="S10" s="354">
        <v>8638.8333333333339</v>
      </c>
      <c r="T10" s="796">
        <v>10.746298981928479</v>
      </c>
      <c r="U10" s="569"/>
      <c r="V10" s="138"/>
      <c r="W10" s="847"/>
      <c r="X10" s="818"/>
      <c r="Y10" s="818"/>
      <c r="Z10" s="818"/>
      <c r="AA10" s="818"/>
      <c r="AB10" s="818"/>
      <c r="AC10" s="818"/>
      <c r="AD10" s="818"/>
    </row>
    <row r="11" spans="1:30" s="18" customFormat="1" ht="12.75" hidden="1" customHeight="1">
      <c r="A11" s="138"/>
      <c r="B11" s="2008">
        <v>2017</v>
      </c>
      <c r="C11" s="2011">
        <v>70982</v>
      </c>
      <c r="D11" s="151">
        <v>-9406.9166666666715</v>
      </c>
      <c r="E11" s="2011">
        <v>133948.66666666666</v>
      </c>
      <c r="F11" s="151">
        <v>63585.75</v>
      </c>
      <c r="G11" s="2019">
        <v>89.58010481530529</v>
      </c>
      <c r="H11" s="151">
        <v>20624.166666666668</v>
      </c>
      <c r="I11" s="151">
        <v>-1380.0833333333321</v>
      </c>
      <c r="J11" s="151">
        <v>18130.416666666668</v>
      </c>
      <c r="K11" s="151">
        <v>-1102.6666666666642</v>
      </c>
      <c r="L11" s="223">
        <v>25.542273628055938</v>
      </c>
      <c r="M11" s="2011">
        <v>116191</v>
      </c>
      <c r="N11" s="223">
        <v>86.742931371719521</v>
      </c>
      <c r="O11" s="151">
        <v>47980</v>
      </c>
      <c r="P11" s="2019">
        <v>67.594601448254494</v>
      </c>
      <c r="Q11" s="851"/>
      <c r="R11" s="851"/>
      <c r="S11" s="354">
        <v>7396.25</v>
      </c>
      <c r="T11" s="796">
        <v>10.419895184694711</v>
      </c>
      <c r="U11" s="569"/>
      <c r="V11" s="138"/>
      <c r="W11" s="847"/>
      <c r="X11" s="818"/>
      <c r="Y11" s="818"/>
      <c r="Z11" s="818"/>
      <c r="AA11" s="818"/>
      <c r="AB11" s="818"/>
      <c r="AC11" s="818"/>
      <c r="AD11" s="818"/>
    </row>
    <row r="12" spans="1:30" s="18" customFormat="1" hidden="1">
      <c r="A12" s="138"/>
      <c r="B12" s="2009">
        <v>2018</v>
      </c>
      <c r="C12" s="2011">
        <v>64992.833333333336</v>
      </c>
      <c r="D12" s="151">
        <v>-5989.1666666666642</v>
      </c>
      <c r="E12" s="2011">
        <v>121498.75</v>
      </c>
      <c r="F12" s="151">
        <v>58264.666666666664</v>
      </c>
      <c r="G12" s="2019">
        <v>89.64783296619882</v>
      </c>
      <c r="H12" s="151">
        <v>18911.916666666668</v>
      </c>
      <c r="I12" s="151">
        <v>-1712.25</v>
      </c>
      <c r="J12" s="151">
        <v>16376.166666666666</v>
      </c>
      <c r="K12" s="151">
        <v>-1754.2500000000018</v>
      </c>
      <c r="L12" s="223">
        <v>25.196880681716188</v>
      </c>
      <c r="M12" s="2011">
        <v>105091.66666666667</v>
      </c>
      <c r="N12" s="223">
        <v>86.496088780062891</v>
      </c>
      <c r="O12" s="151">
        <v>44075.833333333336</v>
      </c>
      <c r="P12" s="2019">
        <v>67.816451557479411</v>
      </c>
      <c r="Q12" s="851"/>
      <c r="R12" s="851"/>
      <c r="S12" s="354">
        <v>6728.166666666667</v>
      </c>
      <c r="T12" s="796">
        <v>10.352167033801162</v>
      </c>
      <c r="U12" s="569"/>
      <c r="V12" s="138"/>
      <c r="W12" s="847"/>
      <c r="X12" s="818"/>
      <c r="Y12" s="818"/>
      <c r="Z12" s="818"/>
      <c r="AA12" s="818"/>
      <c r="AB12" s="818"/>
      <c r="AC12" s="818"/>
      <c r="AD12" s="818"/>
    </row>
    <row r="13" spans="1:30" s="18" customFormat="1" hidden="1">
      <c r="A13" s="138"/>
      <c r="B13" s="2009">
        <v>2019</v>
      </c>
      <c r="C13" s="2011">
        <v>58484.916666666664</v>
      </c>
      <c r="D13" s="151">
        <v>-6507.9166666666715</v>
      </c>
      <c r="E13" s="2011">
        <v>109904.58333333333</v>
      </c>
      <c r="F13" s="151">
        <v>52533.583333333336</v>
      </c>
      <c r="G13" s="2019">
        <v>89.824156940749688</v>
      </c>
      <c r="H13" s="151">
        <v>18094.166666666668</v>
      </c>
      <c r="I13" s="151">
        <v>-817.75</v>
      </c>
      <c r="J13" s="151">
        <v>15502.916666666666</v>
      </c>
      <c r="K13" s="151">
        <v>-873.25</v>
      </c>
      <c r="L13" s="223">
        <v>26.507546817626764</v>
      </c>
      <c r="M13" s="2011">
        <v>94096.333333333328</v>
      </c>
      <c r="N13" s="223">
        <v>85.616386941703212</v>
      </c>
      <c r="O13" s="151">
        <v>38992.416666666664</v>
      </c>
      <c r="P13" s="2019">
        <v>66.670893777455447</v>
      </c>
      <c r="Q13" s="851"/>
      <c r="R13" s="851"/>
      <c r="S13" s="354">
        <v>5951.333333333333</v>
      </c>
      <c r="T13" s="796">
        <v>10.175843059250319</v>
      </c>
      <c r="U13" s="569"/>
      <c r="V13" s="138"/>
      <c r="W13" s="847"/>
      <c r="X13" s="818"/>
      <c r="Y13" s="818"/>
      <c r="Z13" s="818"/>
      <c r="AA13" s="818"/>
      <c r="AB13" s="818"/>
      <c r="AC13" s="818"/>
      <c r="AD13" s="818"/>
    </row>
    <row r="14" spans="1:30" s="18" customFormat="1" hidden="1">
      <c r="A14" s="138"/>
      <c r="B14" s="2009">
        <v>2020</v>
      </c>
      <c r="C14" s="2011">
        <v>63849.75</v>
      </c>
      <c r="D14" s="151">
        <v>5364.8333333333358</v>
      </c>
      <c r="E14" s="2011">
        <v>108237.41666666667</v>
      </c>
      <c r="F14" s="151">
        <v>57698</v>
      </c>
      <c r="G14" s="2019">
        <v>90.36527159464211</v>
      </c>
      <c r="H14" s="151">
        <v>22616.083333333332</v>
      </c>
      <c r="I14" s="151">
        <v>4521.9166666666642</v>
      </c>
      <c r="J14" s="151">
        <v>19944.666666666668</v>
      </c>
      <c r="K14" s="151">
        <v>4441.7500000000018</v>
      </c>
      <c r="L14" s="223">
        <v>31.236875111753243</v>
      </c>
      <c r="M14" s="2011">
        <v>88323.916666666672</v>
      </c>
      <c r="N14" s="223">
        <v>81.602018402447086</v>
      </c>
      <c r="O14" s="151">
        <v>40175.416666666664</v>
      </c>
      <c r="P14" s="2019">
        <v>62.921807315873068</v>
      </c>
      <c r="Q14" s="851"/>
      <c r="R14" s="851"/>
      <c r="S14" s="354">
        <v>6151.75</v>
      </c>
      <c r="T14" s="796">
        <v>9.6347284053578903</v>
      </c>
      <c r="U14" s="569"/>
      <c r="V14" s="138"/>
      <c r="W14" s="847"/>
      <c r="X14" s="818"/>
      <c r="Y14" s="818"/>
      <c r="Z14" s="818"/>
      <c r="AA14" s="818"/>
      <c r="AB14" s="818"/>
      <c r="AC14" s="818"/>
      <c r="AD14" s="818"/>
    </row>
    <row r="15" spans="1:30" s="18" customFormat="1" hidden="1">
      <c r="A15" s="138"/>
      <c r="B15" s="2009">
        <v>2021</v>
      </c>
      <c r="C15" s="2011">
        <v>62409.583333333336</v>
      </c>
      <c r="D15" s="151">
        <v>-1440.1666666666642</v>
      </c>
      <c r="E15" s="2011">
        <v>102096.33333333333</v>
      </c>
      <c r="F15" s="151">
        <v>55816.833333333336</v>
      </c>
      <c r="G15" s="2019">
        <v>89.436317873189893</v>
      </c>
      <c r="H15" s="151">
        <v>20388.75</v>
      </c>
      <c r="I15" s="151">
        <v>-2227.3333333333321</v>
      </c>
      <c r="J15" s="151">
        <v>17811.75</v>
      </c>
      <c r="K15" s="151">
        <v>-2132.9166666666679</v>
      </c>
      <c r="L15" s="223">
        <v>28.540087993964601</v>
      </c>
      <c r="M15" s="2011">
        <v>83892.166666666672</v>
      </c>
      <c r="N15" s="223">
        <v>82.169617583393475</v>
      </c>
      <c r="O15" s="151">
        <v>39966.916666666664</v>
      </c>
      <c r="P15" s="2019">
        <v>64.039710781597364</v>
      </c>
      <c r="Q15" s="851"/>
      <c r="R15" s="851"/>
      <c r="S15" s="354">
        <v>6592.75</v>
      </c>
      <c r="T15" s="796">
        <v>10.563682126810118</v>
      </c>
      <c r="U15" s="569"/>
      <c r="V15" s="138"/>
      <c r="W15" s="847"/>
      <c r="X15" s="818"/>
      <c r="Y15" s="818"/>
      <c r="Z15" s="818"/>
      <c r="AA15" s="818"/>
      <c r="AB15" s="818"/>
      <c r="AC15" s="818"/>
      <c r="AD15" s="818"/>
    </row>
    <row r="16" spans="1:30" s="18" customFormat="1" hidden="1">
      <c r="A16" s="138"/>
      <c r="B16" s="2009">
        <v>2022</v>
      </c>
      <c r="C16" s="2011">
        <v>59571.166666666664</v>
      </c>
      <c r="D16" s="151">
        <v>-2838.4166666666715</v>
      </c>
      <c r="E16" s="2011">
        <v>97077.583333333328</v>
      </c>
      <c r="F16" s="151">
        <v>52998.5</v>
      </c>
      <c r="G16" s="2019">
        <v>88.966698094995621</v>
      </c>
      <c r="H16" s="151">
        <v>18131.333333333332</v>
      </c>
      <c r="I16" s="151">
        <v>-2257.4166666666679</v>
      </c>
      <c r="J16" s="151">
        <v>15389.916666666666</v>
      </c>
      <c r="K16" s="151">
        <v>-2421.8333333333339</v>
      </c>
      <c r="L16" s="1801">
        <v>25.834506066973116</v>
      </c>
      <c r="M16" s="2011">
        <v>80536.25</v>
      </c>
      <c r="N16" s="223">
        <v>82.960707544051971</v>
      </c>
      <c r="O16" s="151">
        <v>38998.583333333336</v>
      </c>
      <c r="P16" s="2019">
        <v>65.465535619860844</v>
      </c>
      <c r="Q16" s="851"/>
      <c r="R16" s="1802"/>
      <c r="S16" s="354">
        <v>6572.666666666667</v>
      </c>
      <c r="T16" s="796">
        <v>11.033301905004379</v>
      </c>
      <c r="U16" s="569"/>
      <c r="V16" s="138"/>
      <c r="W16" s="847"/>
      <c r="X16" s="818"/>
      <c r="Y16" s="818"/>
      <c r="Z16" s="818"/>
      <c r="AA16" s="818"/>
      <c r="AB16" s="818"/>
      <c r="AC16" s="818"/>
      <c r="AD16" s="818"/>
    </row>
    <row r="17" spans="1:30" s="18" customFormat="1" hidden="1">
      <c r="A17" s="138"/>
      <c r="B17" s="2013">
        <v>2023</v>
      </c>
      <c r="C17" s="2010">
        <v>63191.25</v>
      </c>
      <c r="D17" s="824">
        <v>3620.0833333333335</v>
      </c>
      <c r="E17" s="2010">
        <v>101673.16666666667</v>
      </c>
      <c r="F17" s="824">
        <v>56324.75</v>
      </c>
      <c r="G17" s="2018">
        <v>89.133780388898771</v>
      </c>
      <c r="H17" s="824">
        <v>20180.25</v>
      </c>
      <c r="I17" s="824">
        <v>2048.9166666666665</v>
      </c>
      <c r="J17" s="824">
        <v>16930.166666666668</v>
      </c>
      <c r="K17" s="824">
        <v>1540.2500000000018</v>
      </c>
      <c r="L17" s="891">
        <v>26.791947724830052</v>
      </c>
      <c r="M17" s="2010">
        <v>83254.833333333328</v>
      </c>
      <c r="N17" s="891">
        <v>81.884764744549116</v>
      </c>
      <c r="O17" s="824">
        <v>40906.583333333336</v>
      </c>
      <c r="P17" s="2018">
        <v>64.734569000191229</v>
      </c>
      <c r="Q17" s="961"/>
      <c r="R17" s="961"/>
      <c r="S17" s="821">
        <v>6866.5</v>
      </c>
      <c r="T17" s="951">
        <v>10.86621961110122</v>
      </c>
      <c r="U17" s="569"/>
      <c r="V17" s="138"/>
      <c r="W17" s="847"/>
      <c r="X17" s="818"/>
      <c r="Y17" s="818"/>
      <c r="Z17" s="818"/>
      <c r="AA17" s="818"/>
      <c r="AB17" s="818"/>
      <c r="AC17" s="818"/>
      <c r="AD17" s="818"/>
    </row>
    <row r="18" spans="1:30" s="18" customFormat="1">
      <c r="A18" s="138"/>
      <c r="B18" s="2028">
        <v>2024</v>
      </c>
      <c r="C18" s="2029">
        <v>64944.083333333336</v>
      </c>
      <c r="D18" s="1897">
        <v>1752.8333333333333</v>
      </c>
      <c r="E18" s="2029">
        <v>102390.75</v>
      </c>
      <c r="F18" s="1897">
        <v>57937</v>
      </c>
      <c r="G18" s="1900">
        <v>89.210590135873289</v>
      </c>
      <c r="H18" s="1897">
        <v>20727.666666666668</v>
      </c>
      <c r="I18" s="1897">
        <v>547.41666666666663</v>
      </c>
      <c r="J18" s="1897">
        <v>17295.583333333332</v>
      </c>
      <c r="K18" s="1897">
        <v>365.41666666666424</v>
      </c>
      <c r="L18" s="1899">
        <v>26.631499661888625</v>
      </c>
      <c r="M18" s="2029">
        <v>83423.083333333328</v>
      </c>
      <c r="N18" s="1899">
        <v>81.475214639343235</v>
      </c>
      <c r="O18" s="1897">
        <v>42155.166666666664</v>
      </c>
      <c r="P18" s="1900">
        <v>64.909941757588896</v>
      </c>
      <c r="Q18" s="2030"/>
      <c r="R18" s="2030"/>
      <c r="S18" s="1895">
        <v>7007.083333333333</v>
      </c>
      <c r="T18" s="1900">
        <v>10.789409864126704</v>
      </c>
      <c r="U18" s="569"/>
      <c r="V18" s="138"/>
      <c r="W18" s="847"/>
      <c r="X18" s="818"/>
      <c r="Y18" s="818"/>
      <c r="Z18" s="818"/>
      <c r="AA18" s="818"/>
      <c r="AB18" s="818"/>
      <c r="AC18" s="818"/>
      <c r="AD18" s="818"/>
    </row>
    <row r="19" spans="1:30" s="18" customFormat="1">
      <c r="A19" s="138"/>
      <c r="B19" s="2014">
        <v>2025</v>
      </c>
      <c r="C19" s="2016">
        <v>65605.083333333328</v>
      </c>
      <c r="D19" s="2017">
        <v>661</v>
      </c>
      <c r="E19" s="2016">
        <v>99656.833333333328</v>
      </c>
      <c r="F19" s="2017">
        <v>58687.25</v>
      </c>
      <c r="G19" s="2021">
        <v>89.455339461754107</v>
      </c>
      <c r="H19" s="151">
        <v>20826.666666666668</v>
      </c>
      <c r="I19" s="151">
        <v>99</v>
      </c>
      <c r="J19" s="151">
        <v>17531.666666666668</v>
      </c>
      <c r="K19" s="151">
        <v>236.08333333333576</v>
      </c>
      <c r="L19" s="223">
        <v>26.723030862699922</v>
      </c>
      <c r="M19" s="2016">
        <v>80377.166666666672</v>
      </c>
      <c r="N19" s="2022">
        <v>80.653944118232417</v>
      </c>
      <c r="O19" s="2017">
        <v>42492.416666666664</v>
      </c>
      <c r="P19" s="2021">
        <v>64.770006389240677</v>
      </c>
      <c r="Q19" s="851"/>
      <c r="R19" s="851"/>
      <c r="S19" s="354">
        <v>6917.833333333333</v>
      </c>
      <c r="T19" s="796">
        <v>10.544660538245894</v>
      </c>
      <c r="U19" s="569"/>
      <c r="V19" s="138"/>
      <c r="W19" s="847"/>
      <c r="X19" s="818"/>
      <c r="Y19" s="818"/>
      <c r="Z19" s="818"/>
      <c r="AA19" s="818"/>
      <c r="AB19" s="818"/>
      <c r="AC19" s="818"/>
      <c r="AD19" s="818"/>
    </row>
    <row r="20" spans="1:30" s="18" customFormat="1" hidden="1">
      <c r="A20" s="138"/>
      <c r="B20" s="2007">
        <v>42370</v>
      </c>
      <c r="C20" s="543">
        <v>95197</v>
      </c>
      <c r="D20" s="544"/>
      <c r="E20" s="543">
        <v>153250</v>
      </c>
      <c r="F20" s="544">
        <v>86117</v>
      </c>
      <c r="G20" s="547">
        <v>90.461884303076772</v>
      </c>
      <c r="H20" s="811">
        <v>31646</v>
      </c>
      <c r="I20" s="98"/>
      <c r="J20" s="812">
        <v>28674</v>
      </c>
      <c r="K20" s="1332"/>
      <c r="L20" s="1333">
        <v>30.120697080790361</v>
      </c>
      <c r="M20" s="597">
        <v>125716</v>
      </c>
      <c r="N20" s="92">
        <v>82.03327895595433</v>
      </c>
      <c r="O20" s="544">
        <v>60960</v>
      </c>
      <c r="P20" s="547">
        <v>64.035631374938291</v>
      </c>
      <c r="Q20" s="955">
        <v>4112</v>
      </c>
      <c r="R20" s="960">
        <v>3517</v>
      </c>
      <c r="S20" s="811">
        <v>9080</v>
      </c>
      <c r="T20" s="1334">
        <v>9.5381156969232208</v>
      </c>
      <c r="U20" s="138"/>
      <c r="V20" s="186"/>
      <c r="W20" s="818"/>
      <c r="X20" s="818"/>
      <c r="Y20" s="818"/>
      <c r="Z20" s="818"/>
      <c r="AA20" s="818"/>
      <c r="AB20" s="818"/>
      <c r="AC20" s="818"/>
      <c r="AD20" s="818"/>
    </row>
    <row r="21" spans="1:30" s="18" customFormat="1" hidden="1">
      <c r="A21" s="138"/>
      <c r="B21" s="285">
        <v>42401</v>
      </c>
      <c r="C21" s="543">
        <v>95151</v>
      </c>
      <c r="D21" s="91"/>
      <c r="E21" s="90">
        <v>154292</v>
      </c>
      <c r="F21" s="91">
        <v>85538</v>
      </c>
      <c r="G21" s="92">
        <v>89.897110907925295</v>
      </c>
      <c r="H21" s="543">
        <v>31274</v>
      </c>
      <c r="I21" s="91"/>
      <c r="J21" s="544">
        <v>28085</v>
      </c>
      <c r="K21" s="453"/>
      <c r="L21" s="573">
        <v>29.51624260386123</v>
      </c>
      <c r="M21" s="597">
        <v>127295</v>
      </c>
      <c r="N21" s="92">
        <v>82.502657299147074</v>
      </c>
      <c r="O21" s="544">
        <v>61056</v>
      </c>
      <c r="P21" s="92">
        <v>64.167481161522204</v>
      </c>
      <c r="Q21" s="954">
        <v>4277</v>
      </c>
      <c r="R21" s="958">
        <v>3603</v>
      </c>
      <c r="S21" s="90">
        <v>9613</v>
      </c>
      <c r="T21" s="577">
        <v>10.102889092074701</v>
      </c>
      <c r="U21" s="138"/>
      <c r="V21" s="186"/>
      <c r="W21" s="818"/>
      <c r="X21" s="818"/>
      <c r="Y21" s="818"/>
      <c r="Z21" s="818"/>
      <c r="AA21" s="818"/>
      <c r="AB21" s="818"/>
      <c r="AC21" s="818"/>
      <c r="AD21" s="818"/>
    </row>
    <row r="22" spans="1:30" s="18" customFormat="1" hidden="1">
      <c r="A22" s="138"/>
      <c r="B22" s="285">
        <v>42430</v>
      </c>
      <c r="C22" s="543">
        <v>90936</v>
      </c>
      <c r="D22" s="91"/>
      <c r="E22" s="90">
        <v>151036</v>
      </c>
      <c r="F22" s="91">
        <v>80940</v>
      </c>
      <c r="G22" s="92">
        <v>89.007653734494582</v>
      </c>
      <c r="H22" s="543">
        <v>26983</v>
      </c>
      <c r="I22" s="91"/>
      <c r="J22" s="544">
        <v>23822</v>
      </c>
      <c r="K22" s="453"/>
      <c r="L22" s="573">
        <v>26.1964458520278</v>
      </c>
      <c r="M22" s="597">
        <v>127950</v>
      </c>
      <c r="N22" s="92">
        <v>84.714902407373074</v>
      </c>
      <c r="O22" s="544">
        <v>60327</v>
      </c>
      <c r="P22" s="92">
        <v>66.340063341250982</v>
      </c>
      <c r="Q22" s="954">
        <v>3897</v>
      </c>
      <c r="R22" s="958">
        <v>3209</v>
      </c>
      <c r="S22" s="90">
        <v>9996</v>
      </c>
      <c r="T22" s="577">
        <v>10.992346265505411</v>
      </c>
      <c r="U22" s="138"/>
      <c r="V22" s="186"/>
      <c r="W22" s="818"/>
      <c r="X22" s="818"/>
      <c r="Y22" s="818"/>
      <c r="Z22" s="818"/>
      <c r="AA22" s="818"/>
      <c r="AB22" s="818"/>
      <c r="AC22" s="818"/>
      <c r="AD22" s="818"/>
    </row>
    <row r="23" spans="1:30" s="18" customFormat="1" hidden="1">
      <c r="A23" s="138"/>
      <c r="B23" s="285">
        <v>42461</v>
      </c>
      <c r="C23" s="543">
        <v>84195</v>
      </c>
      <c r="D23" s="91"/>
      <c r="E23" s="90">
        <v>145666</v>
      </c>
      <c r="F23" s="91">
        <v>74659</v>
      </c>
      <c r="G23" s="92">
        <v>88.673911752479356</v>
      </c>
      <c r="H23" s="543">
        <v>21723</v>
      </c>
      <c r="I23" s="91"/>
      <c r="J23" s="544">
        <v>18743</v>
      </c>
      <c r="K23" s="453"/>
      <c r="L23" s="573">
        <v>22.261416948749925</v>
      </c>
      <c r="M23" s="597">
        <v>127257</v>
      </c>
      <c r="N23" s="92">
        <v>87.362184723957554</v>
      </c>
      <c r="O23" s="544">
        <v>58569</v>
      </c>
      <c r="P23" s="92">
        <v>69.563513272759664</v>
      </c>
      <c r="Q23" s="954">
        <v>3314</v>
      </c>
      <c r="R23" s="958">
        <v>2653</v>
      </c>
      <c r="S23" s="90">
        <v>9536</v>
      </c>
      <c r="T23" s="577">
        <v>11.326088247520637</v>
      </c>
      <c r="U23" s="572"/>
      <c r="V23" s="138"/>
      <c r="W23" s="818"/>
      <c r="X23" s="818"/>
      <c r="Y23" s="818"/>
      <c r="Z23" s="818"/>
      <c r="AA23" s="818"/>
      <c r="AB23" s="818"/>
      <c r="AC23" s="818"/>
      <c r="AD23" s="818"/>
    </row>
    <row r="24" spans="1:30" s="18" customFormat="1" hidden="1">
      <c r="A24" s="138"/>
      <c r="B24" s="285">
        <v>42491</v>
      </c>
      <c r="C24" s="543">
        <v>78741</v>
      </c>
      <c r="D24" s="91"/>
      <c r="E24" s="90">
        <v>141764</v>
      </c>
      <c r="F24" s="91">
        <v>69998</v>
      </c>
      <c r="G24" s="92">
        <v>88.896508807355758</v>
      </c>
      <c r="H24" s="543">
        <v>18967</v>
      </c>
      <c r="I24" s="91"/>
      <c r="J24" s="544">
        <v>16173</v>
      </c>
      <c r="K24" s="453"/>
      <c r="L24" s="573">
        <v>20.539490227454564</v>
      </c>
      <c r="M24" s="597">
        <v>125626</v>
      </c>
      <c r="N24" s="92">
        <v>88.616291865353688</v>
      </c>
      <c r="O24" s="544">
        <v>56077</v>
      </c>
      <c r="P24" s="92">
        <v>71.21702797780064</v>
      </c>
      <c r="Q24" s="954">
        <v>2829</v>
      </c>
      <c r="R24" s="958">
        <v>2252</v>
      </c>
      <c r="S24" s="90">
        <v>8743</v>
      </c>
      <c r="T24" s="577">
        <v>11.103491192644238</v>
      </c>
      <c r="U24" s="138"/>
      <c r="V24" s="186"/>
      <c r="W24" s="818"/>
      <c r="X24" s="818"/>
      <c r="Y24" s="818"/>
      <c r="Z24" s="818"/>
      <c r="AA24" s="818"/>
      <c r="AB24" s="818"/>
      <c r="AC24" s="818"/>
      <c r="AD24" s="818"/>
    </row>
    <row r="25" spans="1:30" s="47" customFormat="1" hidden="1">
      <c r="B25" s="285">
        <v>42522</v>
      </c>
      <c r="C25" s="543">
        <v>75839</v>
      </c>
      <c r="D25" s="91"/>
      <c r="E25" s="90">
        <v>139217</v>
      </c>
      <c r="F25" s="91">
        <v>67293</v>
      </c>
      <c r="G25" s="92">
        <v>88.731391500415356</v>
      </c>
      <c r="H25" s="543">
        <v>17721</v>
      </c>
      <c r="I25" s="91"/>
      <c r="J25" s="544">
        <v>15058</v>
      </c>
      <c r="K25" s="453"/>
      <c r="L25" s="573">
        <v>19.855219609963211</v>
      </c>
      <c r="M25" s="597">
        <v>124139</v>
      </c>
      <c r="N25" s="92">
        <v>89.169426147668744</v>
      </c>
      <c r="O25" s="544">
        <v>54337</v>
      </c>
      <c r="P25" s="92">
        <v>71.647832909189205</v>
      </c>
      <c r="Q25" s="954">
        <v>2643</v>
      </c>
      <c r="R25" s="958">
        <v>2102</v>
      </c>
      <c r="S25" s="90">
        <v>8546</v>
      </c>
      <c r="T25" s="577">
        <v>11.268608499584646</v>
      </c>
      <c r="W25" s="818"/>
      <c r="X25" s="818"/>
      <c r="Y25" s="818"/>
      <c r="Z25" s="818"/>
      <c r="AA25" s="818"/>
      <c r="AB25" s="818"/>
      <c r="AC25" s="818"/>
      <c r="AD25" s="818"/>
    </row>
    <row r="26" spans="1:30" s="47" customFormat="1" hidden="1">
      <c r="B26" s="285">
        <v>42552</v>
      </c>
      <c r="C26" s="543">
        <v>74608</v>
      </c>
      <c r="D26" s="91"/>
      <c r="E26" s="90">
        <v>137813</v>
      </c>
      <c r="F26" s="91">
        <v>66231</v>
      </c>
      <c r="G26" s="92">
        <v>88.77198155693759</v>
      </c>
      <c r="H26" s="543">
        <v>17829</v>
      </c>
      <c r="I26" s="91"/>
      <c r="J26" s="544">
        <v>15201</v>
      </c>
      <c r="K26" s="453"/>
      <c r="L26" s="573">
        <v>20.374490671241691</v>
      </c>
      <c r="M26" s="597">
        <v>122565</v>
      </c>
      <c r="N26" s="92">
        <v>88.935731752447154</v>
      </c>
      <c r="O26" s="544">
        <v>53070</v>
      </c>
      <c r="P26" s="92">
        <v>71.131782114518543</v>
      </c>
      <c r="Q26" s="954">
        <v>2581</v>
      </c>
      <c r="R26" s="958">
        <v>2040</v>
      </c>
      <c r="S26" s="90">
        <v>8377</v>
      </c>
      <c r="T26" s="577">
        <v>11.228018443062405</v>
      </c>
      <c r="W26" s="818"/>
      <c r="X26" s="818"/>
      <c r="Y26" s="818"/>
      <c r="Z26" s="818"/>
      <c r="AA26" s="818"/>
      <c r="AB26" s="818"/>
      <c r="AC26" s="818"/>
      <c r="AD26" s="818"/>
    </row>
    <row r="27" spans="1:30" s="47" customFormat="1" hidden="1">
      <c r="B27" s="285">
        <v>42583</v>
      </c>
      <c r="C27" s="543">
        <v>74307</v>
      </c>
      <c r="D27" s="91"/>
      <c r="E27" s="90">
        <v>137476</v>
      </c>
      <c r="F27" s="91">
        <v>66522</v>
      </c>
      <c r="G27" s="92">
        <v>89.523194315474981</v>
      </c>
      <c r="H27" s="543">
        <v>18174</v>
      </c>
      <c r="I27" s="91"/>
      <c r="J27" s="544">
        <v>15691</v>
      </c>
      <c r="K27" s="453"/>
      <c r="L27" s="573">
        <v>21.116449325097232</v>
      </c>
      <c r="M27" s="597">
        <v>121845</v>
      </c>
      <c r="N27" s="92">
        <v>88.630015420873463</v>
      </c>
      <c r="O27" s="544">
        <v>52898</v>
      </c>
      <c r="P27" s="92">
        <v>71.188447925498266</v>
      </c>
      <c r="Q27" s="954">
        <v>2543</v>
      </c>
      <c r="R27" s="958">
        <v>2067</v>
      </c>
      <c r="S27" s="90">
        <v>7785</v>
      </c>
      <c r="T27" s="577">
        <v>10.47680568452501</v>
      </c>
      <c r="V27" s="574"/>
      <c r="W27" s="818"/>
      <c r="X27" s="818"/>
      <c r="Y27" s="818"/>
      <c r="Z27" s="818"/>
      <c r="AA27" s="818"/>
      <c r="AB27" s="818"/>
      <c r="AC27" s="818"/>
      <c r="AD27" s="818"/>
    </row>
    <row r="28" spans="1:30" s="18" customFormat="1" hidden="1">
      <c r="A28" s="225"/>
      <c r="B28" s="285">
        <v>42614</v>
      </c>
      <c r="C28" s="543">
        <v>72238</v>
      </c>
      <c r="D28" s="91"/>
      <c r="E28" s="90">
        <v>135004</v>
      </c>
      <c r="F28" s="91">
        <v>63862</v>
      </c>
      <c r="G28" s="92">
        <v>88.404994601179425</v>
      </c>
      <c r="H28" s="543">
        <v>17162</v>
      </c>
      <c r="I28" s="91"/>
      <c r="J28" s="544">
        <v>14731</v>
      </c>
      <c r="K28" s="453"/>
      <c r="L28" s="573">
        <v>20.39231429441568</v>
      </c>
      <c r="M28" s="597">
        <v>120289</v>
      </c>
      <c r="N28" s="92">
        <v>89.10032295339397</v>
      </c>
      <c r="O28" s="544">
        <v>51116</v>
      </c>
      <c r="P28" s="92">
        <v>70.760541543232094</v>
      </c>
      <c r="Q28" s="954">
        <v>2447</v>
      </c>
      <c r="R28" s="958">
        <v>1985</v>
      </c>
      <c r="S28" s="90">
        <v>8376</v>
      </c>
      <c r="T28" s="577">
        <v>11.595005398820565</v>
      </c>
      <c r="W28" s="818"/>
      <c r="X28" s="818"/>
      <c r="Y28" s="818"/>
      <c r="Z28" s="818"/>
      <c r="AA28" s="818"/>
      <c r="AB28" s="818"/>
      <c r="AC28" s="818"/>
      <c r="AD28" s="818"/>
    </row>
    <row r="29" spans="1:30" s="48" customFormat="1" hidden="1">
      <c r="A29" s="65"/>
      <c r="B29" s="285">
        <v>42644</v>
      </c>
      <c r="C29" s="543">
        <v>70970</v>
      </c>
      <c r="D29" s="91"/>
      <c r="E29" s="90">
        <v>134715</v>
      </c>
      <c r="F29" s="91">
        <v>63056</v>
      </c>
      <c r="G29" s="92">
        <v>88.848809356065942</v>
      </c>
      <c r="H29" s="543">
        <v>17576</v>
      </c>
      <c r="I29" s="91"/>
      <c r="J29" s="544">
        <v>15001</v>
      </c>
      <c r="K29" s="453"/>
      <c r="L29" s="573">
        <v>21.137100183175988</v>
      </c>
      <c r="M29" s="597">
        <v>119631</v>
      </c>
      <c r="N29" s="92">
        <v>88.803028615967037</v>
      </c>
      <c r="O29" s="544">
        <v>50115</v>
      </c>
      <c r="P29" s="92">
        <v>70.614344089051713</v>
      </c>
      <c r="Q29" s="954">
        <v>2492</v>
      </c>
      <c r="R29" s="958">
        <v>2060</v>
      </c>
      <c r="S29" s="90">
        <v>7914</v>
      </c>
      <c r="T29" s="577">
        <v>11.151190643934058</v>
      </c>
      <c r="U29" s="65"/>
      <c r="W29" s="818"/>
      <c r="X29" s="818"/>
      <c r="Y29" s="826"/>
      <c r="Z29" s="826"/>
      <c r="AA29" s="826"/>
      <c r="AB29" s="826"/>
      <c r="AC29" s="826"/>
      <c r="AD29" s="826"/>
    </row>
    <row r="30" spans="1:30" hidden="1">
      <c r="B30" s="285">
        <v>42675</v>
      </c>
      <c r="C30" s="543">
        <v>74557</v>
      </c>
      <c r="D30" s="91"/>
      <c r="E30" s="90">
        <v>137295</v>
      </c>
      <c r="F30" s="91">
        <v>66422</v>
      </c>
      <c r="G30" s="92">
        <v>89.088885014150236</v>
      </c>
      <c r="H30" s="543">
        <v>20799</v>
      </c>
      <c r="I30" s="91"/>
      <c r="J30" s="544">
        <v>18077</v>
      </c>
      <c r="K30" s="453"/>
      <c r="L30" s="573">
        <v>24.245878991912228</v>
      </c>
      <c r="M30" s="597">
        <v>119509</v>
      </c>
      <c r="N30" s="92">
        <v>87.045413161440692</v>
      </c>
      <c r="O30" s="544">
        <v>50849</v>
      </c>
      <c r="P30" s="92">
        <v>68.201510253899698</v>
      </c>
      <c r="Q30" s="954">
        <v>3013</v>
      </c>
      <c r="R30" s="958">
        <v>2504</v>
      </c>
      <c r="S30" s="90">
        <v>8135</v>
      </c>
      <c r="T30" s="577">
        <v>10.911114985849753</v>
      </c>
      <c r="W30" s="818"/>
      <c r="X30" s="818"/>
      <c r="Y30" s="826"/>
      <c r="Z30" s="826"/>
      <c r="AA30" s="826"/>
      <c r="AB30" s="826"/>
      <c r="AC30" s="826"/>
      <c r="AD30" s="826"/>
    </row>
    <row r="31" spans="1:30" hidden="1">
      <c r="B31" s="292">
        <v>42705</v>
      </c>
      <c r="C31" s="551">
        <v>77928</v>
      </c>
      <c r="D31" s="103"/>
      <c r="E31" s="102">
        <v>140373</v>
      </c>
      <c r="F31" s="103">
        <v>70363</v>
      </c>
      <c r="G31" s="104">
        <v>90.292321116928449</v>
      </c>
      <c r="H31" s="551">
        <v>24197</v>
      </c>
      <c r="I31" s="103"/>
      <c r="J31" s="552">
        <v>21541</v>
      </c>
      <c r="K31" s="458"/>
      <c r="L31" s="578">
        <v>27.642182527461244</v>
      </c>
      <c r="M31" s="809">
        <v>119519</v>
      </c>
      <c r="N31" s="104">
        <v>85.14386669801172</v>
      </c>
      <c r="O31" s="552">
        <v>51718</v>
      </c>
      <c r="P31" s="104">
        <v>66.366389487732263</v>
      </c>
      <c r="Q31" s="956">
        <v>3343</v>
      </c>
      <c r="R31" s="959">
        <v>2896</v>
      </c>
      <c r="S31" s="103">
        <v>7565</v>
      </c>
      <c r="T31" s="579">
        <v>9.7076788830715532</v>
      </c>
      <c r="U31" s="12"/>
      <c r="W31" s="818"/>
      <c r="X31" s="818"/>
      <c r="Y31" s="826"/>
      <c r="Z31" s="826"/>
      <c r="AA31" s="826"/>
      <c r="AB31" s="826"/>
      <c r="AC31" s="826"/>
      <c r="AD31" s="826"/>
    </row>
    <row r="32" spans="1:30" s="18" customFormat="1" hidden="1">
      <c r="A32" s="138"/>
      <c r="B32" s="286">
        <v>42736</v>
      </c>
      <c r="C32" s="543">
        <v>85440</v>
      </c>
      <c r="D32" s="91">
        <v>-9757</v>
      </c>
      <c r="E32" s="90">
        <v>146268</v>
      </c>
      <c r="F32" s="91">
        <v>77245</v>
      </c>
      <c r="G32" s="92">
        <v>90.408473782771537</v>
      </c>
      <c r="H32" s="543">
        <v>29727</v>
      </c>
      <c r="I32" s="91">
        <v>-1919</v>
      </c>
      <c r="J32" s="544">
        <v>26916</v>
      </c>
      <c r="K32" s="453">
        <v>-1758</v>
      </c>
      <c r="L32" s="573">
        <v>31.502808988764048</v>
      </c>
      <c r="M32" s="597">
        <v>120268</v>
      </c>
      <c r="N32" s="92">
        <v>82.224409987146885</v>
      </c>
      <c r="O32" s="544">
        <v>53654</v>
      </c>
      <c r="P32" s="92">
        <v>62.797284644194761</v>
      </c>
      <c r="Q32" s="954">
        <v>3727</v>
      </c>
      <c r="R32" s="958">
        <v>3325</v>
      </c>
      <c r="S32" s="90">
        <v>8195</v>
      </c>
      <c r="T32" s="577">
        <v>9.5915262172284645</v>
      </c>
      <c r="U32" s="138"/>
      <c r="V32" s="186"/>
      <c r="W32" s="818"/>
      <c r="X32" s="818"/>
      <c r="Y32" s="818"/>
      <c r="Z32" s="818"/>
      <c r="AA32" s="818"/>
      <c r="AB32" s="818"/>
      <c r="AC32" s="818"/>
      <c r="AD32" s="818"/>
    </row>
    <row r="33" spans="1:30" s="18" customFormat="1" hidden="1">
      <c r="A33" s="138"/>
      <c r="B33" s="285">
        <v>42767</v>
      </c>
      <c r="C33" s="543">
        <v>84944</v>
      </c>
      <c r="D33" s="91">
        <v>-10207</v>
      </c>
      <c r="E33" s="90">
        <v>147247</v>
      </c>
      <c r="F33" s="91">
        <v>76967</v>
      </c>
      <c r="G33" s="92">
        <v>90.609107176492756</v>
      </c>
      <c r="H33" s="543">
        <v>29934</v>
      </c>
      <c r="I33" s="91">
        <v>-1340</v>
      </c>
      <c r="J33" s="544">
        <v>27050</v>
      </c>
      <c r="K33" s="453">
        <v>-1035</v>
      </c>
      <c r="L33" s="573">
        <v>31.844509323789794</v>
      </c>
      <c r="M33" s="597">
        <v>121189</v>
      </c>
      <c r="N33" s="92">
        <v>82.303204819113461</v>
      </c>
      <c r="O33" s="544">
        <v>53369</v>
      </c>
      <c r="P33" s="92">
        <v>62.828451685816532</v>
      </c>
      <c r="Q33" s="954">
        <v>3876</v>
      </c>
      <c r="R33" s="958">
        <v>3452</v>
      </c>
      <c r="S33" s="90">
        <v>7977</v>
      </c>
      <c r="T33" s="577">
        <v>9.3908928235072526</v>
      </c>
      <c r="U33" s="138"/>
      <c r="V33" s="186"/>
      <c r="W33" s="818"/>
      <c r="X33" s="818"/>
      <c r="Y33" s="818"/>
      <c r="Z33" s="818"/>
      <c r="AA33" s="818"/>
      <c r="AB33" s="818"/>
      <c r="AC33" s="818"/>
      <c r="AD33" s="818"/>
    </row>
    <row r="34" spans="1:30" s="18" customFormat="1" hidden="1">
      <c r="A34" s="138"/>
      <c r="B34" s="285">
        <v>42795</v>
      </c>
      <c r="C34" s="543">
        <v>79393</v>
      </c>
      <c r="D34" s="91">
        <v>-11543</v>
      </c>
      <c r="E34" s="90">
        <v>143132</v>
      </c>
      <c r="F34" s="91">
        <v>71240</v>
      </c>
      <c r="G34" s="92">
        <v>89.730832693058588</v>
      </c>
      <c r="H34" s="543">
        <v>25533</v>
      </c>
      <c r="I34" s="91">
        <v>-1450</v>
      </c>
      <c r="J34" s="544">
        <v>22647</v>
      </c>
      <c r="K34" s="453">
        <v>-1175</v>
      </c>
      <c r="L34" s="573">
        <v>28.525184839973299</v>
      </c>
      <c r="M34" s="597">
        <v>121260</v>
      </c>
      <c r="N34" s="92">
        <v>84.719000642763319</v>
      </c>
      <c r="O34" s="544">
        <v>51841</v>
      </c>
      <c r="P34" s="92">
        <v>65.296688624941751</v>
      </c>
      <c r="Q34" s="954">
        <v>3661</v>
      </c>
      <c r="R34" s="958">
        <v>3248</v>
      </c>
      <c r="S34" s="90">
        <v>8153</v>
      </c>
      <c r="T34" s="577">
        <v>10.269167306941418</v>
      </c>
      <c r="U34" s="138"/>
      <c r="V34" s="186"/>
      <c r="W34" s="818"/>
      <c r="X34" s="818"/>
      <c r="Y34" s="818"/>
      <c r="Z34" s="818"/>
      <c r="AA34" s="818"/>
      <c r="AB34" s="818"/>
      <c r="AC34" s="818"/>
      <c r="AD34" s="818"/>
    </row>
    <row r="35" spans="1:30" s="18" customFormat="1" hidden="1">
      <c r="A35" s="138"/>
      <c r="B35" s="285">
        <v>42826</v>
      </c>
      <c r="C35" s="543">
        <v>71990</v>
      </c>
      <c r="D35" s="91">
        <v>-12205</v>
      </c>
      <c r="E35" s="90">
        <v>137185</v>
      </c>
      <c r="F35" s="91">
        <v>64527</v>
      </c>
      <c r="G35" s="92">
        <v>89.633282400333385</v>
      </c>
      <c r="H35" s="543">
        <v>20085</v>
      </c>
      <c r="I35" s="91">
        <v>-1638</v>
      </c>
      <c r="J35" s="544">
        <v>17513</v>
      </c>
      <c r="K35" s="453">
        <v>-1230</v>
      </c>
      <c r="L35" s="573">
        <v>24.326989859702735</v>
      </c>
      <c r="M35" s="597">
        <v>120054</v>
      </c>
      <c r="N35" s="92">
        <v>87.512483143200797</v>
      </c>
      <c r="O35" s="544">
        <v>49581</v>
      </c>
      <c r="P35" s="92">
        <v>68.872065564661753</v>
      </c>
      <c r="Q35" s="954">
        <v>2954</v>
      </c>
      <c r="R35" s="958">
        <v>2567</v>
      </c>
      <c r="S35" s="90">
        <v>7463</v>
      </c>
      <c r="T35" s="577">
        <v>10.366717599666622</v>
      </c>
      <c r="U35" s="572"/>
      <c r="V35" s="138"/>
      <c r="W35" s="818"/>
      <c r="X35" s="818"/>
      <c r="Y35" s="818"/>
      <c r="Z35" s="818"/>
      <c r="AA35" s="818"/>
      <c r="AB35" s="818"/>
      <c r="AC35" s="818"/>
      <c r="AD35" s="818"/>
    </row>
    <row r="36" spans="1:30" s="18" customFormat="1" hidden="1">
      <c r="A36" s="138"/>
      <c r="B36" s="285">
        <v>42856</v>
      </c>
      <c r="C36" s="543">
        <v>67613</v>
      </c>
      <c r="D36" s="91">
        <v>-11128</v>
      </c>
      <c r="E36" s="90">
        <v>133410</v>
      </c>
      <c r="F36" s="91">
        <v>60241</v>
      </c>
      <c r="G36" s="92">
        <v>89.096771330957068</v>
      </c>
      <c r="H36" s="543">
        <v>17547</v>
      </c>
      <c r="I36" s="91">
        <v>-1420</v>
      </c>
      <c r="J36" s="544">
        <v>15108</v>
      </c>
      <c r="K36" s="453">
        <v>-1065</v>
      </c>
      <c r="L36" s="573">
        <v>22.344815346161244</v>
      </c>
      <c r="M36" s="597">
        <v>118416</v>
      </c>
      <c r="N36" s="92">
        <v>88.760962446593211</v>
      </c>
      <c r="O36" s="544">
        <v>47348</v>
      </c>
      <c r="P36" s="92">
        <v>70.027953204265444</v>
      </c>
      <c r="Q36" s="954">
        <v>2553</v>
      </c>
      <c r="R36" s="958">
        <v>2215</v>
      </c>
      <c r="S36" s="90">
        <v>7372</v>
      </c>
      <c r="T36" s="577">
        <v>10.903228669042935</v>
      </c>
      <c r="U36" s="138"/>
      <c r="V36" s="186"/>
      <c r="W36" s="818"/>
      <c r="X36" s="818"/>
      <c r="Y36" s="818"/>
      <c r="Z36" s="818"/>
      <c r="AA36" s="818"/>
      <c r="AB36" s="818"/>
      <c r="AC36" s="818"/>
      <c r="AD36" s="818"/>
    </row>
    <row r="37" spans="1:30" s="47" customFormat="1" hidden="1">
      <c r="B37" s="285">
        <v>42887</v>
      </c>
      <c r="C37" s="543">
        <v>65913</v>
      </c>
      <c r="D37" s="91">
        <v>-9926</v>
      </c>
      <c r="E37" s="90">
        <v>131037</v>
      </c>
      <c r="F37" s="91">
        <v>58737</v>
      </c>
      <c r="G37" s="92">
        <v>89.112921578444315</v>
      </c>
      <c r="H37" s="543">
        <v>16832</v>
      </c>
      <c r="I37" s="91">
        <v>-889</v>
      </c>
      <c r="J37" s="544">
        <v>14423</v>
      </c>
      <c r="K37" s="453">
        <v>-635</v>
      </c>
      <c r="L37" s="573">
        <v>21.881874592265564</v>
      </c>
      <c r="M37" s="597">
        <v>116600</v>
      </c>
      <c r="N37" s="92">
        <v>88.982501125636276</v>
      </c>
      <c r="O37" s="544">
        <v>46372</v>
      </c>
      <c r="P37" s="92">
        <v>70.353344560253674</v>
      </c>
      <c r="Q37" s="954">
        <v>2395</v>
      </c>
      <c r="R37" s="958">
        <v>2058</v>
      </c>
      <c r="S37" s="90">
        <v>7176</v>
      </c>
      <c r="T37" s="577">
        <v>10.887078421555687</v>
      </c>
      <c r="W37" s="818"/>
      <c r="X37" s="818"/>
      <c r="Y37" s="818"/>
      <c r="Z37" s="818"/>
      <c r="AA37" s="818"/>
      <c r="AB37" s="818"/>
      <c r="AC37" s="818"/>
      <c r="AD37" s="818"/>
    </row>
    <row r="38" spans="1:30" s="47" customFormat="1" hidden="1">
      <c r="B38" s="285">
        <v>42917</v>
      </c>
      <c r="C38" s="543">
        <v>65162</v>
      </c>
      <c r="D38" s="91">
        <v>-9446</v>
      </c>
      <c r="E38" s="90">
        <v>130067</v>
      </c>
      <c r="F38" s="91">
        <v>58336</v>
      </c>
      <c r="G38" s="92">
        <v>89.524569534391205</v>
      </c>
      <c r="H38" s="543">
        <v>16887</v>
      </c>
      <c r="I38" s="91">
        <v>-942</v>
      </c>
      <c r="J38" s="544">
        <v>14563</v>
      </c>
      <c r="K38" s="453">
        <v>-638</v>
      </c>
      <c r="L38" s="573">
        <v>22.348915011816704</v>
      </c>
      <c r="M38" s="597">
        <v>115594</v>
      </c>
      <c r="N38" s="92">
        <v>88.872657937832045</v>
      </c>
      <c r="O38" s="544">
        <v>45858</v>
      </c>
      <c r="P38" s="92">
        <v>70.375372149412229</v>
      </c>
      <c r="Q38" s="954">
        <v>2414</v>
      </c>
      <c r="R38" s="958">
        <v>2085</v>
      </c>
      <c r="S38" s="90">
        <v>6826</v>
      </c>
      <c r="T38" s="577">
        <v>10.47543046560879</v>
      </c>
      <c r="W38" s="818"/>
      <c r="X38" s="818"/>
      <c r="Y38" s="818"/>
      <c r="Z38" s="818"/>
      <c r="AA38" s="818"/>
      <c r="AB38" s="818"/>
      <c r="AC38" s="818"/>
      <c r="AD38" s="818"/>
    </row>
    <row r="39" spans="1:30" s="47" customFormat="1" hidden="1">
      <c r="B39" s="285">
        <v>42948</v>
      </c>
      <c r="C39" s="543">
        <v>66646</v>
      </c>
      <c r="D39" s="91">
        <v>-7661</v>
      </c>
      <c r="E39" s="90">
        <v>129345</v>
      </c>
      <c r="F39" s="91">
        <v>59669</v>
      </c>
      <c r="G39" s="92">
        <v>89.531254688953581</v>
      </c>
      <c r="H39" s="543">
        <v>17400</v>
      </c>
      <c r="I39" s="91">
        <v>-774</v>
      </c>
      <c r="J39" s="544">
        <v>15310</v>
      </c>
      <c r="K39" s="453">
        <v>-381</v>
      </c>
      <c r="L39" s="573">
        <v>22.97212135762086</v>
      </c>
      <c r="M39" s="597">
        <v>114420</v>
      </c>
      <c r="N39" s="92">
        <v>88.461092427229502</v>
      </c>
      <c r="O39" s="544">
        <v>46560</v>
      </c>
      <c r="P39" s="92">
        <v>69.861657113705249</v>
      </c>
      <c r="Q39" s="954">
        <v>2475</v>
      </c>
      <c r="R39" s="958">
        <v>2201</v>
      </c>
      <c r="S39" s="90">
        <v>6977</v>
      </c>
      <c r="T39" s="577">
        <v>10.468745311046424</v>
      </c>
      <c r="V39" s="574"/>
      <c r="W39" s="818"/>
      <c r="X39" s="818"/>
      <c r="Y39" s="818"/>
      <c r="Z39" s="818"/>
      <c r="AA39" s="818"/>
      <c r="AB39" s="818"/>
      <c r="AC39" s="818"/>
      <c r="AD39" s="818"/>
    </row>
    <row r="40" spans="1:30" s="18" customFormat="1" hidden="1">
      <c r="A40" s="225"/>
      <c r="B40" s="285">
        <v>42979</v>
      </c>
      <c r="C40" s="543">
        <v>64429</v>
      </c>
      <c r="D40" s="91">
        <v>-7809</v>
      </c>
      <c r="E40" s="90">
        <v>126550</v>
      </c>
      <c r="F40" s="91">
        <v>56833</v>
      </c>
      <c r="G40" s="92">
        <v>88.210277980412542</v>
      </c>
      <c r="H40" s="543">
        <v>16305</v>
      </c>
      <c r="I40" s="91">
        <v>-857</v>
      </c>
      <c r="J40" s="544">
        <v>14087</v>
      </c>
      <c r="K40" s="453">
        <v>-644</v>
      </c>
      <c r="L40" s="573">
        <v>21.864377842275996</v>
      </c>
      <c r="M40" s="597">
        <v>112597</v>
      </c>
      <c r="N40" s="92">
        <v>88.974318451205065</v>
      </c>
      <c r="O40" s="544">
        <v>44827</v>
      </c>
      <c r="P40" s="92">
        <v>69.575812134287347</v>
      </c>
      <c r="Q40" s="954">
        <v>2352</v>
      </c>
      <c r="R40" s="958">
        <v>2081</v>
      </c>
      <c r="S40" s="90">
        <v>7596</v>
      </c>
      <c r="T40" s="577">
        <v>11.789722019587453</v>
      </c>
      <c r="W40" s="818"/>
      <c r="X40" s="818"/>
      <c r="Y40" s="818"/>
      <c r="Z40" s="818"/>
      <c r="AA40" s="818"/>
      <c r="AB40" s="818"/>
      <c r="AC40" s="818"/>
      <c r="AD40" s="818"/>
    </row>
    <row r="41" spans="1:30" s="48" customFormat="1" hidden="1">
      <c r="A41" s="65"/>
      <c r="B41" s="285">
        <v>43009</v>
      </c>
      <c r="C41" s="543">
        <v>63738</v>
      </c>
      <c r="D41" s="91">
        <v>-7232</v>
      </c>
      <c r="E41" s="90">
        <v>125952</v>
      </c>
      <c r="F41" s="91">
        <v>56637</v>
      </c>
      <c r="G41" s="92">
        <v>88.859079356114094</v>
      </c>
      <c r="H41" s="543">
        <v>16472</v>
      </c>
      <c r="I41" s="91">
        <v>-1104</v>
      </c>
      <c r="J41" s="544">
        <v>14128</v>
      </c>
      <c r="K41" s="453">
        <v>-873</v>
      </c>
      <c r="L41" s="573">
        <v>22.165741002227872</v>
      </c>
      <c r="M41" s="597">
        <v>111896</v>
      </c>
      <c r="N41" s="92">
        <v>88.840193089430898</v>
      </c>
      <c r="O41" s="544">
        <v>44638</v>
      </c>
      <c r="P41" s="92">
        <v>70.033574947441096</v>
      </c>
      <c r="Q41" s="954">
        <v>2416</v>
      </c>
      <c r="R41" s="958">
        <v>2129</v>
      </c>
      <c r="S41" s="90">
        <v>7101</v>
      </c>
      <c r="T41" s="577">
        <v>11.140920643885908</v>
      </c>
      <c r="U41" s="65"/>
      <c r="W41" s="818"/>
      <c r="X41" s="818"/>
      <c r="Y41" s="826"/>
      <c r="Z41" s="826"/>
      <c r="AA41" s="826"/>
      <c r="AB41" s="826"/>
      <c r="AC41" s="826"/>
      <c r="AD41" s="826"/>
    </row>
    <row r="42" spans="1:30" hidden="1">
      <c r="B42" s="285">
        <v>43040</v>
      </c>
      <c r="C42" s="543">
        <v>66666</v>
      </c>
      <c r="D42" s="91">
        <v>-7891</v>
      </c>
      <c r="E42" s="90">
        <v>127546</v>
      </c>
      <c r="F42" s="91">
        <v>59480</v>
      </c>
      <c r="G42" s="92">
        <v>89.220892208922081</v>
      </c>
      <c r="H42" s="543">
        <v>18907</v>
      </c>
      <c r="I42" s="91">
        <v>-1892</v>
      </c>
      <c r="J42" s="544">
        <v>16486</v>
      </c>
      <c r="K42" s="453">
        <v>-1591</v>
      </c>
      <c r="L42" s="573">
        <v>24.729247292472927</v>
      </c>
      <c r="M42" s="597">
        <v>111263</v>
      </c>
      <c r="N42" s="92">
        <v>87.233625515500293</v>
      </c>
      <c r="O42" s="544">
        <v>45317</v>
      </c>
      <c r="P42" s="577">
        <v>67.976179761797624</v>
      </c>
      <c r="Q42" s="954">
        <v>2624</v>
      </c>
      <c r="R42" s="958">
        <v>2323</v>
      </c>
      <c r="S42" s="90">
        <v>7186</v>
      </c>
      <c r="T42" s="577">
        <v>10.779107791077911</v>
      </c>
      <c r="W42" s="818"/>
      <c r="X42" s="818"/>
      <c r="Y42" s="826"/>
      <c r="Z42" s="826"/>
      <c r="AA42" s="826"/>
      <c r="AB42" s="826"/>
      <c r="AC42" s="826"/>
      <c r="AD42" s="826"/>
    </row>
    <row r="43" spans="1:30" hidden="1">
      <c r="B43" s="292">
        <v>43070</v>
      </c>
      <c r="C43" s="551">
        <v>69850</v>
      </c>
      <c r="D43" s="103">
        <v>-8078</v>
      </c>
      <c r="E43" s="102">
        <v>129645</v>
      </c>
      <c r="F43" s="103">
        <v>63117</v>
      </c>
      <c r="G43" s="104">
        <v>90.360773085182529</v>
      </c>
      <c r="H43" s="551">
        <v>21861</v>
      </c>
      <c r="I43" s="103">
        <v>-2336</v>
      </c>
      <c r="J43" s="552">
        <v>19334</v>
      </c>
      <c r="K43" s="458">
        <v>-2207</v>
      </c>
      <c r="L43" s="578">
        <v>27.67931281317108</v>
      </c>
      <c r="M43" s="809">
        <v>110735</v>
      </c>
      <c r="N43" s="104">
        <v>85.414015195341122</v>
      </c>
      <c r="O43" s="552">
        <v>46395</v>
      </c>
      <c r="P43" s="579">
        <v>66.420901932712965</v>
      </c>
      <c r="Q43" s="956">
        <v>2951</v>
      </c>
      <c r="R43" s="959">
        <v>2612</v>
      </c>
      <c r="S43" s="103">
        <v>6733</v>
      </c>
      <c r="T43" s="579">
        <v>9.6392269148174652</v>
      </c>
      <c r="U43" s="12"/>
      <c r="W43" s="818"/>
      <c r="X43" s="818"/>
      <c r="Y43" s="826"/>
      <c r="Z43" s="826"/>
      <c r="AA43" s="826"/>
      <c r="AB43" s="826"/>
      <c r="AC43" s="826"/>
      <c r="AD43" s="826"/>
    </row>
    <row r="44" spans="1:30" s="18" customFormat="1" hidden="1">
      <c r="A44" s="138"/>
      <c r="B44" s="286">
        <v>43101</v>
      </c>
      <c r="C44" s="543">
        <v>76790</v>
      </c>
      <c r="D44" s="91">
        <v>-8650</v>
      </c>
      <c r="E44" s="90">
        <v>134417</v>
      </c>
      <c r="F44" s="91">
        <v>69558</v>
      </c>
      <c r="G44" s="92">
        <v>90.582107045188181</v>
      </c>
      <c r="H44" s="543">
        <v>26717</v>
      </c>
      <c r="I44" s="91">
        <v>-3010</v>
      </c>
      <c r="J44" s="544">
        <v>24136</v>
      </c>
      <c r="K44" s="453">
        <v>-2780</v>
      </c>
      <c r="L44" s="573">
        <v>31.431175934366458</v>
      </c>
      <c r="M44" s="597">
        <v>110947</v>
      </c>
      <c r="N44" s="92">
        <v>82.539410937604615</v>
      </c>
      <c r="O44" s="544">
        <v>48358</v>
      </c>
      <c r="P44" s="92">
        <v>62.974345617919006</v>
      </c>
      <c r="Q44" s="954">
        <v>3247</v>
      </c>
      <c r="R44" s="958">
        <v>2936</v>
      </c>
      <c r="S44" s="90">
        <v>7232</v>
      </c>
      <c r="T44" s="577">
        <v>9.4178929548118244</v>
      </c>
      <c r="U44" s="138"/>
      <c r="V44" s="186"/>
      <c r="W44" s="818"/>
      <c r="X44" s="818"/>
      <c r="Y44" s="818"/>
      <c r="Z44" s="818"/>
      <c r="AA44" s="818"/>
      <c r="AB44" s="818"/>
      <c r="AC44" s="818"/>
      <c r="AD44" s="818"/>
    </row>
    <row r="45" spans="1:30" s="18" customFormat="1" hidden="1">
      <c r="A45" s="138"/>
      <c r="B45" s="285">
        <v>43132</v>
      </c>
      <c r="C45" s="543">
        <v>76707</v>
      </c>
      <c r="D45" s="91">
        <v>-8237</v>
      </c>
      <c r="E45" s="90">
        <v>134118</v>
      </c>
      <c r="F45" s="91">
        <v>69478</v>
      </c>
      <c r="G45" s="92">
        <v>90.57582749944595</v>
      </c>
      <c r="H45" s="543">
        <v>26419</v>
      </c>
      <c r="I45" s="91">
        <v>-3515</v>
      </c>
      <c r="J45" s="544">
        <v>23621</v>
      </c>
      <c r="K45" s="453">
        <v>-3429</v>
      </c>
      <c r="L45" s="573">
        <v>30.793799783592114</v>
      </c>
      <c r="M45" s="597">
        <v>110897</v>
      </c>
      <c r="N45" s="92">
        <v>82.686142054012137</v>
      </c>
      <c r="O45" s="544">
        <v>48722</v>
      </c>
      <c r="P45" s="92">
        <v>63.517019307234023</v>
      </c>
      <c r="Q45" s="954">
        <v>3198</v>
      </c>
      <c r="R45" s="958">
        <v>2865</v>
      </c>
      <c r="S45" s="90">
        <v>7229</v>
      </c>
      <c r="T45" s="577">
        <v>9.4241725005540573</v>
      </c>
      <c r="U45" s="138"/>
      <c r="V45" s="186"/>
      <c r="W45" s="818"/>
      <c r="X45" s="818"/>
      <c r="Y45" s="818"/>
      <c r="Z45" s="818"/>
      <c r="AA45" s="818"/>
      <c r="AB45" s="818"/>
      <c r="AC45" s="818"/>
      <c r="AD45" s="818"/>
    </row>
    <row r="46" spans="1:30" s="18" customFormat="1" hidden="1">
      <c r="A46" s="138"/>
      <c r="B46" s="285">
        <v>43160</v>
      </c>
      <c r="C46" s="543">
        <v>73227</v>
      </c>
      <c r="D46" s="91">
        <v>-6166</v>
      </c>
      <c r="E46" s="90">
        <v>130632</v>
      </c>
      <c r="F46" s="91">
        <v>65588</v>
      </c>
      <c r="G46" s="92">
        <v>89.568055498654857</v>
      </c>
      <c r="H46" s="543">
        <v>23199</v>
      </c>
      <c r="I46" s="91">
        <v>-2334</v>
      </c>
      <c r="J46" s="544">
        <v>20367</v>
      </c>
      <c r="K46" s="453">
        <v>-2280</v>
      </c>
      <c r="L46" s="573">
        <v>27.813511409725923</v>
      </c>
      <c r="M46" s="597">
        <v>110431</v>
      </c>
      <c r="N46" s="92">
        <v>84.535948312817695</v>
      </c>
      <c r="O46" s="544">
        <v>47834</v>
      </c>
      <c r="P46" s="92">
        <v>65.322900023215482</v>
      </c>
      <c r="Q46" s="954">
        <v>2998</v>
      </c>
      <c r="R46" s="958">
        <v>2613</v>
      </c>
      <c r="S46" s="90">
        <v>7639</v>
      </c>
      <c r="T46" s="577">
        <v>10.431944501345132</v>
      </c>
      <c r="U46" s="138"/>
      <c r="V46" s="186"/>
      <c r="W46" s="818"/>
      <c r="X46" s="818"/>
      <c r="Y46" s="818"/>
      <c r="Z46" s="818"/>
      <c r="AA46" s="818"/>
      <c r="AB46" s="818"/>
      <c r="AC46" s="818"/>
      <c r="AD46" s="818"/>
    </row>
    <row r="47" spans="1:30" s="18" customFormat="1" hidden="1">
      <c r="A47" s="138"/>
      <c r="B47" s="285">
        <v>43191</v>
      </c>
      <c r="C47" s="543">
        <v>67294</v>
      </c>
      <c r="D47" s="91">
        <v>-4696</v>
      </c>
      <c r="E47" s="90">
        <v>124777</v>
      </c>
      <c r="F47" s="91">
        <v>60127</v>
      </c>
      <c r="G47" s="92">
        <v>89.349719142865638</v>
      </c>
      <c r="H47" s="543">
        <v>18212</v>
      </c>
      <c r="I47" s="91">
        <v>-1873</v>
      </c>
      <c r="J47" s="544">
        <v>15640</v>
      </c>
      <c r="K47" s="453">
        <v>-1873</v>
      </c>
      <c r="L47" s="573">
        <v>23.241299372901</v>
      </c>
      <c r="M47" s="597">
        <v>109053</v>
      </c>
      <c r="N47" s="92">
        <v>87.398318600383078</v>
      </c>
      <c r="O47" s="544">
        <v>46648</v>
      </c>
      <c r="P47" s="92">
        <v>69.319701607869945</v>
      </c>
      <c r="Q47" s="954">
        <v>2488</v>
      </c>
      <c r="R47" s="958">
        <v>2161</v>
      </c>
      <c r="S47" s="90">
        <v>7167</v>
      </c>
      <c r="T47" s="577">
        <v>10.650280857134366</v>
      </c>
      <c r="U47" s="572"/>
      <c r="V47" s="138"/>
      <c r="W47" s="818"/>
      <c r="X47" s="818"/>
      <c r="Y47" s="818"/>
      <c r="Z47" s="818"/>
      <c r="AA47" s="818"/>
      <c r="AB47" s="818"/>
      <c r="AC47" s="818"/>
      <c r="AD47" s="818"/>
    </row>
    <row r="48" spans="1:30" s="18" customFormat="1" hidden="1">
      <c r="A48" s="138"/>
      <c r="B48" s="285">
        <v>43221</v>
      </c>
      <c r="C48" s="543">
        <v>63227</v>
      </c>
      <c r="D48" s="91">
        <v>-4386</v>
      </c>
      <c r="E48" s="90">
        <v>121068</v>
      </c>
      <c r="F48" s="91">
        <v>56268</v>
      </c>
      <c r="G48" s="92">
        <v>88.993626140731024</v>
      </c>
      <c r="H48" s="543">
        <v>15971</v>
      </c>
      <c r="I48" s="91">
        <v>-1576</v>
      </c>
      <c r="J48" s="544">
        <v>13417</v>
      </c>
      <c r="K48" s="453">
        <v>-1691</v>
      </c>
      <c r="L48" s="573">
        <v>21.22036471760482</v>
      </c>
      <c r="M48" s="597">
        <v>107371</v>
      </c>
      <c r="N48" s="92">
        <v>88.686523276175379</v>
      </c>
      <c r="O48" s="544">
        <v>44806</v>
      </c>
      <c r="P48" s="92">
        <v>70.865294889841365</v>
      </c>
      <c r="Q48" s="954">
        <v>2274</v>
      </c>
      <c r="R48" s="958">
        <v>1955</v>
      </c>
      <c r="S48" s="90">
        <v>6959</v>
      </c>
      <c r="T48" s="577">
        <v>11.006373859268983</v>
      </c>
      <c r="U48" s="138"/>
      <c r="V48" s="186"/>
      <c r="W48" s="818"/>
      <c r="X48" s="818"/>
      <c r="Y48" s="818"/>
      <c r="Z48" s="818"/>
      <c r="AA48" s="818"/>
      <c r="AB48" s="818"/>
      <c r="AC48" s="818"/>
      <c r="AD48" s="818"/>
    </row>
    <row r="49" spans="1:31" s="47" customFormat="1" hidden="1">
      <c r="B49" s="285">
        <v>43252</v>
      </c>
      <c r="C49" s="543">
        <v>61033</v>
      </c>
      <c r="D49" s="91">
        <v>-4880</v>
      </c>
      <c r="E49" s="90">
        <v>118864</v>
      </c>
      <c r="F49" s="91">
        <v>54541</v>
      </c>
      <c r="G49" s="92">
        <v>89.363131420706836</v>
      </c>
      <c r="H49" s="543">
        <v>15363</v>
      </c>
      <c r="I49" s="91">
        <v>-1469</v>
      </c>
      <c r="J49" s="544">
        <v>12805</v>
      </c>
      <c r="K49" s="453">
        <v>-1618</v>
      </c>
      <c r="L49" s="573">
        <v>20.980453197450561</v>
      </c>
      <c r="M49" s="597">
        <v>105665</v>
      </c>
      <c r="N49" s="92">
        <v>88.895712747341506</v>
      </c>
      <c r="O49" s="544">
        <v>43573</v>
      </c>
      <c r="P49" s="92">
        <v>71.392525355135746</v>
      </c>
      <c r="Q49" s="954">
        <v>2164</v>
      </c>
      <c r="R49" s="958">
        <v>1837</v>
      </c>
      <c r="S49" s="90">
        <v>6492</v>
      </c>
      <c r="T49" s="577">
        <v>10.63686857929317</v>
      </c>
      <c r="W49" s="818"/>
      <c r="X49" s="818"/>
      <c r="Y49" s="818"/>
      <c r="Z49" s="818"/>
      <c r="AA49" s="818"/>
      <c r="AB49" s="818"/>
      <c r="AC49" s="818"/>
      <c r="AD49" s="818"/>
    </row>
    <row r="50" spans="1:31" s="47" customFormat="1" hidden="1">
      <c r="B50" s="285">
        <v>43282</v>
      </c>
      <c r="C50" s="543">
        <v>60615</v>
      </c>
      <c r="D50" s="91">
        <v>-4547</v>
      </c>
      <c r="E50" s="90">
        <v>117908</v>
      </c>
      <c r="F50" s="91">
        <v>54637</v>
      </c>
      <c r="G50" s="92">
        <v>90.137754681184518</v>
      </c>
      <c r="H50" s="543">
        <v>15872</v>
      </c>
      <c r="I50" s="91">
        <v>-1015</v>
      </c>
      <c r="J50" s="544">
        <v>13458</v>
      </c>
      <c r="K50" s="453">
        <v>-1105</v>
      </c>
      <c r="L50" s="573">
        <v>22.202425142291514</v>
      </c>
      <c r="M50" s="597">
        <v>104133</v>
      </c>
      <c r="N50" s="92">
        <v>88.317162533500692</v>
      </c>
      <c r="O50" s="544">
        <v>42962</v>
      </c>
      <c r="P50" s="92">
        <v>70.876845665264369</v>
      </c>
      <c r="Q50" s="954">
        <v>2097</v>
      </c>
      <c r="R50" s="958">
        <v>1783</v>
      </c>
      <c r="S50" s="90">
        <v>5978</v>
      </c>
      <c r="T50" s="577">
        <v>9.8622453188154733</v>
      </c>
      <c r="W50" s="818"/>
      <c r="X50" s="818"/>
      <c r="Y50" s="818"/>
      <c r="Z50" s="818"/>
      <c r="AA50" s="818"/>
      <c r="AB50" s="818"/>
      <c r="AC50" s="818"/>
      <c r="AD50" s="818"/>
    </row>
    <row r="51" spans="1:31" s="47" customFormat="1" hidden="1">
      <c r="B51" s="285">
        <v>43313</v>
      </c>
      <c r="C51" s="543">
        <v>61516</v>
      </c>
      <c r="D51" s="91">
        <v>-5130</v>
      </c>
      <c r="E51" s="90">
        <v>116504</v>
      </c>
      <c r="F51" s="91">
        <v>55245</v>
      </c>
      <c r="G51" s="92">
        <v>89.805904155016577</v>
      </c>
      <c r="H51" s="543">
        <v>16246</v>
      </c>
      <c r="I51" s="91">
        <v>-1154</v>
      </c>
      <c r="J51" s="544">
        <v>14051</v>
      </c>
      <c r="K51" s="453">
        <v>-1259</v>
      </c>
      <c r="L51" s="573">
        <v>22.841212042395476</v>
      </c>
      <c r="M51" s="597">
        <v>102543</v>
      </c>
      <c r="N51" s="92">
        <v>88.016720455950008</v>
      </c>
      <c r="O51" s="544">
        <v>43212</v>
      </c>
      <c r="P51" s="92">
        <v>70.245139475908701</v>
      </c>
      <c r="Q51" s="954">
        <v>2285</v>
      </c>
      <c r="R51" s="958">
        <v>2018</v>
      </c>
      <c r="S51" s="90">
        <v>6271</v>
      </c>
      <c r="T51" s="577">
        <v>10.194095844983419</v>
      </c>
      <c r="V51" s="574"/>
      <c r="W51" s="818"/>
      <c r="X51" s="818"/>
      <c r="Y51" s="818"/>
      <c r="Z51" s="818"/>
      <c r="AA51" s="818"/>
      <c r="AB51" s="818"/>
      <c r="AC51" s="818"/>
      <c r="AD51" s="818"/>
    </row>
    <row r="52" spans="1:31" s="18" customFormat="1" hidden="1">
      <c r="A52" s="225"/>
      <c r="B52" s="285">
        <v>43344</v>
      </c>
      <c r="C52" s="543">
        <v>58738</v>
      </c>
      <c r="D52" s="91">
        <v>-5691</v>
      </c>
      <c r="E52" s="90">
        <v>114198</v>
      </c>
      <c r="F52" s="91">
        <v>51999</v>
      </c>
      <c r="G52" s="92">
        <v>88.527018284585793</v>
      </c>
      <c r="H52" s="543">
        <v>15308</v>
      </c>
      <c r="I52" s="91">
        <v>-997</v>
      </c>
      <c r="J52" s="544">
        <v>12971</v>
      </c>
      <c r="K52" s="453">
        <v>-1116</v>
      </c>
      <c r="L52" s="573">
        <v>22.082808403418571</v>
      </c>
      <c r="M52" s="597">
        <v>101063</v>
      </c>
      <c r="N52" s="92">
        <v>88.498047251265348</v>
      </c>
      <c r="O52" s="544">
        <v>40915</v>
      </c>
      <c r="P52" s="92">
        <v>69.656780959515132</v>
      </c>
      <c r="Q52" s="954">
        <v>2173</v>
      </c>
      <c r="R52" s="958">
        <v>1887</v>
      </c>
      <c r="S52" s="90">
        <v>6739</v>
      </c>
      <c r="T52" s="577">
        <v>11.472981715414212</v>
      </c>
      <c r="W52" s="818"/>
      <c r="X52" s="818"/>
      <c r="Y52" s="818"/>
      <c r="Z52" s="818"/>
      <c r="AA52" s="818"/>
      <c r="AB52" s="818"/>
      <c r="AC52" s="818"/>
      <c r="AD52" s="818"/>
    </row>
    <row r="53" spans="1:31" s="48" customFormat="1" hidden="1">
      <c r="A53" s="65"/>
      <c r="B53" s="285">
        <v>43374</v>
      </c>
      <c r="C53" s="543">
        <v>58296</v>
      </c>
      <c r="D53" s="91">
        <v>-5442</v>
      </c>
      <c r="E53" s="90">
        <v>113775</v>
      </c>
      <c r="F53" s="91">
        <v>52182</v>
      </c>
      <c r="G53" s="92">
        <v>89.51214491560313</v>
      </c>
      <c r="H53" s="543">
        <v>15774</v>
      </c>
      <c r="I53" s="91">
        <v>-698</v>
      </c>
      <c r="J53" s="544">
        <v>13372</v>
      </c>
      <c r="K53" s="453">
        <v>-756</v>
      </c>
      <c r="L53" s="573">
        <v>22.938108961163717</v>
      </c>
      <c r="M53" s="597">
        <v>100211</v>
      </c>
      <c r="N53" s="92">
        <v>88.078224566029434</v>
      </c>
      <c r="O53" s="544">
        <v>40727</v>
      </c>
      <c r="P53" s="92">
        <v>69.862426238506927</v>
      </c>
      <c r="Q53" s="954">
        <v>2210</v>
      </c>
      <c r="R53" s="958">
        <v>1917</v>
      </c>
      <c r="S53" s="90">
        <v>6114</v>
      </c>
      <c r="T53" s="577">
        <v>10.487855084396871</v>
      </c>
      <c r="U53" s="65"/>
      <c r="W53" s="818"/>
      <c r="X53" s="818"/>
      <c r="Y53" s="826"/>
      <c r="Z53" s="826"/>
      <c r="AA53" s="826"/>
      <c r="AB53" s="826"/>
      <c r="AC53" s="826"/>
      <c r="AD53" s="826"/>
    </row>
    <row r="54" spans="1:31" hidden="1">
      <c r="B54" s="285">
        <v>43405</v>
      </c>
      <c r="C54" s="543">
        <v>59790</v>
      </c>
      <c r="D54" s="91">
        <v>-6876</v>
      </c>
      <c r="E54" s="90">
        <v>114637</v>
      </c>
      <c r="F54" s="91">
        <v>53048</v>
      </c>
      <c r="G54" s="92">
        <v>88.723866867369125</v>
      </c>
      <c r="H54" s="543">
        <v>17503</v>
      </c>
      <c r="I54" s="91">
        <v>-1404</v>
      </c>
      <c r="J54" s="544">
        <v>14929</v>
      </c>
      <c r="K54" s="453">
        <v>-1557</v>
      </c>
      <c r="L54" s="573">
        <v>24.969058370965044</v>
      </c>
      <c r="M54" s="597">
        <v>99459</v>
      </c>
      <c r="N54" s="92">
        <v>86.759946614094929</v>
      </c>
      <c r="O54" s="544">
        <v>40125</v>
      </c>
      <c r="P54" s="92">
        <v>67.109884596086303</v>
      </c>
      <c r="Q54" s="954">
        <v>2325</v>
      </c>
      <c r="R54" s="958">
        <v>2006</v>
      </c>
      <c r="S54" s="90">
        <v>6742</v>
      </c>
      <c r="T54" s="577">
        <v>11.276133132630875</v>
      </c>
      <c r="W54" s="818"/>
      <c r="X54" s="818"/>
      <c r="Y54" s="826"/>
      <c r="Z54" s="826"/>
      <c r="AA54" s="826"/>
      <c r="AB54" s="826"/>
      <c r="AC54" s="826"/>
      <c r="AD54" s="826"/>
    </row>
    <row r="55" spans="1:31" hidden="1">
      <c r="B55" s="292">
        <v>43435</v>
      </c>
      <c r="C55" s="543">
        <v>62681</v>
      </c>
      <c r="D55" s="91">
        <v>-7169</v>
      </c>
      <c r="E55" s="90">
        <v>117087</v>
      </c>
      <c r="F55" s="91">
        <v>56505</v>
      </c>
      <c r="G55" s="92">
        <v>90.146934477752424</v>
      </c>
      <c r="H55" s="543">
        <v>20359</v>
      </c>
      <c r="I55" s="91">
        <v>-1502</v>
      </c>
      <c r="J55" s="544">
        <v>17747</v>
      </c>
      <c r="K55" s="453">
        <v>-1587</v>
      </c>
      <c r="L55" s="573">
        <v>28.313204958440359</v>
      </c>
      <c r="M55" s="597">
        <v>99327</v>
      </c>
      <c r="N55" s="92">
        <v>84.831791744600167</v>
      </c>
      <c r="O55" s="544">
        <v>41028</v>
      </c>
      <c r="P55" s="810">
        <v>65.455241620267699</v>
      </c>
      <c r="Q55" s="954">
        <v>2599</v>
      </c>
      <c r="R55" s="958">
        <v>2270</v>
      </c>
      <c r="S55" s="90">
        <v>6176</v>
      </c>
      <c r="T55" s="577">
        <v>9.8530655222475705</v>
      </c>
      <c r="U55" s="12"/>
      <c r="W55" s="818"/>
      <c r="X55" s="818"/>
      <c r="Y55" s="826"/>
      <c r="Z55" s="826"/>
      <c r="AA55" s="826"/>
      <c r="AB55" s="826"/>
      <c r="AC55" s="826"/>
      <c r="AD55" s="826"/>
    </row>
    <row r="56" spans="1:31" s="18" customFormat="1" hidden="1">
      <c r="A56" s="138"/>
      <c r="B56" s="286">
        <v>43466</v>
      </c>
      <c r="C56" s="811">
        <v>69355</v>
      </c>
      <c r="D56" s="98">
        <v>-7435</v>
      </c>
      <c r="E56" s="97">
        <v>121740</v>
      </c>
      <c r="F56" s="98">
        <v>62738</v>
      </c>
      <c r="G56" s="99">
        <v>90.459231490159326</v>
      </c>
      <c r="H56" s="811">
        <v>24767</v>
      </c>
      <c r="I56" s="98">
        <v>-1950</v>
      </c>
      <c r="J56" s="812">
        <v>22070</v>
      </c>
      <c r="K56" s="456">
        <v>-2066</v>
      </c>
      <c r="L56" s="813">
        <v>31.821786460961722</v>
      </c>
      <c r="M56" s="814">
        <v>99865</v>
      </c>
      <c r="N56" s="99">
        <v>82.031378347297519</v>
      </c>
      <c r="O56" s="812">
        <v>43234</v>
      </c>
      <c r="P56" s="99">
        <v>62.337250378487497</v>
      </c>
      <c r="Q56" s="955">
        <v>2892</v>
      </c>
      <c r="R56" s="960">
        <v>2566</v>
      </c>
      <c r="S56" s="97">
        <v>6617</v>
      </c>
      <c r="T56" s="815">
        <v>9.5407685098406745</v>
      </c>
      <c r="U56" s="1095"/>
      <c r="V56" s="186"/>
      <c r="W56" s="818"/>
      <c r="X56" s="818"/>
      <c r="Y56" s="818"/>
      <c r="Z56" s="818"/>
      <c r="AA56" s="818"/>
      <c r="AB56" s="818"/>
      <c r="AC56" s="818"/>
      <c r="AD56" s="818"/>
    </row>
    <row r="57" spans="1:31" s="18" customFormat="1" hidden="1">
      <c r="A57" s="138"/>
      <c r="B57" s="285">
        <v>43497</v>
      </c>
      <c r="C57" s="543">
        <v>68592</v>
      </c>
      <c r="D57" s="91">
        <v>-8115</v>
      </c>
      <c r="E57" s="90">
        <v>121723</v>
      </c>
      <c r="F57" s="91">
        <v>62776</v>
      </c>
      <c r="G57" s="92">
        <v>91.520877070212265</v>
      </c>
      <c r="H57" s="543">
        <v>24642</v>
      </c>
      <c r="I57" s="91">
        <v>-1777</v>
      </c>
      <c r="J57" s="544">
        <v>21811</v>
      </c>
      <c r="K57" s="453">
        <v>-1810</v>
      </c>
      <c r="L57" s="573">
        <v>31.798168882668531</v>
      </c>
      <c r="M57" s="597">
        <v>100052</v>
      </c>
      <c r="N57" s="92">
        <v>82.196462459847368</v>
      </c>
      <c r="O57" s="544">
        <v>43566</v>
      </c>
      <c r="P57" s="92">
        <v>63.514695591322599</v>
      </c>
      <c r="Q57" s="954">
        <v>2971</v>
      </c>
      <c r="R57" s="958">
        <v>2601</v>
      </c>
      <c r="S57" s="90">
        <v>5816</v>
      </c>
      <c r="T57" s="577">
        <v>8.4791229297877297</v>
      </c>
      <c r="U57" s="138"/>
      <c r="V57" s="186"/>
      <c r="W57" s="818"/>
      <c r="X57" s="818"/>
      <c r="Y57" s="818"/>
      <c r="Z57" s="818"/>
      <c r="AA57" s="818"/>
      <c r="AB57" s="818"/>
      <c r="AC57" s="818"/>
      <c r="AD57" s="818"/>
    </row>
    <row r="58" spans="1:31" s="18" customFormat="1" hidden="1">
      <c r="A58" s="138"/>
      <c r="B58" s="285">
        <v>43525</v>
      </c>
      <c r="C58" s="543">
        <v>64171</v>
      </c>
      <c r="D58" s="91">
        <v>-9056</v>
      </c>
      <c r="E58" s="90">
        <v>117960</v>
      </c>
      <c r="F58" s="91">
        <v>58146</v>
      </c>
      <c r="G58" s="92">
        <v>90.611023671128692</v>
      </c>
      <c r="H58" s="543">
        <v>21296</v>
      </c>
      <c r="I58" s="91">
        <v>-1903</v>
      </c>
      <c r="J58" s="544">
        <v>18529</v>
      </c>
      <c r="K58" s="453">
        <v>-1838</v>
      </c>
      <c r="L58" s="573">
        <v>28.874413675959548</v>
      </c>
      <c r="M58" s="597">
        <v>99407</v>
      </c>
      <c r="N58" s="92">
        <v>84.271787046456424</v>
      </c>
      <c r="O58" s="544">
        <v>41982</v>
      </c>
      <c r="P58" s="92">
        <v>65.422075392311157</v>
      </c>
      <c r="Q58" s="954">
        <v>2743</v>
      </c>
      <c r="R58" s="958">
        <v>2365</v>
      </c>
      <c r="S58" s="90">
        <v>6025</v>
      </c>
      <c r="T58" s="577">
        <v>9.3889763288712977</v>
      </c>
      <c r="U58" s="138"/>
      <c r="V58" s="186"/>
      <c r="W58" s="818"/>
      <c r="X58" s="818"/>
      <c r="Y58" s="818"/>
      <c r="Z58" s="818"/>
      <c r="AA58" s="818"/>
      <c r="AB58" s="818"/>
      <c r="AC58" s="818"/>
      <c r="AD58" s="818"/>
    </row>
    <row r="59" spans="1:31" s="18" customFormat="1" hidden="1">
      <c r="A59" s="138"/>
      <c r="B59" s="285">
        <v>43556</v>
      </c>
      <c r="C59" s="543">
        <v>58615</v>
      </c>
      <c r="D59" s="91">
        <v>-8679</v>
      </c>
      <c r="E59" s="90">
        <v>113162</v>
      </c>
      <c r="F59" s="91">
        <v>52890</v>
      </c>
      <c r="G59" s="92">
        <v>90.232875543802777</v>
      </c>
      <c r="H59" s="543">
        <v>17389</v>
      </c>
      <c r="I59" s="91">
        <v>-823</v>
      </c>
      <c r="J59" s="544">
        <v>14649</v>
      </c>
      <c r="K59" s="453">
        <v>-991</v>
      </c>
      <c r="L59" s="573">
        <v>24.991896272285253</v>
      </c>
      <c r="M59" s="597">
        <v>98174</v>
      </c>
      <c r="N59" s="92">
        <v>86.755271204114464</v>
      </c>
      <c r="O59" s="544">
        <v>40285</v>
      </c>
      <c r="P59" s="92">
        <v>68.728141260769434</v>
      </c>
      <c r="Q59" s="954">
        <v>2401</v>
      </c>
      <c r="R59" s="958">
        <v>2044</v>
      </c>
      <c r="S59" s="90">
        <v>5725</v>
      </c>
      <c r="T59" s="577">
        <v>9.7671244561972195</v>
      </c>
      <c r="U59" s="572"/>
      <c r="V59" s="138"/>
      <c r="W59" s="818"/>
      <c r="X59" s="818"/>
      <c r="Y59" s="818"/>
      <c r="Z59" s="818"/>
      <c r="AA59" s="818"/>
      <c r="AB59" s="818"/>
      <c r="AC59" s="818"/>
      <c r="AD59" s="818"/>
    </row>
    <row r="60" spans="1:31" s="18" customFormat="1" hidden="1">
      <c r="A60" s="138"/>
      <c r="B60" s="285">
        <v>43586</v>
      </c>
      <c r="C60" s="543">
        <v>56388</v>
      </c>
      <c r="D60" s="91">
        <v>-6839</v>
      </c>
      <c r="E60" s="90">
        <v>109854</v>
      </c>
      <c r="F60" s="91">
        <v>50349</v>
      </c>
      <c r="G60" s="92">
        <v>89.290274526494997</v>
      </c>
      <c r="H60" s="543">
        <v>15494</v>
      </c>
      <c r="I60" s="91">
        <v>-477</v>
      </c>
      <c r="J60" s="544">
        <v>12997</v>
      </c>
      <c r="K60" s="453">
        <v>-420</v>
      </c>
      <c r="L60" s="573">
        <v>23.049230332694901</v>
      </c>
      <c r="M60" s="597">
        <v>96448</v>
      </c>
      <c r="N60" s="92">
        <v>87.796529939738193</v>
      </c>
      <c r="O60" s="544">
        <v>39114</v>
      </c>
      <c r="P60" s="92">
        <v>69.365822515428803</v>
      </c>
      <c r="Q60" s="954">
        <v>2088</v>
      </c>
      <c r="R60" s="958">
        <v>1762</v>
      </c>
      <c r="S60" s="90">
        <v>6039</v>
      </c>
      <c r="T60" s="577">
        <v>10.709725473505001</v>
      </c>
      <c r="U60" s="138"/>
      <c r="V60" s="186"/>
      <c r="W60" s="818"/>
      <c r="X60" s="818"/>
      <c r="Y60" s="818"/>
      <c r="Z60" s="818"/>
      <c r="AA60" s="818"/>
      <c r="AB60" s="818"/>
      <c r="AC60" s="818"/>
      <c r="AD60" s="818"/>
    </row>
    <row r="61" spans="1:31" s="47" customFormat="1" hidden="1">
      <c r="B61" s="285">
        <v>43617</v>
      </c>
      <c r="C61" s="543">
        <v>54880</v>
      </c>
      <c r="D61" s="91">
        <v>-6153</v>
      </c>
      <c r="E61" s="90">
        <v>107738</v>
      </c>
      <c r="F61" s="91">
        <v>49116</v>
      </c>
      <c r="G61" s="92">
        <v>89.497084548104951</v>
      </c>
      <c r="H61" s="543">
        <v>14977</v>
      </c>
      <c r="I61" s="91">
        <v>-386</v>
      </c>
      <c r="J61" s="544">
        <v>12472</v>
      </c>
      <c r="K61" s="453">
        <v>-333</v>
      </c>
      <c r="L61" s="573">
        <v>22.725947521865887</v>
      </c>
      <c r="M61" s="597">
        <v>94711</v>
      </c>
      <c r="N61" s="92">
        <v>87.908630195474203</v>
      </c>
      <c r="O61" s="544">
        <v>38271</v>
      </c>
      <c r="P61" s="92">
        <v>69.735787172011669</v>
      </c>
      <c r="Q61" s="954">
        <v>1950</v>
      </c>
      <c r="R61" s="958">
        <v>1627</v>
      </c>
      <c r="S61" s="90">
        <v>5764</v>
      </c>
      <c r="T61" s="577">
        <v>10.502915451895044</v>
      </c>
      <c r="W61" s="818"/>
      <c r="X61" s="818"/>
      <c r="Y61" s="818"/>
      <c r="Z61" s="1219"/>
      <c r="AA61" s="818"/>
      <c r="AB61" s="818"/>
      <c r="AC61" s="818"/>
      <c r="AD61" s="818"/>
    </row>
    <row r="62" spans="1:31" s="47" customFormat="1" hidden="1">
      <c r="B62" s="285">
        <v>43647</v>
      </c>
      <c r="C62" s="543">
        <v>54944</v>
      </c>
      <c r="D62" s="91">
        <v>-5671</v>
      </c>
      <c r="E62" s="90">
        <v>107082</v>
      </c>
      <c r="F62" s="91">
        <v>49547</v>
      </c>
      <c r="G62" s="92">
        <v>90.177271403610945</v>
      </c>
      <c r="H62" s="543">
        <v>15735</v>
      </c>
      <c r="I62" s="91">
        <v>-137</v>
      </c>
      <c r="J62" s="544">
        <v>13226</v>
      </c>
      <c r="K62" s="453">
        <v>-232</v>
      </c>
      <c r="L62" s="573">
        <v>24.07178217821782</v>
      </c>
      <c r="M62" s="597">
        <v>93327</v>
      </c>
      <c r="N62" s="92">
        <v>87.154703871799171</v>
      </c>
      <c r="O62" s="544">
        <v>37974</v>
      </c>
      <c r="P62" s="92">
        <v>69.114006988934179</v>
      </c>
      <c r="Q62" s="954">
        <v>1980</v>
      </c>
      <c r="R62" s="958">
        <v>1653</v>
      </c>
      <c r="S62" s="90">
        <v>5397</v>
      </c>
      <c r="T62" s="577">
        <v>9.8227285963890498</v>
      </c>
      <c r="W62" s="818"/>
      <c r="X62" s="818"/>
      <c r="Y62" s="818"/>
      <c r="Z62" s="818"/>
      <c r="AA62" s="818"/>
      <c r="AB62" s="818"/>
      <c r="AC62" s="818"/>
      <c r="AD62" s="818"/>
    </row>
    <row r="63" spans="1:31" s="47" customFormat="1" hidden="1">
      <c r="B63" s="285">
        <v>43678</v>
      </c>
      <c r="C63" s="543">
        <v>55085</v>
      </c>
      <c r="D63" s="91">
        <v>-6431</v>
      </c>
      <c r="E63" s="90">
        <v>104968</v>
      </c>
      <c r="F63" s="91">
        <v>49151</v>
      </c>
      <c r="G63" s="92">
        <v>89.22755741127348</v>
      </c>
      <c r="H63" s="543">
        <v>15333</v>
      </c>
      <c r="I63" s="91">
        <v>-913</v>
      </c>
      <c r="J63" s="544">
        <v>13016</v>
      </c>
      <c r="K63" s="453">
        <v>-1035</v>
      </c>
      <c r="L63" s="573">
        <v>23.628937097213399</v>
      </c>
      <c r="M63" s="597">
        <v>91638</v>
      </c>
      <c r="N63" s="92">
        <v>87.300891700327725</v>
      </c>
      <c r="O63" s="544">
        <v>37855</v>
      </c>
      <c r="P63" s="92">
        <v>68.721067441227191</v>
      </c>
      <c r="Q63" s="954">
        <v>2003</v>
      </c>
      <c r="R63" s="958">
        <v>1720</v>
      </c>
      <c r="S63" s="90">
        <v>5934</v>
      </c>
      <c r="T63" s="577">
        <v>10.772442588726513</v>
      </c>
      <c r="V63" s="574"/>
      <c r="W63" s="818"/>
      <c r="X63" s="818"/>
      <c r="Y63" s="818"/>
      <c r="Z63" s="818"/>
      <c r="AA63" s="818"/>
      <c r="AB63" s="818"/>
      <c r="AC63" s="818"/>
      <c r="AD63" s="818"/>
    </row>
    <row r="64" spans="1:31" s="18" customFormat="1" hidden="1">
      <c r="A64" s="225"/>
      <c r="B64" s="285">
        <v>43709</v>
      </c>
      <c r="C64" s="543">
        <v>53149</v>
      </c>
      <c r="D64" s="91">
        <v>-5589</v>
      </c>
      <c r="E64" s="90">
        <v>103065</v>
      </c>
      <c r="F64" s="91">
        <v>46995</v>
      </c>
      <c r="G64" s="92">
        <v>88.421230879226329</v>
      </c>
      <c r="H64" s="543">
        <v>15091</v>
      </c>
      <c r="I64" s="91">
        <v>-217</v>
      </c>
      <c r="J64" s="544">
        <v>12605</v>
      </c>
      <c r="K64" s="453">
        <v>-366</v>
      </c>
      <c r="L64" s="573">
        <v>23.716344616079326</v>
      </c>
      <c r="M64" s="597">
        <v>89961</v>
      </c>
      <c r="N64" s="92">
        <v>87.285693494396739</v>
      </c>
      <c r="O64" s="544">
        <v>36068</v>
      </c>
      <c r="P64" s="92">
        <v>67.862048204105434</v>
      </c>
      <c r="Q64" s="954">
        <v>1987</v>
      </c>
      <c r="R64" s="958">
        <v>1678</v>
      </c>
      <c r="S64" s="90">
        <v>6154</v>
      </c>
      <c r="T64" s="577">
        <v>11.578769120773675</v>
      </c>
      <c r="W64" s="818"/>
      <c r="X64" s="818"/>
      <c r="Y64" s="818"/>
      <c r="Z64" s="818"/>
      <c r="AA64" s="818"/>
      <c r="AB64" s="818"/>
      <c r="AC64" s="818"/>
      <c r="AD64" s="818"/>
      <c r="AE64" s="95"/>
    </row>
    <row r="65" spans="1:30" s="48" customFormat="1" hidden="1">
      <c r="A65" s="65"/>
      <c r="B65" s="285">
        <v>43739</v>
      </c>
      <c r="C65" s="543">
        <v>53474</v>
      </c>
      <c r="D65" s="91">
        <v>-4822</v>
      </c>
      <c r="E65" s="90">
        <v>102312</v>
      </c>
      <c r="F65" s="91">
        <v>47375</v>
      </c>
      <c r="G65" s="92">
        <v>88.594457119347723</v>
      </c>
      <c r="H65" s="543">
        <v>15302</v>
      </c>
      <c r="I65" s="91">
        <v>-472</v>
      </c>
      <c r="J65" s="544">
        <v>12834</v>
      </c>
      <c r="K65" s="453">
        <v>-538</v>
      </c>
      <c r="L65" s="573">
        <v>24.000448816247147</v>
      </c>
      <c r="M65" s="597">
        <v>88959</v>
      </c>
      <c r="N65" s="92">
        <v>86.948745015247482</v>
      </c>
      <c r="O65" s="544">
        <v>36203</v>
      </c>
      <c r="P65" s="92">
        <v>67.702060814601481</v>
      </c>
      <c r="Q65" s="954">
        <v>1949</v>
      </c>
      <c r="R65" s="958">
        <v>1662</v>
      </c>
      <c r="S65" s="90">
        <v>6099</v>
      </c>
      <c r="T65" s="577">
        <v>11.405542880652279</v>
      </c>
      <c r="U65" s="65"/>
      <c r="W65" s="818"/>
      <c r="X65" s="818"/>
      <c r="Y65" s="826"/>
      <c r="Z65" s="826"/>
      <c r="AA65" s="826"/>
      <c r="AB65" s="826"/>
      <c r="AC65" s="826"/>
      <c r="AD65" s="826"/>
    </row>
    <row r="66" spans="1:30" hidden="1">
      <c r="B66" s="285">
        <v>43770</v>
      </c>
      <c r="C66" s="543">
        <v>55069</v>
      </c>
      <c r="D66" s="91">
        <v>-4721</v>
      </c>
      <c r="E66" s="90">
        <v>103474</v>
      </c>
      <c r="F66" s="91">
        <v>49001</v>
      </c>
      <c r="G66" s="92">
        <v>88.981096442644684</v>
      </c>
      <c r="H66" s="543">
        <v>17225</v>
      </c>
      <c r="I66" s="91">
        <v>-278</v>
      </c>
      <c r="J66" s="544">
        <v>14639</v>
      </c>
      <c r="K66" s="453">
        <v>-290</v>
      </c>
      <c r="L66" s="573">
        <v>26.583014036935481</v>
      </c>
      <c r="M66" s="597">
        <v>88398</v>
      </c>
      <c r="N66" s="92">
        <v>85.430156367783212</v>
      </c>
      <c r="O66" s="544">
        <v>36204</v>
      </c>
      <c r="P66" s="92">
        <v>65.742976992500317</v>
      </c>
      <c r="Q66" s="954">
        <v>2149</v>
      </c>
      <c r="R66" s="958">
        <v>1842</v>
      </c>
      <c r="S66" s="90">
        <v>6068</v>
      </c>
      <c r="T66" s="577">
        <v>11.018903557355317</v>
      </c>
      <c r="W66" s="818"/>
      <c r="X66" s="818"/>
      <c r="Y66" s="826"/>
      <c r="Z66" s="826"/>
      <c r="AA66" s="826"/>
      <c r="AB66" s="826"/>
      <c r="AC66" s="826"/>
      <c r="AD66" s="826"/>
    </row>
    <row r="67" spans="1:30" hidden="1">
      <c r="B67" s="292">
        <v>43800</v>
      </c>
      <c r="C67" s="551">
        <v>58097</v>
      </c>
      <c r="D67" s="103">
        <v>-4584</v>
      </c>
      <c r="E67" s="102">
        <v>105777</v>
      </c>
      <c r="F67" s="103">
        <v>52319</v>
      </c>
      <c r="G67" s="104">
        <v>90.054563918963112</v>
      </c>
      <c r="H67" s="551">
        <v>19879</v>
      </c>
      <c r="I67" s="103">
        <v>-480</v>
      </c>
      <c r="J67" s="552">
        <v>17187</v>
      </c>
      <c r="K67" s="458">
        <v>-560</v>
      </c>
      <c r="L67" s="578">
        <v>29.583283129937865</v>
      </c>
      <c r="M67" s="809">
        <v>88216</v>
      </c>
      <c r="N67" s="104">
        <v>83.398092212862906</v>
      </c>
      <c r="O67" s="552">
        <v>37153</v>
      </c>
      <c r="P67" s="579">
        <v>63.949945780332897</v>
      </c>
      <c r="Q67" s="956">
        <v>2318</v>
      </c>
      <c r="R67" s="959">
        <v>2021</v>
      </c>
      <c r="S67" s="102">
        <v>5778</v>
      </c>
      <c r="T67" s="579">
        <v>9.9454360810368865</v>
      </c>
      <c r="U67" s="12"/>
      <c r="W67" s="818"/>
      <c r="X67" s="818"/>
      <c r="Y67" s="826"/>
      <c r="Z67" s="826"/>
      <c r="AA67" s="826"/>
      <c r="AB67" s="826"/>
      <c r="AC67" s="826"/>
      <c r="AD67" s="826"/>
    </row>
    <row r="68" spans="1:30" s="18" customFormat="1" hidden="1">
      <c r="A68" s="138"/>
      <c r="B68" s="286">
        <v>43831</v>
      </c>
      <c r="C68" s="543">
        <v>63471</v>
      </c>
      <c r="D68" s="808">
        <v>-5884</v>
      </c>
      <c r="E68" s="90">
        <v>109488</v>
      </c>
      <c r="F68" s="91">
        <v>57172</v>
      </c>
      <c r="G68" s="92">
        <v>90.075782640891106</v>
      </c>
      <c r="H68" s="543">
        <v>23748</v>
      </c>
      <c r="I68" s="91">
        <v>-1019</v>
      </c>
      <c r="J68" s="544">
        <v>20942</v>
      </c>
      <c r="K68" s="453">
        <v>-1128</v>
      </c>
      <c r="L68" s="573">
        <v>32.994595957208809</v>
      </c>
      <c r="M68" s="597">
        <v>88231</v>
      </c>
      <c r="N68" s="92">
        <v>80.585086950168048</v>
      </c>
      <c r="O68" s="544">
        <v>38428</v>
      </c>
      <c r="P68" s="577">
        <v>60.544185533550753</v>
      </c>
      <c r="Q68" s="954">
        <v>2491</v>
      </c>
      <c r="R68" s="958">
        <v>2198</v>
      </c>
      <c r="S68" s="90">
        <v>6299</v>
      </c>
      <c r="T68" s="577">
        <v>9.9242173591088854</v>
      </c>
      <c r="U68" s="138"/>
      <c r="V68" s="186"/>
      <c r="W68" s="818"/>
      <c r="X68" s="818"/>
      <c r="Y68" s="818"/>
      <c r="Z68" s="818"/>
      <c r="AA68" s="1219"/>
      <c r="AB68" s="818"/>
      <c r="AC68" s="818"/>
      <c r="AD68" s="818"/>
    </row>
    <row r="69" spans="1:30" s="18" customFormat="1" hidden="1">
      <c r="A69" s="138"/>
      <c r="B69" s="285">
        <v>43862</v>
      </c>
      <c r="C69" s="543">
        <v>62716</v>
      </c>
      <c r="D69" s="808">
        <v>-5876</v>
      </c>
      <c r="E69" s="90">
        <v>109171</v>
      </c>
      <c r="F69" s="91">
        <v>56788</v>
      </c>
      <c r="G69" s="92">
        <v>90.547866573123287</v>
      </c>
      <c r="H69" s="543">
        <v>23748</v>
      </c>
      <c r="I69" s="91">
        <v>-894</v>
      </c>
      <c r="J69" s="544">
        <v>20712</v>
      </c>
      <c r="K69" s="453">
        <v>-1099</v>
      </c>
      <c r="L69" s="573">
        <v>33.025065374067225</v>
      </c>
      <c r="M69" s="597">
        <v>88002</v>
      </c>
      <c r="N69" s="92">
        <v>80.609319324729086</v>
      </c>
      <c r="O69" s="544">
        <v>38314</v>
      </c>
      <c r="P69" s="577">
        <v>61.091268575802026</v>
      </c>
      <c r="Q69" s="954">
        <v>2579</v>
      </c>
      <c r="R69" s="958">
        <v>2238</v>
      </c>
      <c r="S69" s="90">
        <v>5928</v>
      </c>
      <c r="T69" s="577">
        <v>9.4521334268767152</v>
      </c>
      <c r="U69" s="138"/>
      <c r="V69" s="186"/>
      <c r="W69" s="818"/>
      <c r="X69" s="818"/>
      <c r="Y69" s="818"/>
      <c r="Z69" s="818"/>
      <c r="AA69" s="818"/>
      <c r="AB69" s="818"/>
      <c r="AC69" s="818"/>
      <c r="AD69" s="818"/>
    </row>
    <row r="70" spans="1:30" s="18" customFormat="1" hidden="1">
      <c r="A70" s="138"/>
      <c r="B70" s="285">
        <v>43891</v>
      </c>
      <c r="C70" s="543">
        <v>59686</v>
      </c>
      <c r="D70" s="808">
        <v>-4485</v>
      </c>
      <c r="E70" s="90">
        <v>107968</v>
      </c>
      <c r="F70" s="91">
        <v>54423</v>
      </c>
      <c r="G70" s="92">
        <v>91.182186777468758</v>
      </c>
      <c r="H70" s="543">
        <v>21527</v>
      </c>
      <c r="I70" s="91">
        <v>231</v>
      </c>
      <c r="J70" s="544">
        <v>18569</v>
      </c>
      <c r="K70" s="453">
        <v>40</v>
      </c>
      <c r="L70" s="573">
        <v>31.111148342995008</v>
      </c>
      <c r="M70" s="597">
        <v>88948</v>
      </c>
      <c r="N70" s="92">
        <v>82.383669235328981</v>
      </c>
      <c r="O70" s="544">
        <v>38030</v>
      </c>
      <c r="P70" s="577">
        <v>63.716784505579191</v>
      </c>
      <c r="Q70" s="954">
        <v>2507</v>
      </c>
      <c r="R70" s="958">
        <v>2176</v>
      </c>
      <c r="S70" s="90">
        <v>5263</v>
      </c>
      <c r="T70" s="577">
        <v>8.8178132225312478</v>
      </c>
      <c r="U70" s="138"/>
      <c r="V70" s="186"/>
      <c r="W70" s="818"/>
      <c r="X70" s="818"/>
      <c r="Y70" s="818"/>
      <c r="Z70" s="818"/>
      <c r="AA70" s="818"/>
      <c r="AB70" s="818"/>
      <c r="AC70" s="818"/>
      <c r="AD70" s="818"/>
    </row>
    <row r="71" spans="1:30" s="18" customFormat="1" hidden="1">
      <c r="A71" s="138"/>
      <c r="B71" s="285">
        <v>43922</v>
      </c>
      <c r="C71" s="543">
        <v>64950</v>
      </c>
      <c r="D71" s="808">
        <v>6335</v>
      </c>
      <c r="E71" s="90">
        <v>111665</v>
      </c>
      <c r="F71" s="91">
        <v>59482</v>
      </c>
      <c r="G71" s="92">
        <v>91.581216320246341</v>
      </c>
      <c r="H71" s="543">
        <v>22595</v>
      </c>
      <c r="I71" s="91">
        <v>5206</v>
      </c>
      <c r="J71" s="544">
        <v>20204</v>
      </c>
      <c r="K71" s="453">
        <v>5555</v>
      </c>
      <c r="L71" s="573">
        <v>31.107005388760584</v>
      </c>
      <c r="M71" s="597">
        <v>91799</v>
      </c>
      <c r="N71" s="92">
        <v>82.209286705771717</v>
      </c>
      <c r="O71" s="544">
        <v>41785</v>
      </c>
      <c r="P71" s="577">
        <v>64.334103156274054</v>
      </c>
      <c r="Q71" s="954">
        <v>2729</v>
      </c>
      <c r="R71" s="958">
        <v>2507</v>
      </c>
      <c r="S71" s="90">
        <v>5468</v>
      </c>
      <c r="T71" s="577">
        <v>8.4187836797536573</v>
      </c>
      <c r="U71" s="572"/>
      <c r="V71" s="138"/>
      <c r="W71" s="818"/>
      <c r="X71" s="818"/>
      <c r="Y71" s="818"/>
      <c r="Z71" s="818"/>
      <c r="AA71" s="818"/>
      <c r="AB71" s="818"/>
      <c r="AC71" s="818"/>
      <c r="AD71" s="818"/>
    </row>
    <row r="72" spans="1:30" s="18" customFormat="1" hidden="1">
      <c r="A72" s="138"/>
      <c r="B72" s="285">
        <v>43952</v>
      </c>
      <c r="C72" s="543">
        <v>67564</v>
      </c>
      <c r="D72" s="808">
        <v>11176</v>
      </c>
      <c r="E72" s="90">
        <v>113183</v>
      </c>
      <c r="F72" s="91">
        <v>61562</v>
      </c>
      <c r="G72" s="92">
        <v>91.116570954946425</v>
      </c>
      <c r="H72" s="543">
        <v>23249</v>
      </c>
      <c r="I72" s="91">
        <v>7755</v>
      </c>
      <c r="J72" s="544">
        <v>20942</v>
      </c>
      <c r="K72" s="453">
        <v>7945</v>
      </c>
      <c r="L72" s="573">
        <v>30.99579657805932</v>
      </c>
      <c r="M72" s="597">
        <v>92768</v>
      </c>
      <c r="N72" s="92">
        <v>81.962838942243977</v>
      </c>
      <c r="O72" s="544">
        <v>43243</v>
      </c>
      <c r="P72" s="577">
        <v>64.003019359422169</v>
      </c>
      <c r="Q72" s="954">
        <v>2834</v>
      </c>
      <c r="R72" s="958">
        <v>2623</v>
      </c>
      <c r="S72" s="90">
        <v>6002</v>
      </c>
      <c r="T72" s="577">
        <v>8.8834290450535782</v>
      </c>
      <c r="U72" s="138"/>
      <c r="V72" s="186"/>
      <c r="W72" s="818"/>
      <c r="X72" s="818"/>
      <c r="Y72" s="818"/>
      <c r="Z72" s="818"/>
      <c r="AA72" s="818"/>
      <c r="AB72" s="818"/>
      <c r="AC72" s="818"/>
      <c r="AD72" s="818"/>
    </row>
    <row r="73" spans="1:30" s="47" customFormat="1" hidden="1">
      <c r="B73" s="285">
        <v>43983</v>
      </c>
      <c r="C73" s="543">
        <v>65940</v>
      </c>
      <c r="D73" s="808">
        <v>11060</v>
      </c>
      <c r="E73" s="90">
        <v>111014</v>
      </c>
      <c r="F73" s="91">
        <v>59157</v>
      </c>
      <c r="G73" s="92">
        <v>89.71337579617834</v>
      </c>
      <c r="H73" s="543">
        <v>21794</v>
      </c>
      <c r="I73" s="91">
        <v>6817</v>
      </c>
      <c r="J73" s="544">
        <v>19354</v>
      </c>
      <c r="K73" s="453">
        <v>6882</v>
      </c>
      <c r="L73" s="573">
        <v>29.350925083409159</v>
      </c>
      <c r="M73" s="597">
        <v>91989</v>
      </c>
      <c r="N73" s="92">
        <v>82.862521844091745</v>
      </c>
      <c r="O73" s="544">
        <v>42312</v>
      </c>
      <c r="P73" s="577">
        <v>64.167424931756145</v>
      </c>
      <c r="Q73" s="954">
        <v>2769</v>
      </c>
      <c r="R73" s="958">
        <v>2509</v>
      </c>
      <c r="S73" s="90">
        <v>6783</v>
      </c>
      <c r="T73" s="577">
        <v>10.286624203821656</v>
      </c>
      <c r="W73" s="818"/>
      <c r="X73" s="818"/>
      <c r="Y73" s="818"/>
      <c r="Z73" s="818"/>
      <c r="AA73" s="818"/>
      <c r="AB73" s="818"/>
      <c r="AC73" s="818"/>
      <c r="AD73" s="818"/>
    </row>
    <row r="74" spans="1:30" s="47" customFormat="1" hidden="1">
      <c r="B74" s="285">
        <v>44013</v>
      </c>
      <c r="C74" s="543">
        <v>65871</v>
      </c>
      <c r="D74" s="808">
        <v>10927</v>
      </c>
      <c r="E74" s="90">
        <v>109928</v>
      </c>
      <c r="F74" s="91">
        <v>59203</v>
      </c>
      <c r="G74" s="92">
        <v>89.877184193347603</v>
      </c>
      <c r="H74" s="543">
        <v>22548</v>
      </c>
      <c r="I74" s="91">
        <v>6813</v>
      </c>
      <c r="J74" s="544">
        <v>20066</v>
      </c>
      <c r="K74" s="453">
        <v>6840</v>
      </c>
      <c r="L74" s="573">
        <v>30.462570782286591</v>
      </c>
      <c r="M74" s="597">
        <v>90142</v>
      </c>
      <c r="N74" s="92">
        <v>82.000946073793756</v>
      </c>
      <c r="O74" s="544">
        <v>41655</v>
      </c>
      <c r="P74" s="577">
        <v>63.237236416632513</v>
      </c>
      <c r="Q74" s="954">
        <v>2762</v>
      </c>
      <c r="R74" s="958">
        <v>2518</v>
      </c>
      <c r="S74" s="90">
        <v>6668</v>
      </c>
      <c r="T74" s="577">
        <v>10.122815806652397</v>
      </c>
      <c r="W74" s="818"/>
      <c r="X74" s="818"/>
      <c r="Y74" s="818"/>
      <c r="Z74" s="818"/>
      <c r="AA74" s="818"/>
      <c r="AB74" s="818"/>
      <c r="AC74" s="818"/>
      <c r="AD74" s="818"/>
    </row>
    <row r="75" spans="1:30" s="47" customFormat="1" hidden="1">
      <c r="B75" s="285">
        <v>44044</v>
      </c>
      <c r="C75" s="543">
        <v>65115</v>
      </c>
      <c r="D75" s="808">
        <v>10030</v>
      </c>
      <c r="E75" s="90">
        <v>107829</v>
      </c>
      <c r="F75" s="91">
        <v>58199</v>
      </c>
      <c r="G75" s="92">
        <v>89.378791369116186</v>
      </c>
      <c r="H75" s="543">
        <v>22118</v>
      </c>
      <c r="I75" s="91">
        <v>6785</v>
      </c>
      <c r="J75" s="544">
        <v>19575</v>
      </c>
      <c r="K75" s="453">
        <v>6559</v>
      </c>
      <c r="L75" s="573">
        <v>30.062197650310988</v>
      </c>
      <c r="M75" s="597">
        <v>88518</v>
      </c>
      <c r="N75" s="92">
        <v>82.09108866816905</v>
      </c>
      <c r="O75" s="544">
        <v>41135</v>
      </c>
      <c r="P75" s="577">
        <v>63.172848038086457</v>
      </c>
      <c r="Q75" s="954">
        <v>2807</v>
      </c>
      <c r="R75" s="958">
        <v>2511</v>
      </c>
      <c r="S75" s="90">
        <v>6916</v>
      </c>
      <c r="T75" s="577">
        <v>10.621208630883821</v>
      </c>
      <c r="V75" s="574"/>
      <c r="W75" s="818"/>
      <c r="X75" s="818"/>
      <c r="Y75" s="818"/>
      <c r="Z75" s="818"/>
      <c r="AA75" s="818"/>
      <c r="AB75" s="818"/>
      <c r="AC75" s="818"/>
      <c r="AD75" s="818"/>
    </row>
    <row r="76" spans="1:30" s="18" customFormat="1" hidden="1">
      <c r="A76" s="225"/>
      <c r="B76" s="285">
        <v>44075</v>
      </c>
      <c r="C76" s="543">
        <v>62408</v>
      </c>
      <c r="D76" s="808">
        <v>9259</v>
      </c>
      <c r="E76" s="90">
        <v>104989</v>
      </c>
      <c r="F76" s="91">
        <v>55853</v>
      </c>
      <c r="G76" s="92">
        <v>89.496538905268551</v>
      </c>
      <c r="H76" s="543">
        <v>21504</v>
      </c>
      <c r="I76" s="91">
        <v>6413</v>
      </c>
      <c r="J76" s="544">
        <v>18785</v>
      </c>
      <c r="K76" s="453">
        <v>6180</v>
      </c>
      <c r="L76" s="573">
        <v>30.100307652865016</v>
      </c>
      <c r="M76" s="597">
        <v>86227</v>
      </c>
      <c r="N76" s="92">
        <v>82.129556429721205</v>
      </c>
      <c r="O76" s="544">
        <v>39508</v>
      </c>
      <c r="P76" s="577">
        <v>63.305986411998461</v>
      </c>
      <c r="Q76" s="954">
        <v>2742</v>
      </c>
      <c r="R76" s="958">
        <v>2440</v>
      </c>
      <c r="S76" s="90">
        <v>6555</v>
      </c>
      <c r="T76" s="577">
        <v>10.503461094731446</v>
      </c>
      <c r="W76" s="818"/>
      <c r="X76" s="818"/>
      <c r="Y76" s="818"/>
      <c r="Z76" s="818"/>
      <c r="AA76" s="818"/>
      <c r="AB76" s="818"/>
      <c r="AC76" s="818"/>
      <c r="AD76" s="818"/>
    </row>
    <row r="77" spans="1:30" s="48" customFormat="1" hidden="1">
      <c r="A77" s="65"/>
      <c r="B77" s="285">
        <v>44105</v>
      </c>
      <c r="C77" s="543">
        <v>61347</v>
      </c>
      <c r="D77" s="808">
        <v>7873</v>
      </c>
      <c r="E77" s="90">
        <v>102587</v>
      </c>
      <c r="F77" s="91">
        <v>54845</v>
      </c>
      <c r="G77" s="92">
        <v>89.401274715960028</v>
      </c>
      <c r="H77" s="543">
        <v>21160</v>
      </c>
      <c r="I77" s="91">
        <v>5858</v>
      </c>
      <c r="J77" s="544">
        <v>18423</v>
      </c>
      <c r="K77" s="453">
        <v>5589</v>
      </c>
      <c r="L77" s="573">
        <v>30.030808352486677</v>
      </c>
      <c r="M77" s="597">
        <v>84064</v>
      </c>
      <c r="N77" s="92">
        <v>81.944105978340332</v>
      </c>
      <c r="O77" s="544">
        <v>38776</v>
      </c>
      <c r="P77" s="577">
        <v>63.207654816046421</v>
      </c>
      <c r="Q77" s="954">
        <v>2637</v>
      </c>
      <c r="R77" s="958">
        <v>2354</v>
      </c>
      <c r="S77" s="90">
        <v>6502</v>
      </c>
      <c r="T77" s="577">
        <v>10.59872528403997</v>
      </c>
      <c r="U77" s="65"/>
      <c r="W77" s="818"/>
      <c r="X77" s="818"/>
      <c r="Y77" s="826"/>
      <c r="Z77" s="826"/>
      <c r="AA77" s="826"/>
      <c r="AB77" s="826"/>
      <c r="AC77" s="826"/>
      <c r="AD77" s="826"/>
    </row>
    <row r="78" spans="1:30" hidden="1">
      <c r="B78" s="285">
        <v>44136</v>
      </c>
      <c r="C78" s="543">
        <v>62001</v>
      </c>
      <c r="D78" s="808">
        <v>6932</v>
      </c>
      <c r="E78" s="90">
        <v>103914</v>
      </c>
      <c r="F78" s="91">
        <v>56152</v>
      </c>
      <c r="G78" s="92">
        <v>90.566281189013083</v>
      </c>
      <c r="H78" s="543">
        <v>22418</v>
      </c>
      <c r="I78" s="91">
        <v>5193</v>
      </c>
      <c r="J78" s="544">
        <v>19570</v>
      </c>
      <c r="K78" s="453">
        <v>4931</v>
      </c>
      <c r="L78" s="573">
        <v>31.564007032144641</v>
      </c>
      <c r="M78" s="597">
        <v>84216</v>
      </c>
      <c r="N78" s="92">
        <v>81.043940181303782</v>
      </c>
      <c r="O78" s="544">
        <v>39010</v>
      </c>
      <c r="P78" s="577">
        <v>62.91834002677377</v>
      </c>
      <c r="Q78" s="954">
        <v>2720</v>
      </c>
      <c r="R78" s="958">
        <v>2428</v>
      </c>
      <c r="S78" s="90">
        <v>5849</v>
      </c>
      <c r="T78" s="577">
        <v>9.4337188109869192</v>
      </c>
      <c r="W78" s="818"/>
      <c r="X78" s="818"/>
      <c r="Y78" s="826"/>
      <c r="Z78" s="826"/>
      <c r="AA78" s="826"/>
      <c r="AB78" s="826"/>
      <c r="AC78" s="826"/>
      <c r="AD78" s="826"/>
    </row>
    <row r="79" spans="1:30" hidden="1">
      <c r="B79" s="1298">
        <v>44166</v>
      </c>
      <c r="C79" s="551">
        <v>65128</v>
      </c>
      <c r="D79" s="957">
        <v>7031</v>
      </c>
      <c r="E79" s="102">
        <v>107113</v>
      </c>
      <c r="F79" s="103">
        <v>59540</v>
      </c>
      <c r="G79" s="104">
        <v>91.41997297629284</v>
      </c>
      <c r="H79" s="551">
        <v>24984</v>
      </c>
      <c r="I79" s="103">
        <v>5105</v>
      </c>
      <c r="J79" s="552">
        <v>22194</v>
      </c>
      <c r="K79" s="458">
        <v>5007</v>
      </c>
      <c r="L79" s="578">
        <v>34.077508905539858</v>
      </c>
      <c r="M79" s="809">
        <v>84983</v>
      </c>
      <c r="N79" s="104">
        <v>79.339575961834697</v>
      </c>
      <c r="O79" s="552">
        <v>39909</v>
      </c>
      <c r="P79" s="579">
        <v>61.277791426114725</v>
      </c>
      <c r="Q79" s="956">
        <v>2854</v>
      </c>
      <c r="R79" s="959">
        <v>2563</v>
      </c>
      <c r="S79" s="102">
        <v>5588</v>
      </c>
      <c r="T79" s="579">
        <v>8.5800270237071619</v>
      </c>
      <c r="U79" s="12"/>
      <c r="W79" s="818"/>
      <c r="X79" s="818"/>
      <c r="Y79" s="826"/>
      <c r="Z79" s="826"/>
      <c r="AA79" s="826"/>
      <c r="AB79" s="826"/>
      <c r="AC79" s="826"/>
      <c r="AD79" s="826"/>
    </row>
    <row r="80" spans="1:30" s="18" customFormat="1" hidden="1">
      <c r="A80" s="138"/>
      <c r="B80" s="1297">
        <v>44197</v>
      </c>
      <c r="C80" s="543">
        <v>70758</v>
      </c>
      <c r="D80" s="808">
        <v>7287</v>
      </c>
      <c r="E80" s="90">
        <v>111399</v>
      </c>
      <c r="F80" s="91">
        <v>64523</v>
      </c>
      <c r="G80" s="92">
        <v>91.188275530682034</v>
      </c>
      <c r="H80" s="543">
        <v>27906</v>
      </c>
      <c r="I80" s="91">
        <v>4158</v>
      </c>
      <c r="J80" s="544">
        <v>25200</v>
      </c>
      <c r="K80" s="453">
        <v>4258</v>
      </c>
      <c r="L80" s="573">
        <v>35.614347494276267</v>
      </c>
      <c r="M80" s="597">
        <v>86668</v>
      </c>
      <c r="N80" s="92">
        <v>77.799621181518688</v>
      </c>
      <c r="O80" s="544">
        <v>42241</v>
      </c>
      <c r="P80" s="577">
        <v>59.697843353401737</v>
      </c>
      <c r="Q80" s="954">
        <v>3175</v>
      </c>
      <c r="R80" s="958">
        <v>2918</v>
      </c>
      <c r="S80" s="90">
        <v>6235</v>
      </c>
      <c r="T80" s="577">
        <v>8.8117244693179568</v>
      </c>
      <c r="U80" s="138"/>
      <c r="V80" s="186"/>
      <c r="W80" s="818"/>
      <c r="X80" s="818"/>
    </row>
    <row r="81" spans="1:24" s="18" customFormat="1" hidden="1">
      <c r="A81" s="138"/>
      <c r="B81" s="285">
        <v>44228</v>
      </c>
      <c r="C81" s="543">
        <v>71648</v>
      </c>
      <c r="D81" s="808">
        <v>8932</v>
      </c>
      <c r="E81" s="90">
        <v>112352</v>
      </c>
      <c r="F81" s="91">
        <v>65508</v>
      </c>
      <c r="G81" s="92">
        <v>91.430326038410001</v>
      </c>
      <c r="H81" s="543">
        <v>27810</v>
      </c>
      <c r="I81" s="91">
        <v>4062</v>
      </c>
      <c r="J81" s="544">
        <v>25111</v>
      </c>
      <c r="K81" s="453">
        <v>4399</v>
      </c>
      <c r="L81" s="573">
        <v>35.047733363108527</v>
      </c>
      <c r="M81" s="597">
        <v>87786</v>
      </c>
      <c r="N81" s="92">
        <v>78.134790657932214</v>
      </c>
      <c r="O81" s="544">
        <v>43389</v>
      </c>
      <c r="P81" s="577">
        <v>60.558564091112096</v>
      </c>
      <c r="Q81" s="954">
        <v>3244</v>
      </c>
      <c r="R81" s="958">
        <v>2992</v>
      </c>
      <c r="S81" s="90">
        <v>6140</v>
      </c>
      <c r="T81" s="577">
        <v>8.5696739615899951</v>
      </c>
      <c r="U81" s="138"/>
      <c r="V81" s="186"/>
      <c r="W81" s="818"/>
      <c r="X81" s="818"/>
    </row>
    <row r="82" spans="1:24" s="18" customFormat="1" hidden="1">
      <c r="A82" s="138"/>
      <c r="B82" s="285">
        <v>44256</v>
      </c>
      <c r="C82" s="543">
        <v>69762</v>
      </c>
      <c r="D82" s="808">
        <v>10076</v>
      </c>
      <c r="E82" s="90">
        <v>110569</v>
      </c>
      <c r="F82" s="91">
        <v>63518</v>
      </c>
      <c r="G82" s="92">
        <v>91.049568533012234</v>
      </c>
      <c r="H82" s="543">
        <v>25371</v>
      </c>
      <c r="I82" s="91">
        <v>3844</v>
      </c>
      <c r="J82" s="544">
        <v>22699</v>
      </c>
      <c r="K82" s="453">
        <v>4130</v>
      </c>
      <c r="L82" s="573">
        <v>32.537771279493136</v>
      </c>
      <c r="M82" s="597">
        <v>88272</v>
      </c>
      <c r="N82" s="92">
        <v>79.834311606327262</v>
      </c>
      <c r="O82" s="544">
        <v>43629</v>
      </c>
      <c r="P82" s="577">
        <v>62.539778102692011</v>
      </c>
      <c r="Q82" s="954">
        <v>3074</v>
      </c>
      <c r="R82" s="958">
        <v>2810</v>
      </c>
      <c r="S82" s="90">
        <v>6244</v>
      </c>
      <c r="T82" s="577">
        <v>8.9504314669877587</v>
      </c>
      <c r="U82" s="138"/>
      <c r="V82" s="186"/>
      <c r="W82" s="818"/>
      <c r="X82" s="818"/>
    </row>
    <row r="83" spans="1:24" s="18" customFormat="1" hidden="1">
      <c r="A83" s="138"/>
      <c r="B83" s="285">
        <v>44287</v>
      </c>
      <c r="C83" s="543">
        <v>67785</v>
      </c>
      <c r="D83" s="808">
        <v>2835</v>
      </c>
      <c r="E83" s="90">
        <v>107647</v>
      </c>
      <c r="F83" s="91">
        <v>60740</v>
      </c>
      <c r="G83" s="92">
        <v>89.606845172235751</v>
      </c>
      <c r="H83" s="543">
        <v>22279</v>
      </c>
      <c r="I83" s="91">
        <v>-316</v>
      </c>
      <c r="J83" s="544">
        <v>19735</v>
      </c>
      <c r="K83" s="453">
        <v>-469</v>
      </c>
      <c r="L83" s="573">
        <v>29.114110791473042</v>
      </c>
      <c r="M83" s="597">
        <v>87979</v>
      </c>
      <c r="N83" s="92">
        <v>81.729170343808931</v>
      </c>
      <c r="O83" s="544">
        <v>43366</v>
      </c>
      <c r="P83" s="577">
        <v>63.975805856752963</v>
      </c>
      <c r="Q83" s="954">
        <v>2611</v>
      </c>
      <c r="R83" s="958">
        <v>2361</v>
      </c>
      <c r="S83" s="90">
        <v>7045</v>
      </c>
      <c r="T83" s="577">
        <v>10.393154827764254</v>
      </c>
      <c r="U83" s="572"/>
      <c r="V83" s="138"/>
      <c r="W83" s="818"/>
      <c r="X83" s="818"/>
    </row>
    <row r="84" spans="1:24" s="18" customFormat="1" hidden="1">
      <c r="A84" s="138"/>
      <c r="B84" s="285">
        <v>44317</v>
      </c>
      <c r="C84" s="543">
        <v>66399</v>
      </c>
      <c r="D84" s="808">
        <v>-1165</v>
      </c>
      <c r="E84" s="90">
        <v>106076</v>
      </c>
      <c r="F84" s="91">
        <v>59640</v>
      </c>
      <c r="G84" s="92">
        <v>89.820629828762478</v>
      </c>
      <c r="H84" s="543">
        <v>21168</v>
      </c>
      <c r="I84" s="91">
        <v>-2081</v>
      </c>
      <c r="J84" s="544">
        <v>18598</v>
      </c>
      <c r="K84" s="453">
        <v>-2344</v>
      </c>
      <c r="L84" s="573">
        <v>28.009457973764668</v>
      </c>
      <c r="M84" s="597">
        <v>87268</v>
      </c>
      <c r="N84" s="92">
        <v>82.269316339228482</v>
      </c>
      <c r="O84" s="544">
        <v>43172</v>
      </c>
      <c r="P84" s="577">
        <v>65.019051491739333</v>
      </c>
      <c r="Q84" s="954">
        <v>2360</v>
      </c>
      <c r="R84" s="958">
        <v>2130</v>
      </c>
      <c r="S84" s="90">
        <v>6759</v>
      </c>
      <c r="T84" s="577">
        <v>10.179370171237519</v>
      </c>
      <c r="U84" s="138"/>
      <c r="V84" s="186"/>
      <c r="W84" s="818"/>
      <c r="X84" s="818"/>
    </row>
    <row r="85" spans="1:24" s="47" customFormat="1" hidden="1">
      <c r="B85" s="285">
        <v>44348</v>
      </c>
      <c r="C85" s="543">
        <v>61607</v>
      </c>
      <c r="D85" s="808">
        <v>-4333</v>
      </c>
      <c r="E85" s="90">
        <v>102282</v>
      </c>
      <c r="F85" s="91">
        <v>54525</v>
      </c>
      <c r="G85" s="92">
        <v>88.504553054036066</v>
      </c>
      <c r="H85" s="543">
        <v>18140</v>
      </c>
      <c r="I85" s="91">
        <v>-3654</v>
      </c>
      <c r="J85" s="544">
        <v>15578</v>
      </c>
      <c r="K85" s="453">
        <v>-3776</v>
      </c>
      <c r="L85" s="573">
        <v>25.286087619913321</v>
      </c>
      <c r="M85" s="597">
        <v>86035</v>
      </c>
      <c r="N85" s="92">
        <v>84.115484640503695</v>
      </c>
      <c r="O85" s="544">
        <v>40614</v>
      </c>
      <c r="P85" s="577">
        <v>65.924326781047597</v>
      </c>
      <c r="Q85" s="954">
        <v>1893</v>
      </c>
      <c r="R85" s="958">
        <v>1667</v>
      </c>
      <c r="S85" s="90">
        <v>7082</v>
      </c>
      <c r="T85" s="577">
        <v>11.495446945963932</v>
      </c>
      <c r="W85" s="818"/>
      <c r="X85" s="818"/>
    </row>
    <row r="86" spans="1:24" s="47" customFormat="1" hidden="1">
      <c r="B86" s="285">
        <v>44378</v>
      </c>
      <c r="C86" s="543">
        <v>60236</v>
      </c>
      <c r="D86" s="808">
        <v>-5635</v>
      </c>
      <c r="E86" s="90">
        <v>99826</v>
      </c>
      <c r="F86" s="91">
        <v>53252</v>
      </c>
      <c r="G86" s="92">
        <v>88.405604621820842</v>
      </c>
      <c r="H86" s="543">
        <v>17913</v>
      </c>
      <c r="I86" s="91">
        <v>-4635</v>
      </c>
      <c r="J86" s="544">
        <v>15500</v>
      </c>
      <c r="K86" s="453">
        <v>-4566</v>
      </c>
      <c r="L86" s="573">
        <v>25.73212032671492</v>
      </c>
      <c r="M86" s="597">
        <v>83675</v>
      </c>
      <c r="N86" s="92">
        <v>83.820848276000234</v>
      </c>
      <c r="O86" s="544">
        <v>39309</v>
      </c>
      <c r="P86" s="577">
        <v>65.258317285344319</v>
      </c>
      <c r="Q86" s="954">
        <v>1762</v>
      </c>
      <c r="R86" s="958">
        <v>1557</v>
      </c>
      <c r="S86" s="90">
        <v>6984</v>
      </c>
      <c r="T86" s="577">
        <v>11.594395378179161</v>
      </c>
      <c r="W86" s="818"/>
      <c r="X86" s="818"/>
    </row>
    <row r="87" spans="1:24" s="47" customFormat="1" hidden="1">
      <c r="B87" s="285">
        <v>44409</v>
      </c>
      <c r="C87" s="543">
        <v>58332</v>
      </c>
      <c r="D87" s="808">
        <v>-6783</v>
      </c>
      <c r="E87" s="90">
        <v>97265</v>
      </c>
      <c r="F87" s="91">
        <v>51347</v>
      </c>
      <c r="G87" s="92">
        <v>88.025440581498998</v>
      </c>
      <c r="H87" s="543">
        <v>16956</v>
      </c>
      <c r="I87" s="91">
        <v>-5162</v>
      </c>
      <c r="J87" s="544">
        <v>14488</v>
      </c>
      <c r="K87" s="453">
        <v>-5087</v>
      </c>
      <c r="L87" s="573">
        <v>24.83713913460879</v>
      </c>
      <c r="M87" s="597">
        <v>81934</v>
      </c>
      <c r="N87" s="92">
        <v>84.237906749601592</v>
      </c>
      <c r="O87" s="544">
        <v>38279</v>
      </c>
      <c r="P87" s="577">
        <v>65.622642803264071</v>
      </c>
      <c r="Q87" s="954">
        <v>1625</v>
      </c>
      <c r="R87" s="958">
        <v>1420</v>
      </c>
      <c r="S87" s="90">
        <v>6985</v>
      </c>
      <c r="T87" s="577">
        <v>11.974559418500995</v>
      </c>
      <c r="V87" s="574"/>
      <c r="W87" s="818"/>
      <c r="X87" s="818"/>
    </row>
    <row r="88" spans="1:24" s="18" customFormat="1" hidden="1">
      <c r="A88" s="225"/>
      <c r="B88" s="285">
        <v>44440</v>
      </c>
      <c r="C88" s="543">
        <v>56163</v>
      </c>
      <c r="D88" s="808">
        <v>-6245</v>
      </c>
      <c r="E88" s="90">
        <v>95158</v>
      </c>
      <c r="F88" s="91">
        <v>49008</v>
      </c>
      <c r="G88" s="92">
        <v>87.260295924363021</v>
      </c>
      <c r="H88" s="543">
        <v>16146</v>
      </c>
      <c r="I88" s="91">
        <v>-5358</v>
      </c>
      <c r="J88" s="544">
        <v>13600</v>
      </c>
      <c r="K88" s="453">
        <v>-5185</v>
      </c>
      <c r="L88" s="573">
        <v>24.215230667877428</v>
      </c>
      <c r="M88" s="597">
        <v>80604</v>
      </c>
      <c r="N88" s="92">
        <v>84.70543727274638</v>
      </c>
      <c r="O88" s="544">
        <v>36813</v>
      </c>
      <c r="P88" s="577">
        <v>65.546712248277345</v>
      </c>
      <c r="Q88" s="954">
        <v>1592</v>
      </c>
      <c r="R88" s="958">
        <v>1405</v>
      </c>
      <c r="S88" s="90">
        <v>7155</v>
      </c>
      <c r="T88" s="577">
        <v>12.739704075636984</v>
      </c>
      <c r="W88" s="818"/>
      <c r="X88" s="818"/>
    </row>
    <row r="89" spans="1:24" s="48" customFormat="1" hidden="1">
      <c r="A89" s="65"/>
      <c r="B89" s="285">
        <v>44470</v>
      </c>
      <c r="C89" s="543">
        <v>54578</v>
      </c>
      <c r="D89" s="808">
        <v>-6769</v>
      </c>
      <c r="E89" s="90">
        <v>93572</v>
      </c>
      <c r="F89" s="91">
        <v>47957</v>
      </c>
      <c r="G89" s="92">
        <v>87.868738319469387</v>
      </c>
      <c r="H89" s="543">
        <v>15898</v>
      </c>
      <c r="I89" s="91">
        <v>-5262</v>
      </c>
      <c r="J89" s="544">
        <v>13299</v>
      </c>
      <c r="K89" s="453">
        <v>-5124</v>
      </c>
      <c r="L89" s="573">
        <v>24.366961046575543</v>
      </c>
      <c r="M89" s="597">
        <v>79258</v>
      </c>
      <c r="N89" s="92">
        <v>84.702688838541434</v>
      </c>
      <c r="O89" s="544">
        <v>36025</v>
      </c>
      <c r="P89" s="577">
        <v>66.006449485140521</v>
      </c>
      <c r="Q89" s="954">
        <v>1584</v>
      </c>
      <c r="R89" s="958">
        <v>1367</v>
      </c>
      <c r="S89" s="90">
        <v>6621</v>
      </c>
      <c r="T89" s="577">
        <v>12.131261680530617</v>
      </c>
      <c r="U89" s="65"/>
      <c r="W89" s="818"/>
      <c r="X89" s="818"/>
    </row>
    <row r="90" spans="1:24" hidden="1">
      <c r="B90" s="285">
        <v>44501</v>
      </c>
      <c r="C90" s="543">
        <v>54540</v>
      </c>
      <c r="D90" s="808">
        <v>-7461</v>
      </c>
      <c r="E90" s="90">
        <v>93741</v>
      </c>
      <c r="F90" s="91">
        <v>48442</v>
      </c>
      <c r="G90" s="92">
        <v>88.819215254858818</v>
      </c>
      <c r="H90" s="543">
        <v>16619</v>
      </c>
      <c r="I90" s="91">
        <v>-5799</v>
      </c>
      <c r="J90" s="544">
        <v>13978</v>
      </c>
      <c r="K90" s="453">
        <v>-5592</v>
      </c>
      <c r="L90" s="573">
        <v>25.628896222955628</v>
      </c>
      <c r="M90" s="597">
        <v>78723</v>
      </c>
      <c r="N90" s="92">
        <v>83.979262009152876</v>
      </c>
      <c r="O90" s="544">
        <v>35867</v>
      </c>
      <c r="P90" s="577">
        <v>65.762742940960763</v>
      </c>
      <c r="Q90" s="954">
        <v>1601</v>
      </c>
      <c r="R90" s="958">
        <v>1403</v>
      </c>
      <c r="S90" s="90">
        <v>6098</v>
      </c>
      <c r="T90" s="577">
        <v>11.180784745141182</v>
      </c>
      <c r="W90" s="818"/>
      <c r="X90" s="818"/>
    </row>
    <row r="91" spans="1:24" hidden="1">
      <c r="B91" s="1298">
        <v>44531</v>
      </c>
      <c r="C91" s="551">
        <v>57107</v>
      </c>
      <c r="D91" s="957">
        <v>-8021</v>
      </c>
      <c r="E91" s="102">
        <v>95269</v>
      </c>
      <c r="F91" s="103">
        <v>51342</v>
      </c>
      <c r="G91" s="104">
        <v>89.904915334372319</v>
      </c>
      <c r="H91" s="551">
        <v>18459</v>
      </c>
      <c r="I91" s="103">
        <v>-6525</v>
      </c>
      <c r="J91" s="552">
        <v>15955</v>
      </c>
      <c r="K91" s="458">
        <v>-6239</v>
      </c>
      <c r="L91" s="578">
        <v>27.938781585444865</v>
      </c>
      <c r="M91" s="809">
        <v>78504</v>
      </c>
      <c r="N91" s="104">
        <v>82.402460401599683</v>
      </c>
      <c r="O91" s="552">
        <v>36899</v>
      </c>
      <c r="P91" s="579">
        <v>64.613795156460668</v>
      </c>
      <c r="Q91" s="956">
        <v>1694</v>
      </c>
      <c r="R91" s="959">
        <v>1512</v>
      </c>
      <c r="S91" s="102">
        <v>5765</v>
      </c>
      <c r="T91" s="579">
        <v>10.095084665627681</v>
      </c>
      <c r="U91" s="12"/>
      <c r="W91" s="818"/>
      <c r="X91" s="818"/>
    </row>
    <row r="92" spans="1:24" hidden="1">
      <c r="B92" s="1297">
        <v>44562</v>
      </c>
      <c r="C92" s="543">
        <v>62186</v>
      </c>
      <c r="D92" s="808">
        <v>-8572</v>
      </c>
      <c r="E92" s="90">
        <v>98400</v>
      </c>
      <c r="F92" s="98">
        <v>55825</v>
      </c>
      <c r="G92" s="100">
        <v>89.771009551989195</v>
      </c>
      <c r="H92" s="543">
        <v>21563</v>
      </c>
      <c r="I92" s="91">
        <v>-6343</v>
      </c>
      <c r="J92" s="812">
        <v>19030</v>
      </c>
      <c r="K92" s="456">
        <v>-6170</v>
      </c>
      <c r="L92" s="1331">
        <v>30.601743157623901</v>
      </c>
      <c r="M92" s="814">
        <v>78681</v>
      </c>
      <c r="N92" s="99">
        <v>79.96036585365853</v>
      </c>
      <c r="O92" s="812">
        <v>38477</v>
      </c>
      <c r="P92" s="100">
        <v>61.874055253594051</v>
      </c>
      <c r="Q92" s="955">
        <v>1844</v>
      </c>
      <c r="R92" s="960">
        <v>1682</v>
      </c>
      <c r="S92" s="97">
        <v>6361</v>
      </c>
      <c r="T92" s="815">
        <v>10.228990448010807</v>
      </c>
      <c r="U92" s="12"/>
      <c r="W92" s="818"/>
      <c r="X92" s="818"/>
    </row>
    <row r="93" spans="1:24" hidden="1">
      <c r="B93" s="1299">
        <v>44593</v>
      </c>
      <c r="C93" s="543">
        <v>62090</v>
      </c>
      <c r="D93" s="808">
        <v>-9558</v>
      </c>
      <c r="E93" s="90">
        <v>98409</v>
      </c>
      <c r="F93" s="91">
        <v>55832</v>
      </c>
      <c r="G93" s="94">
        <v>89.92108229988726</v>
      </c>
      <c r="H93" s="543">
        <v>21525</v>
      </c>
      <c r="I93" s="91">
        <v>-6285</v>
      </c>
      <c r="J93" s="544">
        <v>18882</v>
      </c>
      <c r="K93" s="453">
        <v>-6229</v>
      </c>
      <c r="L93" s="573">
        <v>30.410694153647931</v>
      </c>
      <c r="M93" s="597">
        <v>78826</v>
      </c>
      <c r="N93" s="92">
        <v>80.100397321383213</v>
      </c>
      <c r="O93" s="544">
        <v>38674</v>
      </c>
      <c r="P93" s="94">
        <v>62.287002737961025</v>
      </c>
      <c r="Q93" s="954">
        <v>1942</v>
      </c>
      <c r="R93" s="1330">
        <v>1724</v>
      </c>
      <c r="S93" s="90">
        <v>6258</v>
      </c>
      <c r="T93" s="577">
        <v>10.07891770011274</v>
      </c>
      <c r="U93" s="12"/>
      <c r="W93" s="818"/>
      <c r="X93" s="818"/>
    </row>
    <row r="94" spans="1:24" hidden="1">
      <c r="B94" s="1299">
        <v>44621</v>
      </c>
      <c r="C94" s="543">
        <v>60136</v>
      </c>
      <c r="D94" s="808">
        <v>-9626</v>
      </c>
      <c r="E94" s="90">
        <v>96548</v>
      </c>
      <c r="F94" s="91">
        <v>53707</v>
      </c>
      <c r="G94" s="94">
        <v>89.309232406545163</v>
      </c>
      <c r="H94" s="543">
        <v>19740</v>
      </c>
      <c r="I94" s="91">
        <v>-5631</v>
      </c>
      <c r="J94" s="544">
        <v>17008</v>
      </c>
      <c r="K94" s="453">
        <v>-5691</v>
      </c>
      <c r="L94" s="573">
        <v>28.282559531728086</v>
      </c>
      <c r="M94" s="597">
        <v>78650</v>
      </c>
      <c r="N94" s="92">
        <v>81.462070679869086</v>
      </c>
      <c r="O94" s="544">
        <v>38334</v>
      </c>
      <c r="P94" s="94">
        <v>63.745510176932285</v>
      </c>
      <c r="Q94" s="954">
        <v>1842</v>
      </c>
      <c r="R94" s="1330">
        <v>1635</v>
      </c>
      <c r="S94" s="90">
        <v>6429</v>
      </c>
      <c r="T94" s="577">
        <v>10.690767593454837</v>
      </c>
      <c r="U94" s="12"/>
      <c r="W94" s="818"/>
      <c r="X94" s="818"/>
    </row>
    <row r="95" spans="1:24" hidden="1">
      <c r="B95" s="1299">
        <v>44652</v>
      </c>
      <c r="C95" s="543">
        <v>56873</v>
      </c>
      <c r="D95" s="808">
        <v>-10912</v>
      </c>
      <c r="E95" s="90">
        <v>93319</v>
      </c>
      <c r="F95" s="91">
        <v>50508</v>
      </c>
      <c r="G95" s="94">
        <v>88.808397657939622</v>
      </c>
      <c r="H95" s="543">
        <v>17299</v>
      </c>
      <c r="I95" s="91">
        <v>-4980</v>
      </c>
      <c r="J95" s="544">
        <v>14637</v>
      </c>
      <c r="K95" s="453">
        <v>-5098</v>
      </c>
      <c r="L95" s="573">
        <v>25.736289627767128</v>
      </c>
      <c r="M95" s="597">
        <v>77644</v>
      </c>
      <c r="N95" s="92">
        <v>83.202777569412447</v>
      </c>
      <c r="O95" s="544">
        <v>37304</v>
      </c>
      <c r="P95" s="94">
        <v>65.591757072776176</v>
      </c>
      <c r="Q95" s="954">
        <v>1624</v>
      </c>
      <c r="R95" s="1330">
        <v>1433</v>
      </c>
      <c r="S95" s="90">
        <v>6365</v>
      </c>
      <c r="T95" s="577">
        <v>11.191602342060381</v>
      </c>
      <c r="U95" s="12"/>
      <c r="W95" s="818"/>
      <c r="X95" s="818"/>
    </row>
    <row r="96" spans="1:24" hidden="1">
      <c r="B96" s="1299">
        <v>44682</v>
      </c>
      <c r="C96" s="543">
        <v>54844</v>
      </c>
      <c r="D96" s="808">
        <v>-11555</v>
      </c>
      <c r="E96" s="90">
        <v>91402</v>
      </c>
      <c r="F96" s="91">
        <v>48620</v>
      </c>
      <c r="G96" s="94">
        <v>88.651447742688347</v>
      </c>
      <c r="H96" s="543">
        <v>16306</v>
      </c>
      <c r="I96" s="91">
        <v>-4862</v>
      </c>
      <c r="J96" s="544">
        <v>13647</v>
      </c>
      <c r="K96" s="453">
        <v>-4951</v>
      </c>
      <c r="L96" s="573">
        <v>24.883305375246152</v>
      </c>
      <c r="M96" s="597">
        <v>76592</v>
      </c>
      <c r="N96" s="92">
        <v>83.796853460536965</v>
      </c>
      <c r="O96" s="544">
        <v>36260</v>
      </c>
      <c r="P96" s="94">
        <v>66.114798337101604</v>
      </c>
      <c r="Q96" s="954">
        <v>1496</v>
      </c>
      <c r="R96" s="1330">
        <v>1287</v>
      </c>
      <c r="S96" s="90">
        <v>6224</v>
      </c>
      <c r="T96" s="577">
        <v>11.348552257311647</v>
      </c>
      <c r="U96" s="12"/>
      <c r="W96" s="818"/>
      <c r="X96" s="818"/>
    </row>
    <row r="97" spans="2:24" hidden="1">
      <c r="B97" s="1299">
        <v>44713</v>
      </c>
      <c r="C97" s="543">
        <v>57600</v>
      </c>
      <c r="D97" s="808">
        <v>-4007</v>
      </c>
      <c r="E97" s="90">
        <v>95769</v>
      </c>
      <c r="F97" s="91">
        <v>51069</v>
      </c>
      <c r="G97" s="94">
        <v>88.661458333333329</v>
      </c>
      <c r="H97" s="543">
        <v>15703</v>
      </c>
      <c r="I97" s="91">
        <v>-2437</v>
      </c>
      <c r="J97" s="544">
        <v>13039</v>
      </c>
      <c r="K97" s="453">
        <v>-2539</v>
      </c>
      <c r="L97" s="573">
        <v>22.637152777777779</v>
      </c>
      <c r="M97" s="597">
        <v>81423</v>
      </c>
      <c r="N97" s="92">
        <v>85.020204867963528</v>
      </c>
      <c r="O97" s="544">
        <v>39189</v>
      </c>
      <c r="P97" s="94">
        <v>68.036458333333343</v>
      </c>
      <c r="Q97" s="954">
        <v>1357</v>
      </c>
      <c r="R97" s="1330">
        <v>1159</v>
      </c>
      <c r="S97" s="90">
        <v>6531</v>
      </c>
      <c r="T97" s="577">
        <v>11.338541666666666</v>
      </c>
      <c r="U97" s="12"/>
      <c r="W97" s="818"/>
      <c r="X97" s="818"/>
    </row>
    <row r="98" spans="2:24" hidden="1">
      <c r="B98" s="1299">
        <v>44743</v>
      </c>
      <c r="C98" s="543">
        <v>60687</v>
      </c>
      <c r="D98" s="808">
        <v>451</v>
      </c>
      <c r="E98" s="90">
        <v>98089</v>
      </c>
      <c r="F98" s="91">
        <v>53659</v>
      </c>
      <c r="G98" s="94">
        <v>88.419266070163289</v>
      </c>
      <c r="H98" s="543">
        <v>16786</v>
      </c>
      <c r="I98" s="91">
        <v>-1127</v>
      </c>
      <c r="J98" s="544">
        <v>14124</v>
      </c>
      <c r="K98" s="453">
        <v>-1376</v>
      </c>
      <c r="L98" s="573">
        <v>23.273518216421969</v>
      </c>
      <c r="M98" s="597">
        <v>82656</v>
      </c>
      <c r="N98" s="92">
        <v>84.266329557850526</v>
      </c>
      <c r="O98" s="544">
        <v>40711</v>
      </c>
      <c r="P98" s="94">
        <v>67.083559905745872</v>
      </c>
      <c r="Q98" s="954">
        <v>1353</v>
      </c>
      <c r="R98" s="1330">
        <v>1176</v>
      </c>
      <c r="S98" s="90">
        <v>7028</v>
      </c>
      <c r="T98" s="577">
        <v>11.580733929836704</v>
      </c>
      <c r="U98" s="12"/>
      <c r="W98" s="818"/>
      <c r="X98" s="818"/>
    </row>
    <row r="99" spans="2:24" hidden="1">
      <c r="B99" s="1299">
        <v>44774</v>
      </c>
      <c r="C99" s="543">
        <v>61444</v>
      </c>
      <c r="D99" s="808">
        <v>3112</v>
      </c>
      <c r="E99" s="90">
        <v>98639</v>
      </c>
      <c r="F99" s="91">
        <v>54419</v>
      </c>
      <c r="G99" s="94">
        <v>88.566825076492421</v>
      </c>
      <c r="H99" s="543">
        <v>17264</v>
      </c>
      <c r="I99" s="91">
        <v>308</v>
      </c>
      <c r="J99" s="544">
        <v>14588</v>
      </c>
      <c r="K99" s="453">
        <v>100</v>
      </c>
      <c r="L99" s="573">
        <v>23.741943883861726</v>
      </c>
      <c r="M99" s="597">
        <v>82778</v>
      </c>
      <c r="N99" s="92">
        <v>83.920153286225528</v>
      </c>
      <c r="O99" s="544">
        <v>41045</v>
      </c>
      <c r="P99" s="94">
        <v>66.800664019269576</v>
      </c>
      <c r="Q99" s="954">
        <v>1403</v>
      </c>
      <c r="R99" s="1330">
        <v>1214</v>
      </c>
      <c r="S99" s="90">
        <v>7025</v>
      </c>
      <c r="T99" s="577">
        <v>11.433174923507584</v>
      </c>
      <c r="U99" s="12"/>
      <c r="W99" s="818"/>
      <c r="X99" s="818"/>
    </row>
    <row r="100" spans="2:24" hidden="1">
      <c r="B100" s="1299">
        <v>44805</v>
      </c>
      <c r="C100" s="543">
        <v>58997</v>
      </c>
      <c r="D100" s="808">
        <v>2834</v>
      </c>
      <c r="E100" s="90">
        <v>97535</v>
      </c>
      <c r="F100" s="91">
        <v>51984</v>
      </c>
      <c r="G100" s="94">
        <v>88.112954896011658</v>
      </c>
      <c r="H100" s="543">
        <v>16191</v>
      </c>
      <c r="I100" s="91">
        <v>45</v>
      </c>
      <c r="J100" s="544">
        <v>13438</v>
      </c>
      <c r="K100" s="453">
        <v>-162</v>
      </c>
      <c r="L100" s="573">
        <v>22.777429360814956</v>
      </c>
      <c r="M100" s="597">
        <v>82717</v>
      </c>
      <c r="N100" s="92">
        <v>84.807504998205772</v>
      </c>
      <c r="O100" s="544">
        <v>39717</v>
      </c>
      <c r="P100" s="94">
        <v>67.320372222316394</v>
      </c>
      <c r="Q100" s="954">
        <v>1373</v>
      </c>
      <c r="R100" s="1330">
        <v>1171</v>
      </c>
      <c r="S100" s="90">
        <v>7013</v>
      </c>
      <c r="T100" s="577">
        <v>11.887045103988338</v>
      </c>
      <c r="U100" s="12"/>
      <c r="W100" s="818"/>
      <c r="X100" s="818"/>
    </row>
    <row r="101" spans="2:24" hidden="1">
      <c r="B101" s="1299">
        <v>44835</v>
      </c>
      <c r="C101" s="543">
        <v>58311</v>
      </c>
      <c r="D101" s="808">
        <v>3733</v>
      </c>
      <c r="E101" s="90">
        <v>97198</v>
      </c>
      <c r="F101" s="91">
        <v>51843</v>
      </c>
      <c r="G101" s="92">
        <v>88.907753254103</v>
      </c>
      <c r="H101" s="543">
        <v>16547</v>
      </c>
      <c r="I101" s="91">
        <v>649</v>
      </c>
      <c r="J101" s="544">
        <v>13744</v>
      </c>
      <c r="K101" s="453">
        <v>445</v>
      </c>
      <c r="L101" s="573">
        <v>23.570166863885031</v>
      </c>
      <c r="M101" s="597">
        <v>82084</v>
      </c>
      <c r="N101" s="92">
        <v>84.45029733122081</v>
      </c>
      <c r="O101" s="544">
        <v>39345</v>
      </c>
      <c r="P101" s="92">
        <v>67.474404486289046</v>
      </c>
      <c r="Q101" s="954">
        <v>1433</v>
      </c>
      <c r="R101" s="1330">
        <v>1246</v>
      </c>
      <c r="S101" s="90">
        <v>6468</v>
      </c>
      <c r="T101" s="577">
        <v>11.092246745897</v>
      </c>
      <c r="U101" s="12"/>
      <c r="W101" s="818"/>
      <c r="X101" s="818"/>
    </row>
    <row r="102" spans="2:24" hidden="1">
      <c r="B102" s="1299">
        <v>44866</v>
      </c>
      <c r="C102" s="543">
        <v>59730</v>
      </c>
      <c r="D102" s="808">
        <v>5190</v>
      </c>
      <c r="E102" s="90">
        <v>98552</v>
      </c>
      <c r="F102" s="91">
        <v>52978</v>
      </c>
      <c r="G102" s="92">
        <v>88.695797756571238</v>
      </c>
      <c r="H102" s="543">
        <v>18113</v>
      </c>
      <c r="I102" s="91">
        <v>1494</v>
      </c>
      <c r="J102" s="544">
        <v>15113</v>
      </c>
      <c r="K102" s="453">
        <v>1135</v>
      </c>
      <c r="L102" s="573">
        <v>25.302193202745688</v>
      </c>
      <c r="M102" s="597">
        <v>82069</v>
      </c>
      <c r="N102" s="92">
        <v>83.274819384690318</v>
      </c>
      <c r="O102" s="544">
        <v>39274</v>
      </c>
      <c r="P102" s="92">
        <v>65.752553155868071</v>
      </c>
      <c r="Q102" s="954">
        <v>1630</v>
      </c>
      <c r="R102" s="1330">
        <v>1409</v>
      </c>
      <c r="S102" s="90">
        <v>6752</v>
      </c>
      <c r="T102" s="577">
        <v>11.304202243428762</v>
      </c>
      <c r="U102" s="12"/>
      <c r="W102" s="818"/>
      <c r="X102" s="818"/>
    </row>
    <row r="103" spans="2:24" hidden="1">
      <c r="B103" s="1300">
        <v>44896</v>
      </c>
      <c r="C103" s="1127">
        <v>61956</v>
      </c>
      <c r="D103" s="1472">
        <v>4849</v>
      </c>
      <c r="E103" s="1473">
        <v>101071</v>
      </c>
      <c r="F103" s="1393">
        <v>55538</v>
      </c>
      <c r="G103" s="1395">
        <v>89.641035573632905</v>
      </c>
      <c r="H103" s="1474">
        <v>20539</v>
      </c>
      <c r="I103" s="1393">
        <v>2080</v>
      </c>
      <c r="J103" s="1128">
        <v>17429</v>
      </c>
      <c r="K103" s="1475">
        <v>1474</v>
      </c>
      <c r="L103" s="1476">
        <v>28.131254438633867</v>
      </c>
      <c r="M103" s="1477">
        <v>82315</v>
      </c>
      <c r="N103" s="1395">
        <v>81.442748167130048</v>
      </c>
      <c r="O103" s="1128">
        <v>39653</v>
      </c>
      <c r="P103" s="1395">
        <v>64.001872296468463</v>
      </c>
      <c r="Q103" s="1478">
        <v>1783</v>
      </c>
      <c r="R103" s="1479">
        <v>1544</v>
      </c>
      <c r="S103" s="1473">
        <v>6418</v>
      </c>
      <c r="T103" s="1480">
        <v>10.3589644263671</v>
      </c>
      <c r="U103" s="12"/>
      <c r="W103" s="818"/>
      <c r="X103" s="818"/>
    </row>
    <row r="104" spans="2:24" hidden="1">
      <c r="B104" s="1297">
        <v>44927</v>
      </c>
      <c r="C104" s="543">
        <v>67170</v>
      </c>
      <c r="D104" s="91">
        <v>4984</v>
      </c>
      <c r="E104" s="90">
        <v>105363</v>
      </c>
      <c r="F104" s="1487">
        <v>60274</v>
      </c>
      <c r="G104" s="1488">
        <v>89.733511984516895</v>
      </c>
      <c r="H104" s="543">
        <v>23538</v>
      </c>
      <c r="I104" s="91">
        <v>1975</v>
      </c>
      <c r="J104" s="544">
        <v>20478</v>
      </c>
      <c r="K104" s="453">
        <v>1448</v>
      </c>
      <c r="L104" s="1471">
        <v>30.486824475212149</v>
      </c>
      <c r="M104" s="597">
        <v>83790</v>
      </c>
      <c r="N104" s="92">
        <v>79.525070470658576</v>
      </c>
      <c r="O104" s="1481">
        <v>41498</v>
      </c>
      <c r="P104" s="1482">
        <v>61.780556796188776</v>
      </c>
      <c r="Q104" s="1483">
        <v>1965</v>
      </c>
      <c r="R104" s="1484">
        <v>1702</v>
      </c>
      <c r="S104" s="1485">
        <v>6896</v>
      </c>
      <c r="T104" s="1486">
        <v>10.266488015483102</v>
      </c>
      <c r="U104" s="12"/>
      <c r="W104" s="818"/>
      <c r="X104" s="818"/>
    </row>
    <row r="105" spans="2:24" hidden="1">
      <c r="B105" s="1299">
        <v>44958</v>
      </c>
      <c r="C105" s="543">
        <v>68385</v>
      </c>
      <c r="D105" s="91">
        <v>6295</v>
      </c>
      <c r="E105" s="90">
        <v>107020</v>
      </c>
      <c r="F105" s="91">
        <v>61547</v>
      </c>
      <c r="G105" s="94">
        <v>90.000731154492939</v>
      </c>
      <c r="H105" s="543">
        <v>24564</v>
      </c>
      <c r="I105" s="91">
        <v>3039</v>
      </c>
      <c r="J105" s="544">
        <v>21373</v>
      </c>
      <c r="K105" s="453">
        <v>2491</v>
      </c>
      <c r="L105" s="1471">
        <v>31.253929955399578</v>
      </c>
      <c r="M105" s="597">
        <v>84463</v>
      </c>
      <c r="N105" s="92">
        <v>78.922631283872164</v>
      </c>
      <c r="O105" s="544">
        <v>41915</v>
      </c>
      <c r="P105" s="92">
        <v>61.292681143525627</v>
      </c>
      <c r="Q105" s="954">
        <v>2007</v>
      </c>
      <c r="R105" s="958">
        <v>1741</v>
      </c>
      <c r="S105" s="90">
        <v>6838</v>
      </c>
      <c r="T105" s="577">
        <v>9.9992688455070553</v>
      </c>
      <c r="U105" s="12"/>
      <c r="W105" s="818"/>
      <c r="X105" s="818"/>
    </row>
    <row r="106" spans="2:24" hidden="1">
      <c r="B106" s="1299">
        <v>44986</v>
      </c>
      <c r="C106" s="543">
        <v>66430</v>
      </c>
      <c r="D106" s="91">
        <v>6294</v>
      </c>
      <c r="E106" s="90">
        <v>105297</v>
      </c>
      <c r="F106" s="91">
        <v>59263</v>
      </c>
      <c r="G106" s="94">
        <v>89.211199759144961</v>
      </c>
      <c r="H106" s="543">
        <v>22558</v>
      </c>
      <c r="I106" s="91">
        <v>2818</v>
      </c>
      <c r="J106" s="544">
        <v>19343</v>
      </c>
      <c r="K106" s="453">
        <v>2335</v>
      </c>
      <c r="L106" s="1471">
        <v>29.117868432936927</v>
      </c>
      <c r="M106" s="597">
        <v>84754</v>
      </c>
      <c r="N106" s="92">
        <v>80.490422329221161</v>
      </c>
      <c r="O106" s="544">
        <v>41658</v>
      </c>
      <c r="P106" s="92">
        <v>62.709619147975317</v>
      </c>
      <c r="Q106" s="954">
        <v>2015</v>
      </c>
      <c r="R106" s="958">
        <v>1738</v>
      </c>
      <c r="S106" s="90">
        <v>7167</v>
      </c>
      <c r="T106" s="577">
        <v>10.788800240855036</v>
      </c>
      <c r="U106" s="12"/>
      <c r="W106" s="818"/>
      <c r="X106" s="818"/>
    </row>
    <row r="107" spans="2:24" hidden="1">
      <c r="B107" s="1299">
        <v>45017</v>
      </c>
      <c r="C107" s="543">
        <v>63393</v>
      </c>
      <c r="D107" s="91">
        <v>6520</v>
      </c>
      <c r="E107" s="90">
        <v>102032</v>
      </c>
      <c r="F107" s="91">
        <v>56424</v>
      </c>
      <c r="G107" s="94">
        <v>89.006672661019365</v>
      </c>
      <c r="H107" s="543">
        <v>19644</v>
      </c>
      <c r="I107" s="91">
        <v>2345</v>
      </c>
      <c r="J107" s="544">
        <v>16526</v>
      </c>
      <c r="K107" s="453">
        <v>1889</v>
      </c>
      <c r="L107" s="1471">
        <v>26.069124351269068</v>
      </c>
      <c r="M107" s="597">
        <v>84238</v>
      </c>
      <c r="N107" s="92">
        <v>82.560373216245893</v>
      </c>
      <c r="O107" s="544">
        <v>41494</v>
      </c>
      <c r="P107" s="92">
        <v>65.455176439039008</v>
      </c>
      <c r="Q107" s="954">
        <v>1850</v>
      </c>
      <c r="R107" s="958">
        <v>1596</v>
      </c>
      <c r="S107" s="90">
        <v>6969</v>
      </c>
      <c r="T107" s="577">
        <v>10.993327338980645</v>
      </c>
      <c r="U107" s="12"/>
      <c r="W107" s="818"/>
      <c r="X107" s="818"/>
    </row>
    <row r="108" spans="2:24" hidden="1">
      <c r="B108" s="1299">
        <v>45047</v>
      </c>
      <c r="C108" s="543">
        <v>61603</v>
      </c>
      <c r="D108" s="91">
        <v>6759</v>
      </c>
      <c r="E108" s="90">
        <v>100561</v>
      </c>
      <c r="F108" s="91">
        <v>54721</v>
      </c>
      <c r="G108" s="94">
        <v>88.828466146129244</v>
      </c>
      <c r="H108" s="543">
        <v>18626</v>
      </c>
      <c r="I108" s="91">
        <v>2320</v>
      </c>
      <c r="J108" s="544">
        <v>15477</v>
      </c>
      <c r="K108" s="453">
        <v>1830</v>
      </c>
      <c r="L108" s="1471">
        <v>25.123776439459117</v>
      </c>
      <c r="M108" s="597">
        <v>83696</v>
      </c>
      <c r="N108" s="92">
        <v>83.229084834080808</v>
      </c>
      <c r="O108" s="544">
        <v>40762</v>
      </c>
      <c r="P108" s="92">
        <v>66.168855412885748</v>
      </c>
      <c r="Q108" s="954">
        <v>1761</v>
      </c>
      <c r="R108" s="958">
        <v>1518</v>
      </c>
      <c r="S108" s="90">
        <v>6882</v>
      </c>
      <c r="T108" s="577">
        <v>11.171533853870754</v>
      </c>
      <c r="U108" s="12"/>
      <c r="W108" s="818"/>
      <c r="X108" s="818"/>
    </row>
    <row r="109" spans="2:24" hidden="1">
      <c r="B109" s="1299">
        <v>45078</v>
      </c>
      <c r="C109" s="543">
        <v>60163</v>
      </c>
      <c r="D109" s="91">
        <v>2563</v>
      </c>
      <c r="E109" s="90">
        <v>99430</v>
      </c>
      <c r="F109" s="91">
        <v>53619</v>
      </c>
      <c r="G109" s="94">
        <v>89.122882834965012</v>
      </c>
      <c r="H109" s="543">
        <v>18140</v>
      </c>
      <c r="I109" s="91">
        <v>2437</v>
      </c>
      <c r="J109" s="544">
        <v>14841</v>
      </c>
      <c r="K109" s="453">
        <v>1802</v>
      </c>
      <c r="L109" s="1471">
        <v>24.66798530658378</v>
      </c>
      <c r="M109" s="597">
        <v>82912</v>
      </c>
      <c r="N109" s="92">
        <v>83.387307653625669</v>
      </c>
      <c r="O109" s="544">
        <v>40153</v>
      </c>
      <c r="P109" s="92">
        <v>66.740355367917161</v>
      </c>
      <c r="Q109" s="954">
        <v>1622</v>
      </c>
      <c r="R109" s="958">
        <v>1375</v>
      </c>
      <c r="S109" s="90">
        <v>6544</v>
      </c>
      <c r="T109" s="577">
        <v>10.877117165034988</v>
      </c>
      <c r="U109" s="12"/>
      <c r="W109" s="818"/>
      <c r="X109" s="818"/>
    </row>
    <row r="110" spans="2:24" hidden="1">
      <c r="B110" s="1299">
        <v>45108</v>
      </c>
      <c r="C110" s="543">
        <v>60218</v>
      </c>
      <c r="D110" s="91">
        <v>-469</v>
      </c>
      <c r="E110" s="90">
        <v>99729</v>
      </c>
      <c r="F110" s="91">
        <v>53735</v>
      </c>
      <c r="G110" s="94">
        <v>89.234116045036373</v>
      </c>
      <c r="H110" s="543">
        <v>18419</v>
      </c>
      <c r="I110" s="91">
        <v>1633</v>
      </c>
      <c r="J110" s="544">
        <v>15080</v>
      </c>
      <c r="K110" s="453">
        <v>956</v>
      </c>
      <c r="L110" s="1471">
        <v>25.042346142349466</v>
      </c>
      <c r="M110" s="597">
        <v>82898</v>
      </c>
      <c r="N110" s="92">
        <v>83.123264045563474</v>
      </c>
      <c r="O110" s="544">
        <v>39986</v>
      </c>
      <c r="P110" s="92">
        <v>66.402072470025573</v>
      </c>
      <c r="Q110" s="954">
        <v>1588</v>
      </c>
      <c r="R110" s="958">
        <v>1331</v>
      </c>
      <c r="S110" s="90">
        <v>6483</v>
      </c>
      <c r="T110" s="577">
        <v>10.765883954963632</v>
      </c>
      <c r="U110" s="12"/>
      <c r="W110" s="818"/>
      <c r="X110" s="818"/>
    </row>
    <row r="111" spans="2:24" hidden="1">
      <c r="B111" s="1299">
        <v>45139</v>
      </c>
      <c r="C111" s="543">
        <v>62464</v>
      </c>
      <c r="D111" s="91">
        <v>1020</v>
      </c>
      <c r="E111" s="90">
        <v>100216</v>
      </c>
      <c r="F111" s="91">
        <v>55535</v>
      </c>
      <c r="G111" s="94">
        <v>88.907210553278688</v>
      </c>
      <c r="H111" s="543">
        <v>19098</v>
      </c>
      <c r="I111" s="91">
        <v>1834</v>
      </c>
      <c r="J111" s="544">
        <v>15927</v>
      </c>
      <c r="K111" s="453">
        <v>1339</v>
      </c>
      <c r="L111" s="1471">
        <v>25.497886782786882</v>
      </c>
      <c r="M111" s="597">
        <v>82714</v>
      </c>
      <c r="N111" s="92">
        <v>82.535722838668477</v>
      </c>
      <c r="O111" s="544">
        <v>40982</v>
      </c>
      <c r="P111" s="92">
        <v>65.608990778688522</v>
      </c>
      <c r="Q111" s="954">
        <v>1596</v>
      </c>
      <c r="R111" s="958">
        <v>1374</v>
      </c>
      <c r="S111" s="90">
        <v>6929</v>
      </c>
      <c r="T111" s="577">
        <v>11.092789446721312</v>
      </c>
      <c r="U111" s="12"/>
      <c r="W111" s="818"/>
      <c r="X111" s="818"/>
    </row>
    <row r="112" spans="2:24" hidden="1">
      <c r="B112" s="1299">
        <v>45170</v>
      </c>
      <c r="C112" s="543">
        <v>60498</v>
      </c>
      <c r="D112" s="91">
        <v>1501</v>
      </c>
      <c r="E112" s="90">
        <v>98675</v>
      </c>
      <c r="F112" s="91">
        <v>53303</v>
      </c>
      <c r="G112" s="94">
        <v>88.107044860987145</v>
      </c>
      <c r="H112" s="543">
        <v>17955</v>
      </c>
      <c r="I112" s="91">
        <v>1764</v>
      </c>
      <c r="J112" s="544">
        <v>14701</v>
      </c>
      <c r="K112" s="453">
        <v>1263</v>
      </c>
      <c r="L112" s="1471">
        <v>24.299976858739132</v>
      </c>
      <c r="M112" s="597">
        <v>82265</v>
      </c>
      <c r="N112" s="92">
        <v>83.369647833797828</v>
      </c>
      <c r="O112" s="544">
        <v>39922</v>
      </c>
      <c r="P112" s="92">
        <v>65.9889583126715</v>
      </c>
      <c r="Q112" s="954">
        <v>1545</v>
      </c>
      <c r="R112" s="958">
        <v>1320</v>
      </c>
      <c r="S112" s="90">
        <v>7195</v>
      </c>
      <c r="T112" s="577">
        <v>11.89295513901286</v>
      </c>
      <c r="U112" s="12"/>
      <c r="W112" s="818"/>
      <c r="X112" s="818"/>
    </row>
    <row r="113" spans="2:24" hidden="1">
      <c r="B113" s="1299">
        <v>45200</v>
      </c>
      <c r="C113" s="543">
        <v>60523</v>
      </c>
      <c r="D113" s="91">
        <v>2212</v>
      </c>
      <c r="E113" s="90">
        <v>98793</v>
      </c>
      <c r="F113" s="91">
        <v>53881</v>
      </c>
      <c r="G113" s="94">
        <v>89.025659666573048</v>
      </c>
      <c r="H113" s="543">
        <v>18162</v>
      </c>
      <c r="I113" s="91">
        <v>1615</v>
      </c>
      <c r="J113" s="544">
        <v>14866</v>
      </c>
      <c r="K113" s="453">
        <v>1122</v>
      </c>
      <c r="L113" s="1471">
        <v>24.562562992581334</v>
      </c>
      <c r="M113" s="597">
        <v>82223</v>
      </c>
      <c r="N113" s="92">
        <v>83.227556608261722</v>
      </c>
      <c r="O113" s="544">
        <v>40354</v>
      </c>
      <c r="P113" s="92">
        <v>66.675478743618129</v>
      </c>
      <c r="Q113" s="954">
        <v>1592</v>
      </c>
      <c r="R113" s="958">
        <v>1339</v>
      </c>
      <c r="S113" s="90">
        <v>6642</v>
      </c>
      <c r="T113" s="577">
        <v>10.974340333426962</v>
      </c>
      <c r="U113" s="12"/>
      <c r="W113" s="818"/>
      <c r="X113" s="818"/>
    </row>
    <row r="114" spans="2:24" hidden="1">
      <c r="B114" s="1299">
        <v>45231</v>
      </c>
      <c r="C114" s="543">
        <v>62402</v>
      </c>
      <c r="D114" s="91">
        <v>2672</v>
      </c>
      <c r="E114" s="90">
        <v>100249</v>
      </c>
      <c r="F114" s="91">
        <v>55298</v>
      </c>
      <c r="G114" s="94">
        <v>88.61574949520849</v>
      </c>
      <c r="H114" s="543">
        <v>19592</v>
      </c>
      <c r="I114" s="91">
        <v>1479</v>
      </c>
      <c r="J114" s="544">
        <v>16173</v>
      </c>
      <c r="K114" s="453">
        <v>1060</v>
      </c>
      <c r="L114" s="1471">
        <v>25.917438543636422</v>
      </c>
      <c r="M114" s="597">
        <v>82382</v>
      </c>
      <c r="N114" s="92">
        <v>82.177378327963368</v>
      </c>
      <c r="O114" s="544">
        <v>40602</v>
      </c>
      <c r="P114" s="92">
        <v>65.065222268517033</v>
      </c>
      <c r="Q114" s="954">
        <v>1725</v>
      </c>
      <c r="R114" s="958">
        <v>1477</v>
      </c>
      <c r="S114" s="90">
        <v>7104</v>
      </c>
      <c r="T114" s="577">
        <v>11.384250504791513</v>
      </c>
      <c r="U114" s="12"/>
      <c r="W114" s="818"/>
      <c r="X114" s="818"/>
    </row>
    <row r="115" spans="2:24" hidden="1">
      <c r="B115" s="1300">
        <v>45261</v>
      </c>
      <c r="C115" s="1127">
        <v>65046</v>
      </c>
      <c r="D115" s="1393">
        <v>3090</v>
      </c>
      <c r="E115" s="1473">
        <v>102713</v>
      </c>
      <c r="F115" s="103">
        <v>58297</v>
      </c>
      <c r="G115" s="105">
        <v>89.624265904129388</v>
      </c>
      <c r="H115" s="1474">
        <v>21867</v>
      </c>
      <c r="I115" s="1393">
        <v>1328</v>
      </c>
      <c r="J115" s="552">
        <v>18377</v>
      </c>
      <c r="K115" s="458">
        <v>948</v>
      </c>
      <c r="L115" s="1613">
        <v>28.25231374719429</v>
      </c>
      <c r="M115" s="1477">
        <v>82723</v>
      </c>
      <c r="N115" s="1395">
        <v>80.538003952761585</v>
      </c>
      <c r="O115" s="552">
        <v>41553</v>
      </c>
      <c r="P115" s="105">
        <v>63.882483165759616</v>
      </c>
      <c r="Q115" s="1478">
        <v>1877</v>
      </c>
      <c r="R115" s="1572">
        <v>1633</v>
      </c>
      <c r="S115" s="102">
        <v>6749</v>
      </c>
      <c r="T115" s="579">
        <v>10.375734095870614</v>
      </c>
      <c r="U115" s="12"/>
      <c r="W115" s="818"/>
      <c r="X115" s="818"/>
    </row>
    <row r="116" spans="2:24" hidden="1">
      <c r="B116" s="1297">
        <v>45292</v>
      </c>
      <c r="C116" s="543">
        <v>70080</v>
      </c>
      <c r="D116" s="91">
        <v>2910</v>
      </c>
      <c r="E116" s="90">
        <v>106757</v>
      </c>
      <c r="F116" s="98">
        <v>62558</v>
      </c>
      <c r="G116" s="100">
        <v>89.266552511415526</v>
      </c>
      <c r="H116" s="543">
        <v>24770</v>
      </c>
      <c r="I116" s="91">
        <v>1232</v>
      </c>
      <c r="J116" s="812">
        <v>21319</v>
      </c>
      <c r="K116" s="456">
        <v>841</v>
      </c>
      <c r="L116" s="1331">
        <v>30.420947488584478</v>
      </c>
      <c r="M116" s="597">
        <v>84039</v>
      </c>
      <c r="N116" s="92">
        <v>78.719896587577395</v>
      </c>
      <c r="O116" s="544">
        <v>43050</v>
      </c>
      <c r="P116" s="94">
        <v>61.429794520547944</v>
      </c>
      <c r="Q116" s="954">
        <v>2052</v>
      </c>
      <c r="R116" s="958">
        <v>1811</v>
      </c>
      <c r="S116" s="90">
        <v>7522</v>
      </c>
      <c r="T116" s="577">
        <v>10.733447488584474</v>
      </c>
      <c r="U116" s="12"/>
      <c r="W116" s="818"/>
      <c r="X116" s="818"/>
    </row>
    <row r="117" spans="2:24" hidden="1">
      <c r="B117" s="1299">
        <v>45323</v>
      </c>
      <c r="C117" s="543">
        <v>70472</v>
      </c>
      <c r="D117" s="91">
        <v>2087</v>
      </c>
      <c r="E117" s="90">
        <v>108156</v>
      </c>
      <c r="F117" s="91">
        <v>63446</v>
      </c>
      <c r="G117" s="94">
        <v>90.030082869792267</v>
      </c>
      <c r="H117" s="543">
        <v>25548</v>
      </c>
      <c r="I117" s="91">
        <v>984</v>
      </c>
      <c r="J117" s="544">
        <v>21941</v>
      </c>
      <c r="K117" s="453">
        <v>568</v>
      </c>
      <c r="L117" s="1471">
        <v>31.134351231694858</v>
      </c>
      <c r="M117" s="597">
        <v>84750</v>
      </c>
      <c r="N117" s="92">
        <v>78.359036946632642</v>
      </c>
      <c r="O117" s="544">
        <v>43397</v>
      </c>
      <c r="P117" s="94">
        <v>61.580485866727209</v>
      </c>
      <c r="Q117" s="954">
        <v>2142</v>
      </c>
      <c r="R117" s="1330">
        <v>1892</v>
      </c>
      <c r="S117" s="90">
        <v>7026</v>
      </c>
      <c r="T117" s="577">
        <v>9.9699171302077421</v>
      </c>
      <c r="U117" s="12"/>
      <c r="W117" s="818"/>
      <c r="X117" s="818"/>
    </row>
    <row r="118" spans="2:24" hidden="1">
      <c r="B118" s="1299">
        <v>45352</v>
      </c>
      <c r="C118" s="543">
        <v>68039</v>
      </c>
      <c r="D118" s="91">
        <v>1609</v>
      </c>
      <c r="E118" s="90">
        <v>106220</v>
      </c>
      <c r="F118" s="91">
        <v>60841</v>
      </c>
      <c r="G118" s="94">
        <v>89.420773379973255</v>
      </c>
      <c r="H118" s="543">
        <v>23460</v>
      </c>
      <c r="I118" s="91">
        <v>902</v>
      </c>
      <c r="J118" s="544">
        <v>19804</v>
      </c>
      <c r="K118" s="453">
        <v>461</v>
      </c>
      <c r="L118" s="1471">
        <v>29.106835785358399</v>
      </c>
      <c r="M118" s="597">
        <v>84868</v>
      </c>
      <c r="N118" s="92">
        <v>79.898324232724534</v>
      </c>
      <c r="O118" s="544">
        <v>42844</v>
      </c>
      <c r="P118" s="94">
        <v>62.969767339320093</v>
      </c>
      <c r="Q118" s="954">
        <v>2108</v>
      </c>
      <c r="R118" s="1330">
        <v>1807</v>
      </c>
      <c r="S118" s="90">
        <v>7198</v>
      </c>
      <c r="T118" s="577">
        <v>10.579226620026748</v>
      </c>
      <c r="U118" s="12"/>
      <c r="W118" s="818"/>
      <c r="X118" s="818"/>
    </row>
    <row r="119" spans="2:24" hidden="1">
      <c r="B119" s="1299">
        <v>45383</v>
      </c>
      <c r="C119" s="543">
        <v>64679</v>
      </c>
      <c r="D119" s="91">
        <v>1286</v>
      </c>
      <c r="E119" s="90">
        <v>103201</v>
      </c>
      <c r="F119" s="91">
        <v>57231</v>
      </c>
      <c r="G119" s="94">
        <v>88.484670449450363</v>
      </c>
      <c r="H119" s="543">
        <v>20359</v>
      </c>
      <c r="I119" s="91">
        <v>715</v>
      </c>
      <c r="J119" s="544">
        <v>16762</v>
      </c>
      <c r="K119" s="453">
        <v>236</v>
      </c>
      <c r="L119" s="1471">
        <v>25.915675876250404</v>
      </c>
      <c r="M119" s="597">
        <v>84700</v>
      </c>
      <c r="N119" s="92">
        <v>82.072848131316562</v>
      </c>
      <c r="O119" s="544">
        <v>42043</v>
      </c>
      <c r="P119" s="94">
        <v>65.002551059849409</v>
      </c>
      <c r="Q119" s="954">
        <v>1858</v>
      </c>
      <c r="R119" s="1330">
        <v>1574</v>
      </c>
      <c r="S119" s="90">
        <v>7448</v>
      </c>
      <c r="T119" s="577">
        <v>11.515329550549637</v>
      </c>
      <c r="U119" s="12"/>
      <c r="W119" s="818"/>
      <c r="X119" s="818"/>
    </row>
    <row r="120" spans="2:24" hidden="1">
      <c r="B120" s="1299">
        <v>45413</v>
      </c>
      <c r="C120" s="543">
        <v>62693</v>
      </c>
      <c r="D120" s="91">
        <v>1090</v>
      </c>
      <c r="E120" s="90">
        <v>101647</v>
      </c>
      <c r="F120" s="91">
        <v>55852</v>
      </c>
      <c r="G120" s="94">
        <v>89.088095959676522</v>
      </c>
      <c r="H120" s="543">
        <v>19174</v>
      </c>
      <c r="I120" s="91">
        <v>548</v>
      </c>
      <c r="J120" s="544">
        <v>15713</v>
      </c>
      <c r="K120" s="453">
        <v>236</v>
      </c>
      <c r="L120" s="1471">
        <v>25.063404207806293</v>
      </c>
      <c r="M120" s="597">
        <v>84190</v>
      </c>
      <c r="N120" s="92">
        <v>82.825858116816036</v>
      </c>
      <c r="O120" s="544">
        <v>41609</v>
      </c>
      <c r="P120" s="94">
        <v>66.369451134895442</v>
      </c>
      <c r="Q120" s="954">
        <v>1717</v>
      </c>
      <c r="R120" s="1330">
        <v>1470</v>
      </c>
      <c r="S120" s="90">
        <v>6841</v>
      </c>
      <c r="T120" s="577">
        <v>10.911904040323481</v>
      </c>
      <c r="U120" s="12"/>
      <c r="W120" s="818"/>
      <c r="X120" s="818"/>
    </row>
    <row r="121" spans="2:24" hidden="1">
      <c r="B121" s="1299">
        <v>45444</v>
      </c>
      <c r="C121" s="543">
        <v>61848</v>
      </c>
      <c r="D121" s="91">
        <v>1685</v>
      </c>
      <c r="E121" s="90">
        <v>100877</v>
      </c>
      <c r="F121" s="91">
        <v>55533</v>
      </c>
      <c r="G121" s="94">
        <v>89.789483896003105</v>
      </c>
      <c r="H121" s="543">
        <v>18813</v>
      </c>
      <c r="I121" s="91">
        <v>673</v>
      </c>
      <c r="J121" s="544">
        <v>15367</v>
      </c>
      <c r="K121" s="453">
        <v>526</v>
      </c>
      <c r="L121" s="1471">
        <v>24.846397619971544</v>
      </c>
      <c r="M121" s="597">
        <v>83717</v>
      </c>
      <c r="N121" s="92">
        <v>82.989184848875368</v>
      </c>
      <c r="O121" s="544">
        <v>41567</v>
      </c>
      <c r="P121" s="94">
        <v>67.20831716466175</v>
      </c>
      <c r="Q121" s="954">
        <v>1653</v>
      </c>
      <c r="R121" s="1330">
        <v>1401</v>
      </c>
      <c r="S121" s="90">
        <v>6315</v>
      </c>
      <c r="T121" s="577">
        <v>10.210516103996897</v>
      </c>
      <c r="U121" s="12"/>
      <c r="W121" s="818"/>
      <c r="X121" s="818"/>
    </row>
    <row r="122" spans="2:24" hidden="1">
      <c r="B122" s="1299">
        <v>45474</v>
      </c>
      <c r="C122" s="543">
        <v>62967</v>
      </c>
      <c r="D122" s="91">
        <v>2749</v>
      </c>
      <c r="E122" s="90">
        <v>100605</v>
      </c>
      <c r="F122" s="91">
        <v>56045</v>
      </c>
      <c r="G122" s="94">
        <v>89.006940143249636</v>
      </c>
      <c r="H122" s="543">
        <v>18802</v>
      </c>
      <c r="I122" s="91">
        <v>383</v>
      </c>
      <c r="J122" s="544">
        <v>15450</v>
      </c>
      <c r="K122" s="453">
        <v>370</v>
      </c>
      <c r="L122" s="1471">
        <v>24.536662061079614</v>
      </c>
      <c r="M122" s="597">
        <v>83395</v>
      </c>
      <c r="N122" s="92">
        <v>82.893494359127288</v>
      </c>
      <c r="O122" s="544">
        <v>41947</v>
      </c>
      <c r="P122" s="94">
        <v>66.617434529197837</v>
      </c>
      <c r="Q122" s="954">
        <v>1592</v>
      </c>
      <c r="R122" s="1330">
        <v>1352</v>
      </c>
      <c r="S122" s="90">
        <v>6922</v>
      </c>
      <c r="T122" s="577">
        <v>10.993059856750362</v>
      </c>
      <c r="U122" s="12"/>
      <c r="W122" s="818"/>
      <c r="X122" s="818"/>
    </row>
    <row r="123" spans="2:24" hidden="1">
      <c r="B123" s="1299">
        <v>45505</v>
      </c>
      <c r="C123" s="543">
        <v>64621</v>
      </c>
      <c r="D123" s="91">
        <v>2157</v>
      </c>
      <c r="E123" s="90">
        <v>101076</v>
      </c>
      <c r="F123" s="91">
        <v>57796</v>
      </c>
      <c r="G123" s="94">
        <v>89.438417851781921</v>
      </c>
      <c r="H123" s="543">
        <v>19789</v>
      </c>
      <c r="I123" s="91">
        <v>691</v>
      </c>
      <c r="J123" s="544">
        <v>16551</v>
      </c>
      <c r="K123" s="453">
        <v>624</v>
      </c>
      <c r="L123" s="1471">
        <v>25.612417016140267</v>
      </c>
      <c r="M123" s="597">
        <v>82863</v>
      </c>
      <c r="N123" s="92">
        <v>81.980885670188769</v>
      </c>
      <c r="O123" s="544">
        <v>42586</v>
      </c>
      <c r="P123" s="94">
        <v>65.901177635753086</v>
      </c>
      <c r="Q123" s="954">
        <v>1576</v>
      </c>
      <c r="R123" s="1330">
        <v>1341</v>
      </c>
      <c r="S123" s="90">
        <v>6825</v>
      </c>
      <c r="T123" s="577">
        <v>10.56158214821807</v>
      </c>
      <c r="U123" s="12"/>
      <c r="W123" s="818"/>
      <c r="X123" s="818"/>
    </row>
    <row r="124" spans="2:24" hidden="1">
      <c r="B124" s="1299">
        <v>45536</v>
      </c>
      <c r="C124" s="543">
        <v>62736</v>
      </c>
      <c r="D124" s="91">
        <v>2238</v>
      </c>
      <c r="E124" s="90">
        <v>99260</v>
      </c>
      <c r="F124" s="91">
        <v>55354</v>
      </c>
      <c r="G124" s="92">
        <v>88.233231318541186</v>
      </c>
      <c r="H124" s="543">
        <v>18630</v>
      </c>
      <c r="I124" s="91">
        <v>675</v>
      </c>
      <c r="J124" s="544">
        <v>15254</v>
      </c>
      <c r="K124" s="453">
        <v>553</v>
      </c>
      <c r="L124" s="1471">
        <v>24.314588115276713</v>
      </c>
      <c r="M124" s="597">
        <v>82170</v>
      </c>
      <c r="N124" s="92">
        <v>82.782591174692726</v>
      </c>
      <c r="O124" s="544">
        <v>41429</v>
      </c>
      <c r="P124" s="92">
        <v>66.037044121397599</v>
      </c>
      <c r="Q124" s="954">
        <v>1540</v>
      </c>
      <c r="R124" s="1330">
        <v>1329</v>
      </c>
      <c r="S124" s="90">
        <v>7382</v>
      </c>
      <c r="T124" s="577">
        <v>11.766768681458812</v>
      </c>
      <c r="U124" s="12"/>
      <c r="W124" s="818"/>
      <c r="X124" s="818"/>
    </row>
    <row r="125" spans="2:24" hidden="1">
      <c r="B125" s="1299">
        <v>45566</v>
      </c>
      <c r="C125" s="543">
        <v>62096</v>
      </c>
      <c r="D125" s="91">
        <v>1573</v>
      </c>
      <c r="E125" s="90">
        <v>98845</v>
      </c>
      <c r="F125" s="91">
        <v>54874</v>
      </c>
      <c r="G125" s="92">
        <v>88.369621231641332</v>
      </c>
      <c r="H125" s="543">
        <v>18331</v>
      </c>
      <c r="I125" s="91">
        <v>169</v>
      </c>
      <c r="J125" s="544">
        <v>14953</v>
      </c>
      <c r="K125" s="453">
        <v>87</v>
      </c>
      <c r="L125" s="573">
        <v>24.080456068023707</v>
      </c>
      <c r="M125" s="597">
        <v>82049</v>
      </c>
      <c r="N125" s="92">
        <v>83.007739389953969</v>
      </c>
      <c r="O125" s="544">
        <v>41219</v>
      </c>
      <c r="P125" s="92">
        <v>66.379476938933266</v>
      </c>
      <c r="Q125" s="954">
        <v>1535</v>
      </c>
      <c r="R125" s="1330">
        <v>1298</v>
      </c>
      <c r="S125" s="90">
        <v>7222</v>
      </c>
      <c r="T125" s="577">
        <v>11.630378768358671</v>
      </c>
      <c r="U125" s="12"/>
      <c r="W125" s="818"/>
      <c r="X125" s="818"/>
    </row>
    <row r="126" spans="2:24" hidden="1">
      <c r="B126" s="1299">
        <v>45597</v>
      </c>
      <c r="C126" s="543">
        <v>63450</v>
      </c>
      <c r="D126" s="91">
        <v>1048</v>
      </c>
      <c r="E126" s="90">
        <v>99897</v>
      </c>
      <c r="F126" s="91">
        <v>56514</v>
      </c>
      <c r="G126" s="92">
        <v>89.068557919621753</v>
      </c>
      <c r="H126" s="543">
        <v>19529</v>
      </c>
      <c r="I126" s="91">
        <v>-63</v>
      </c>
      <c r="J126" s="544">
        <v>16195</v>
      </c>
      <c r="K126" s="453">
        <v>22</v>
      </c>
      <c r="L126" s="573">
        <v>25.524034672970842</v>
      </c>
      <c r="M126" s="597">
        <v>82002</v>
      </c>
      <c r="N126" s="92">
        <v>82.086549145619998</v>
      </c>
      <c r="O126" s="544">
        <v>41717</v>
      </c>
      <c r="P126" s="92">
        <v>65.747832939322308</v>
      </c>
      <c r="Q126" s="954">
        <v>1634</v>
      </c>
      <c r="R126" s="1330">
        <v>1398</v>
      </c>
      <c r="S126" s="90">
        <v>6936</v>
      </c>
      <c r="T126" s="577">
        <v>10.93144208037825</v>
      </c>
      <c r="U126" s="12"/>
      <c r="W126" s="818"/>
      <c r="X126" s="818"/>
    </row>
    <row r="127" spans="2:24" hidden="1">
      <c r="B127" s="1300">
        <v>45627</v>
      </c>
      <c r="C127" s="1127">
        <v>65648</v>
      </c>
      <c r="D127" s="1393">
        <v>602</v>
      </c>
      <c r="E127" s="1473">
        <v>102148</v>
      </c>
      <c r="F127" s="1393">
        <v>59200</v>
      </c>
      <c r="G127" s="1395">
        <v>90.177918596149155</v>
      </c>
      <c r="H127" s="1474">
        <v>21527</v>
      </c>
      <c r="I127" s="1393">
        <v>-340</v>
      </c>
      <c r="J127" s="1128">
        <v>18238</v>
      </c>
      <c r="K127" s="1475">
        <v>-139</v>
      </c>
      <c r="L127" s="1718">
        <v>27.781501340482574</v>
      </c>
      <c r="M127" s="1477">
        <v>82334</v>
      </c>
      <c r="N127" s="1395">
        <v>80.602654971218229</v>
      </c>
      <c r="O127" s="1128">
        <v>42454</v>
      </c>
      <c r="P127" s="1395">
        <v>64.669144528393858</v>
      </c>
      <c r="Q127" s="1478">
        <v>1713</v>
      </c>
      <c r="R127" s="1572">
        <v>1492</v>
      </c>
      <c r="S127" s="1473">
        <v>6448</v>
      </c>
      <c r="T127" s="1480">
        <v>9.8220814038508415</v>
      </c>
      <c r="U127" s="12"/>
      <c r="W127" s="818"/>
      <c r="X127" s="818"/>
    </row>
    <row r="128" spans="2:24">
      <c r="B128" s="1297">
        <v>45658</v>
      </c>
      <c r="C128" s="543">
        <v>70336</v>
      </c>
      <c r="D128" s="91">
        <v>256</v>
      </c>
      <c r="E128" s="90">
        <v>105179</v>
      </c>
      <c r="F128" s="1487">
        <v>62856</v>
      </c>
      <c r="G128" s="1488">
        <v>89.365332120109187</v>
      </c>
      <c r="H128" s="543">
        <v>24271</v>
      </c>
      <c r="I128" s="91">
        <v>-499</v>
      </c>
      <c r="J128" s="544">
        <v>20941</v>
      </c>
      <c r="K128" s="453">
        <v>-378</v>
      </c>
      <c r="L128" s="573">
        <v>29.772804822565966</v>
      </c>
      <c r="M128" s="597">
        <v>82671</v>
      </c>
      <c r="N128" s="92">
        <v>78.600290932600615</v>
      </c>
      <c r="O128" s="1481">
        <v>43447</v>
      </c>
      <c r="P128" s="1488">
        <v>61.77064376706096</v>
      </c>
      <c r="Q128" s="1478">
        <v>1763</v>
      </c>
      <c r="R128" s="1572">
        <v>1532</v>
      </c>
      <c r="S128" s="1485">
        <v>7480</v>
      </c>
      <c r="T128" s="1486">
        <v>10.634667879890809</v>
      </c>
      <c r="U128" s="12"/>
      <c r="W128" s="818"/>
      <c r="X128" s="818"/>
    </row>
    <row r="129" spans="2:24">
      <c r="B129" s="1299">
        <v>45689</v>
      </c>
      <c r="C129" s="544">
        <v>70418</v>
      </c>
      <c r="D129" s="91">
        <v>-54</v>
      </c>
      <c r="E129" s="90">
        <v>105459</v>
      </c>
      <c r="F129" s="91">
        <v>63309</v>
      </c>
      <c r="G129" s="92">
        <v>89.904569854298614</v>
      </c>
      <c r="H129" s="543">
        <v>24483</v>
      </c>
      <c r="I129" s="91">
        <v>-1065</v>
      </c>
      <c r="J129" s="544">
        <v>21032</v>
      </c>
      <c r="K129" s="453">
        <v>-909</v>
      </c>
      <c r="L129" s="573">
        <v>29.867363458206707</v>
      </c>
      <c r="M129" s="597">
        <v>82825</v>
      </c>
      <c r="N129" s="92">
        <v>78.537630738011927</v>
      </c>
      <c r="O129" s="544">
        <v>43905</v>
      </c>
      <c r="P129" s="92">
        <v>62.349115283024226</v>
      </c>
      <c r="Q129" s="954">
        <v>1849</v>
      </c>
      <c r="R129" s="958">
        <v>1628</v>
      </c>
      <c r="S129" s="90">
        <v>7109</v>
      </c>
      <c r="T129" s="577">
        <v>10.095430145701382</v>
      </c>
      <c r="U129" s="12"/>
      <c r="W129" s="818"/>
      <c r="X129" s="818"/>
    </row>
    <row r="130" spans="2:24">
      <c r="B130" s="1299">
        <v>45717</v>
      </c>
      <c r="C130" s="544">
        <v>68610</v>
      </c>
      <c r="D130" s="91">
        <v>571</v>
      </c>
      <c r="E130" s="90">
        <v>103768</v>
      </c>
      <c r="F130" s="91">
        <v>61411</v>
      </c>
      <c r="G130" s="92">
        <v>89.507360443084096</v>
      </c>
      <c r="H130" s="543">
        <v>22805</v>
      </c>
      <c r="I130" s="91">
        <v>-655</v>
      </c>
      <c r="J130" s="544">
        <v>19386</v>
      </c>
      <c r="K130" s="453">
        <v>-418</v>
      </c>
      <c r="L130" s="573">
        <v>28.255356362046346</v>
      </c>
      <c r="M130" s="597">
        <v>82787</v>
      </c>
      <c r="N130" s="92">
        <v>79.780857297047262</v>
      </c>
      <c r="O130" s="544">
        <v>43623</v>
      </c>
      <c r="P130" s="92">
        <v>63.581110625273283</v>
      </c>
      <c r="Q130" s="954">
        <v>1824</v>
      </c>
      <c r="R130" s="958">
        <v>1598</v>
      </c>
      <c r="S130" s="90">
        <v>7199</v>
      </c>
      <c r="T130" s="577">
        <v>10.492639556915902</v>
      </c>
      <c r="U130" s="12"/>
      <c r="W130" s="818"/>
      <c r="X130" s="818"/>
    </row>
    <row r="131" spans="2:24">
      <c r="B131" s="1299">
        <v>45748</v>
      </c>
      <c r="C131" s="544">
        <v>65332</v>
      </c>
      <c r="D131" s="91">
        <v>653</v>
      </c>
      <c r="E131" s="90">
        <v>100715</v>
      </c>
      <c r="F131" s="91">
        <v>58481</v>
      </c>
      <c r="G131" s="92">
        <v>89.513561501255126</v>
      </c>
      <c r="H131" s="543">
        <v>20218</v>
      </c>
      <c r="I131" s="91">
        <v>-141</v>
      </c>
      <c r="J131" s="544">
        <v>16924</v>
      </c>
      <c r="K131" s="453">
        <v>162</v>
      </c>
      <c r="L131" s="573">
        <v>25.904610298169352</v>
      </c>
      <c r="M131" s="597">
        <v>82166</v>
      </c>
      <c r="N131" s="92">
        <v>81.582683810753124</v>
      </c>
      <c r="O131" s="544">
        <v>42978</v>
      </c>
      <c r="P131" s="92">
        <v>65.783995591746773</v>
      </c>
      <c r="Q131" s="954">
        <v>1669</v>
      </c>
      <c r="R131" s="958">
        <v>1421</v>
      </c>
      <c r="S131" s="90">
        <v>6851</v>
      </c>
      <c r="T131" s="577">
        <v>10.486438498744873</v>
      </c>
      <c r="U131" s="12"/>
      <c r="W131" s="818"/>
      <c r="X131" s="818"/>
    </row>
    <row r="132" spans="2:24">
      <c r="B132" s="1299">
        <v>45778</v>
      </c>
      <c r="C132" s="544">
        <v>63842</v>
      </c>
      <c r="D132" s="91">
        <v>1149</v>
      </c>
      <c r="E132" s="90">
        <v>98891</v>
      </c>
      <c r="F132" s="91">
        <v>56925</v>
      </c>
      <c r="G132" s="92">
        <v>89.165439679208049</v>
      </c>
      <c r="H132" s="543">
        <v>19134</v>
      </c>
      <c r="I132" s="91">
        <v>-40</v>
      </c>
      <c r="J132" s="544">
        <v>15921</v>
      </c>
      <c r="K132" s="453">
        <v>208</v>
      </c>
      <c r="L132" s="573">
        <v>24.938128504746093</v>
      </c>
      <c r="M132" s="597">
        <v>81322</v>
      </c>
      <c r="N132" s="92">
        <v>82.233974780313673</v>
      </c>
      <c r="O132" s="544">
        <v>42340</v>
      </c>
      <c r="P132" s="92">
        <v>66.319977444315654</v>
      </c>
      <c r="Q132" s="954">
        <v>1565</v>
      </c>
      <c r="R132" s="958">
        <v>1336</v>
      </c>
      <c r="S132" s="90">
        <v>6917</v>
      </c>
      <c r="T132" s="577">
        <v>10.834560320791956</v>
      </c>
      <c r="U132" s="12"/>
      <c r="W132" s="818"/>
      <c r="X132" s="818"/>
    </row>
    <row r="133" spans="2:24">
      <c r="B133" s="1299">
        <v>45809</v>
      </c>
      <c r="C133" s="544">
        <v>63568</v>
      </c>
      <c r="D133" s="91">
        <v>1720</v>
      </c>
      <c r="E133" s="90">
        <v>97911</v>
      </c>
      <c r="F133" s="91">
        <v>56829</v>
      </c>
      <c r="G133" s="92">
        <v>89.398754090108241</v>
      </c>
      <c r="H133" s="543">
        <v>18878</v>
      </c>
      <c r="I133" s="91">
        <v>65</v>
      </c>
      <c r="J133" s="544">
        <v>15666</v>
      </c>
      <c r="K133" s="453">
        <v>299</v>
      </c>
      <c r="L133" s="573">
        <v>24.644475207651649</v>
      </c>
      <c r="M133" s="597">
        <v>80511</v>
      </c>
      <c r="N133" s="92">
        <v>82.228758770720347</v>
      </c>
      <c r="O133" s="544">
        <v>42430</v>
      </c>
      <c r="P133" s="92">
        <v>66.747420085577644</v>
      </c>
      <c r="Q133" s="954">
        <v>1478</v>
      </c>
      <c r="R133" s="958">
        <v>1267</v>
      </c>
      <c r="S133" s="90">
        <v>6739</v>
      </c>
      <c r="T133" s="577">
        <v>10.60124590989177</v>
      </c>
      <c r="U133" s="12"/>
      <c r="W133" s="818"/>
      <c r="X133" s="818"/>
    </row>
    <row r="134" spans="2:24">
      <c r="B134" s="1299">
        <v>45839</v>
      </c>
      <c r="C134" s="544">
        <v>64362</v>
      </c>
      <c r="D134" s="91">
        <v>1395</v>
      </c>
      <c r="E134" s="90">
        <v>97885</v>
      </c>
      <c r="F134" s="91">
        <v>57364</v>
      </c>
      <c r="G134" s="92">
        <v>89.127124700910471</v>
      </c>
      <c r="H134" s="543">
        <v>19292</v>
      </c>
      <c r="I134" s="91">
        <v>490</v>
      </c>
      <c r="J134" s="544">
        <v>16093</v>
      </c>
      <c r="K134" s="453">
        <v>643</v>
      </c>
      <c r="L134" s="573">
        <v>25.003884279543833</v>
      </c>
      <c r="M134" s="597">
        <v>80000</v>
      </c>
      <c r="N134" s="92">
        <v>81.72855902334372</v>
      </c>
      <c r="O134" s="544">
        <v>42472</v>
      </c>
      <c r="P134" s="92">
        <v>65.989248314222678</v>
      </c>
      <c r="Q134" s="954">
        <v>1407</v>
      </c>
      <c r="R134" s="958">
        <v>1201</v>
      </c>
      <c r="S134" s="90">
        <v>6998</v>
      </c>
      <c r="T134" s="577">
        <v>10.872875299089525</v>
      </c>
      <c r="U134" s="12"/>
      <c r="W134" s="818"/>
      <c r="X134" s="818"/>
    </row>
    <row r="135" spans="2:24">
      <c r="B135" s="1299">
        <v>45870</v>
      </c>
      <c r="C135" s="544">
        <v>65697</v>
      </c>
      <c r="D135" s="91">
        <v>1076</v>
      </c>
      <c r="E135" s="90">
        <v>98181</v>
      </c>
      <c r="F135" s="91">
        <v>59120</v>
      </c>
      <c r="G135" s="92">
        <v>89.988888381509042</v>
      </c>
      <c r="H135" s="543">
        <v>20338</v>
      </c>
      <c r="I135" s="91">
        <v>549</v>
      </c>
      <c r="J135" s="544">
        <v>17195</v>
      </c>
      <c r="K135" s="453">
        <v>644</v>
      </c>
      <c r="L135" s="573">
        <v>26.173189034506905</v>
      </c>
      <c r="M135" s="597">
        <v>79238</v>
      </c>
      <c r="N135" s="92">
        <v>80.706042920728038</v>
      </c>
      <c r="O135" s="544">
        <v>43138</v>
      </c>
      <c r="P135" s="92">
        <v>65.662054583923151</v>
      </c>
      <c r="Q135" s="954">
        <v>1395</v>
      </c>
      <c r="R135" s="958">
        <v>1213</v>
      </c>
      <c r="S135" s="90">
        <v>6577</v>
      </c>
      <c r="T135" s="577">
        <v>10.011111618490951</v>
      </c>
      <c r="U135" s="12"/>
      <c r="W135" s="818"/>
      <c r="X135" s="818"/>
    </row>
    <row r="136" spans="2:24">
      <c r="B136" s="1299">
        <v>45901</v>
      </c>
      <c r="C136" s="544">
        <v>63629</v>
      </c>
      <c r="D136" s="91">
        <v>893</v>
      </c>
      <c r="E136" s="90">
        <v>96393</v>
      </c>
      <c r="F136" s="91">
        <v>56635</v>
      </c>
      <c r="G136" s="92">
        <v>89.008156658127575</v>
      </c>
      <c r="H136" s="543">
        <v>19228</v>
      </c>
      <c r="I136" s="91">
        <v>598</v>
      </c>
      <c r="J136" s="544">
        <v>16001</v>
      </c>
      <c r="K136" s="453">
        <v>747</v>
      </c>
      <c r="L136" s="573">
        <v>25.147338477738142</v>
      </c>
      <c r="M136" s="597">
        <v>78549</v>
      </c>
      <c r="N136" s="92">
        <v>81.488282344153617</v>
      </c>
      <c r="O136" s="544">
        <v>41843</v>
      </c>
      <c r="P136" s="92">
        <v>65.76089518930047</v>
      </c>
      <c r="Q136" s="954">
        <v>1384</v>
      </c>
      <c r="R136" s="958">
        <v>1209</v>
      </c>
      <c r="S136" s="90">
        <v>6994</v>
      </c>
      <c r="T136" s="577">
        <v>10.991843341872416</v>
      </c>
      <c r="U136" s="12"/>
      <c r="W136" s="818"/>
      <c r="X136" s="818"/>
    </row>
    <row r="137" spans="2:24">
      <c r="B137" s="1299">
        <v>45931</v>
      </c>
      <c r="C137" s="544">
        <v>62515</v>
      </c>
      <c r="D137" s="91">
        <v>419</v>
      </c>
      <c r="E137" s="90">
        <v>95875</v>
      </c>
      <c r="F137" s="91">
        <v>55445</v>
      </c>
      <c r="G137" s="92">
        <v>88.690714228585136</v>
      </c>
      <c r="H137" s="543">
        <v>19023</v>
      </c>
      <c r="I137" s="91">
        <v>692</v>
      </c>
      <c r="J137" s="544">
        <v>15678</v>
      </c>
      <c r="K137" s="453">
        <v>725</v>
      </c>
      <c r="L137" s="573">
        <v>25.078781092537788</v>
      </c>
      <c r="M137" s="597">
        <v>78192</v>
      </c>
      <c r="N137" s="92">
        <v>81.556192959582788</v>
      </c>
      <c r="O137" s="544">
        <v>40934</v>
      </c>
      <c r="P137" s="92">
        <v>65.478685115572262</v>
      </c>
      <c r="Q137" s="954">
        <v>1340</v>
      </c>
      <c r="R137" s="958">
        <v>1167</v>
      </c>
      <c r="S137" s="90">
        <v>7070</v>
      </c>
      <c r="T137" s="577">
        <v>11.30928577141486</v>
      </c>
      <c r="U137" s="12"/>
      <c r="W137" s="818"/>
      <c r="X137" s="818"/>
    </row>
    <row r="138" spans="2:24">
      <c r="B138" s="1299">
        <v>45962</v>
      </c>
      <c r="C138" s="544">
        <v>63604</v>
      </c>
      <c r="D138" s="91">
        <v>154</v>
      </c>
      <c r="E138" s="90">
        <v>96804</v>
      </c>
      <c r="F138" s="91">
        <v>56764</v>
      </c>
      <c r="G138" s="92">
        <v>89.245959373624288</v>
      </c>
      <c r="H138" s="543">
        <v>20178</v>
      </c>
      <c r="I138" s="91">
        <v>649</v>
      </c>
      <c r="J138" s="544">
        <v>16836</v>
      </c>
      <c r="K138" s="453">
        <v>641</v>
      </c>
      <c r="L138" s="573">
        <v>26.47003333123703</v>
      </c>
      <c r="M138" s="597">
        <v>78005</v>
      </c>
      <c r="N138" s="92">
        <v>80.58034791950746</v>
      </c>
      <c r="O138" s="544">
        <v>41088</v>
      </c>
      <c r="P138" s="92">
        <v>64.599710710018243</v>
      </c>
      <c r="Q138" s="954">
        <v>1379</v>
      </c>
      <c r="R138" s="958">
        <v>1160</v>
      </c>
      <c r="S138" s="90">
        <v>6840</v>
      </c>
      <c r="T138" s="577">
        <v>10.7540406263757</v>
      </c>
      <c r="U138" s="12"/>
      <c r="W138" s="818"/>
      <c r="X138" s="818"/>
    </row>
    <row r="139" spans="2:24">
      <c r="B139" s="1299">
        <v>45992</v>
      </c>
      <c r="C139" s="544">
        <v>65348</v>
      </c>
      <c r="D139" s="91">
        <v>-300</v>
      </c>
      <c r="E139" s="90">
        <v>98821</v>
      </c>
      <c r="F139" s="91">
        <v>59108</v>
      </c>
      <c r="G139" s="92">
        <v>90.451123217236955</v>
      </c>
      <c r="H139" s="543">
        <v>22072</v>
      </c>
      <c r="I139" s="91">
        <v>545</v>
      </c>
      <c r="J139" s="544">
        <v>18707</v>
      </c>
      <c r="K139" s="453">
        <v>469</v>
      </c>
      <c r="L139" s="573">
        <v>28.626736854991737</v>
      </c>
      <c r="M139" s="597">
        <v>78260</v>
      </c>
      <c r="N139" s="92">
        <v>79.193693648111235</v>
      </c>
      <c r="O139" s="544">
        <v>41711</v>
      </c>
      <c r="P139" s="92">
        <v>63.829038379139377</v>
      </c>
      <c r="Q139" s="954">
        <v>1511</v>
      </c>
      <c r="R139" s="958">
        <v>1310</v>
      </c>
      <c r="S139" s="90">
        <v>6240</v>
      </c>
      <c r="T139" s="577">
        <v>9.5488767827630543</v>
      </c>
      <c r="U139" s="12"/>
      <c r="W139" s="818"/>
      <c r="X139" s="818"/>
    </row>
    <row r="140" spans="2:24">
      <c r="B140" s="1990">
        <v>46023</v>
      </c>
      <c r="C140" s="1991">
        <v>69629</v>
      </c>
      <c r="D140" s="1881">
        <v>-707</v>
      </c>
      <c r="E140" s="1884">
        <v>101736</v>
      </c>
      <c r="F140" s="1881">
        <v>62529</v>
      </c>
      <c r="G140" s="1883">
        <v>89.803099283344579</v>
      </c>
      <c r="H140" s="1992">
        <v>24758</v>
      </c>
      <c r="I140" s="1881">
        <v>487</v>
      </c>
      <c r="J140" s="1991">
        <v>21324</v>
      </c>
      <c r="K140" s="1993">
        <v>383</v>
      </c>
      <c r="L140" s="1994">
        <v>30.625170546754944</v>
      </c>
      <c r="M140" s="1995">
        <v>78513</v>
      </c>
      <c r="N140" s="1883">
        <v>77.173271998112753</v>
      </c>
      <c r="O140" s="1991">
        <v>42550</v>
      </c>
      <c r="P140" s="1883">
        <v>61.109595139956049</v>
      </c>
      <c r="Q140" s="1996">
        <v>1535</v>
      </c>
      <c r="R140" s="1997">
        <v>1345</v>
      </c>
      <c r="S140" s="1884">
        <v>7100</v>
      </c>
      <c r="T140" s="1885">
        <v>10.196900716655415</v>
      </c>
      <c r="U140" s="12"/>
      <c r="W140" s="818"/>
      <c r="X140" s="818"/>
    </row>
    <row r="141" spans="2:24">
      <c r="B141" s="1989">
        <v>46054</v>
      </c>
      <c r="C141" s="544">
        <v>70099</v>
      </c>
      <c r="D141" s="91">
        <v>-319</v>
      </c>
      <c r="E141" s="90">
        <v>102442</v>
      </c>
      <c r="F141" s="91">
        <v>63192</v>
      </c>
      <c r="G141" s="92">
        <v>90.146792393614746</v>
      </c>
      <c r="H141" s="543">
        <v>25248</v>
      </c>
      <c r="I141" s="91">
        <v>765</v>
      </c>
      <c r="J141" s="544">
        <v>21716</v>
      </c>
      <c r="K141" s="453">
        <v>684</v>
      </c>
      <c r="L141" s="573">
        <v>30.979043923593775</v>
      </c>
      <c r="M141" s="597">
        <v>78847</v>
      </c>
      <c r="N141" s="92">
        <v>76.967454754885694</v>
      </c>
      <c r="O141" s="544">
        <v>42900</v>
      </c>
      <c r="P141" s="92">
        <v>61.1991611863222</v>
      </c>
      <c r="Q141" s="954">
        <v>1653</v>
      </c>
      <c r="R141" s="958">
        <v>1424</v>
      </c>
      <c r="S141" s="90">
        <v>6907</v>
      </c>
      <c r="T141" s="1177">
        <v>9.8532076063852543</v>
      </c>
      <c r="U141" s="12"/>
      <c r="W141" s="818"/>
      <c r="X141" s="818"/>
    </row>
    <row r="142" spans="2:24">
      <c r="B142" s="1989">
        <v>46082</v>
      </c>
      <c r="C142" s="544">
        <v>67763</v>
      </c>
      <c r="D142" s="91">
        <v>-847</v>
      </c>
      <c r="E142" s="90">
        <v>100725</v>
      </c>
      <c r="F142" s="91">
        <v>61260</v>
      </c>
      <c r="G142" s="92">
        <v>90.403317444623184</v>
      </c>
      <c r="H142" s="543">
        <v>23714</v>
      </c>
      <c r="I142" s="91">
        <v>909</v>
      </c>
      <c r="J142" s="544">
        <v>20287</v>
      </c>
      <c r="K142" s="453">
        <v>901</v>
      </c>
      <c r="L142" s="573">
        <v>29.93816684621401</v>
      </c>
      <c r="M142" s="597">
        <v>78571</v>
      </c>
      <c r="N142" s="92">
        <v>78.005460412012908</v>
      </c>
      <c r="O142" s="544">
        <v>42328</v>
      </c>
      <c r="P142" s="92">
        <v>62.464766908194733</v>
      </c>
      <c r="Q142" s="954">
        <v>1560</v>
      </c>
      <c r="R142" s="958">
        <v>1355</v>
      </c>
      <c r="S142" s="90">
        <v>6503</v>
      </c>
      <c r="T142" s="1177">
        <v>9.5966825553768285</v>
      </c>
      <c r="U142" s="12"/>
      <c r="W142" s="818"/>
      <c r="X142" s="818"/>
    </row>
    <row r="143" spans="2:24">
      <c r="B143" s="1989">
        <v>46113</v>
      </c>
      <c r="C143" s="544">
        <v>65200</v>
      </c>
      <c r="D143" s="91">
        <v>-132</v>
      </c>
      <c r="E143" s="90">
        <v>97624</v>
      </c>
      <c r="F143" s="91">
        <v>57853</v>
      </c>
      <c r="G143" s="92">
        <v>88.731595092024534</v>
      </c>
      <c r="H143" s="543">
        <v>21106</v>
      </c>
      <c r="I143" s="91">
        <v>888</v>
      </c>
      <c r="J143" s="544">
        <v>17752</v>
      </c>
      <c r="K143" s="453">
        <v>828</v>
      </c>
      <c r="L143" s="573">
        <v>27.226993865030675</v>
      </c>
      <c r="M143" s="597">
        <v>77990</v>
      </c>
      <c r="N143" s="92">
        <v>79.888142260099968</v>
      </c>
      <c r="O143" s="544">
        <v>41369</v>
      </c>
      <c r="P143" s="92">
        <v>63.449386503067487</v>
      </c>
      <c r="Q143" s="954">
        <v>1472</v>
      </c>
      <c r="R143" s="958">
        <v>1268</v>
      </c>
      <c r="S143" s="90">
        <v>7347</v>
      </c>
      <c r="T143" s="1177">
        <v>11.26840490797546</v>
      </c>
      <c r="U143" s="12"/>
      <c r="W143" s="818"/>
      <c r="X143" s="818"/>
    </row>
    <row r="144" spans="2:24">
      <c r="B144" s="1989">
        <v>46143</v>
      </c>
      <c r="C144" s="544">
        <v>63014</v>
      </c>
      <c r="D144" s="91">
        <v>-828</v>
      </c>
      <c r="E144" s="90">
        <v>95904</v>
      </c>
      <c r="F144" s="91">
        <v>56506</v>
      </c>
      <c r="G144" s="92">
        <v>89.672136350652238</v>
      </c>
      <c r="H144" s="543">
        <v>20061</v>
      </c>
      <c r="I144" s="91">
        <v>927</v>
      </c>
      <c r="J144" s="544">
        <v>16837</v>
      </c>
      <c r="K144" s="453">
        <v>916</v>
      </c>
      <c r="L144" s="573">
        <v>26.719459167803983</v>
      </c>
      <c r="M144" s="597">
        <v>77209</v>
      </c>
      <c r="N144" s="92">
        <v>80.506548214881548</v>
      </c>
      <c r="O144" s="544">
        <v>40835</v>
      </c>
      <c r="P144" s="92">
        <v>64.803059637540855</v>
      </c>
      <c r="Q144" s="1478">
        <v>1366</v>
      </c>
      <c r="R144" s="1572">
        <v>1166</v>
      </c>
      <c r="S144" s="90">
        <v>6508</v>
      </c>
      <c r="T144" s="1177">
        <v>10.327863649347764</v>
      </c>
      <c r="U144" s="12"/>
      <c r="W144" s="818"/>
      <c r="X144" s="818"/>
    </row>
    <row r="145" spans="1:24">
      <c r="B145" s="1989">
        <v>46174</v>
      </c>
      <c r="C145" s="544">
        <v>61886</v>
      </c>
      <c r="D145" s="91">
        <v>-1682</v>
      </c>
      <c r="E145" s="90">
        <v>94945</v>
      </c>
      <c r="F145" s="91">
        <v>55734</v>
      </c>
      <c r="G145" s="92">
        <v>90.059141001195741</v>
      </c>
      <c r="H145" s="543">
        <v>19708</v>
      </c>
      <c r="I145" s="91">
        <v>830</v>
      </c>
      <c r="J145" s="544">
        <v>16500</v>
      </c>
      <c r="K145" s="453">
        <v>834</v>
      </c>
      <c r="L145" s="573">
        <v>26.661926768574475</v>
      </c>
      <c r="M145" s="597">
        <v>76554</v>
      </c>
      <c r="N145" s="92">
        <v>80.629838327452745</v>
      </c>
      <c r="O145" s="544">
        <v>40381</v>
      </c>
      <c r="P145" s="92">
        <v>65.250622111624608</v>
      </c>
      <c r="Q145" s="1478">
        <v>1317</v>
      </c>
      <c r="R145" s="1572">
        <v>1147</v>
      </c>
      <c r="S145" s="90">
        <v>6152</v>
      </c>
      <c r="T145" s="1177">
        <v>9.9408589988042522</v>
      </c>
      <c r="U145" s="12"/>
      <c r="W145" s="818"/>
      <c r="X145" s="818"/>
    </row>
    <row r="146" spans="1:24">
      <c r="B146" s="1989">
        <v>46204</v>
      </c>
      <c r="C146" s="544">
        <v>63467</v>
      </c>
      <c r="D146" s="91">
        <v>-895</v>
      </c>
      <c r="E146" s="90">
        <v>95133.559360539701</v>
      </c>
      <c r="F146" s="91"/>
      <c r="G146" s="92"/>
      <c r="H146" s="543">
        <v>20598</v>
      </c>
      <c r="I146" s="91">
        <v>1306</v>
      </c>
      <c r="J146" s="544">
        <v>17528</v>
      </c>
      <c r="K146" s="453">
        <v>1435</v>
      </c>
      <c r="L146" s="573">
        <v>27.61750200891802</v>
      </c>
      <c r="M146" s="597">
        <v>75873.264897006957</v>
      </c>
      <c r="N146" s="92">
        <v>79.754468777374797</v>
      </c>
      <c r="O146" s="544"/>
      <c r="P146" s="92"/>
      <c r="Q146" s="1478">
        <v>1337.7055364672599</v>
      </c>
      <c r="R146" s="1572">
        <v>1179.997094273225</v>
      </c>
      <c r="S146" s="90"/>
      <c r="T146" s="1177"/>
      <c r="U146" s="12"/>
      <c r="W146" s="818"/>
      <c r="X146" s="818"/>
    </row>
    <row r="147" spans="1:24">
      <c r="B147" s="1989">
        <v>46235</v>
      </c>
      <c r="C147" s="544">
        <v>64201</v>
      </c>
      <c r="D147" s="91">
        <v>-1496</v>
      </c>
      <c r="E147" s="90">
        <v>95128.40964940218</v>
      </c>
      <c r="F147" s="91"/>
      <c r="G147" s="92"/>
      <c r="H147" s="543">
        <v>21316</v>
      </c>
      <c r="I147" s="91">
        <v>978</v>
      </c>
      <c r="J147" s="544"/>
      <c r="K147" s="453"/>
      <c r="L147" s="573"/>
      <c r="M147" s="597">
        <v>75092.681055913752</v>
      </c>
      <c r="N147" s="92">
        <v>78.938228161985947</v>
      </c>
      <c r="O147" s="544"/>
      <c r="P147" s="92"/>
      <c r="Q147" s="1478">
        <v>1280.2714065115781</v>
      </c>
      <c r="R147" s="1572">
        <v>1130.952495168975</v>
      </c>
      <c r="S147" s="90"/>
      <c r="T147" s="1177"/>
      <c r="U147" s="12"/>
      <c r="W147" s="818"/>
      <c r="X147" s="818"/>
    </row>
    <row r="148" spans="1:24">
      <c r="B148" s="1989">
        <v>46266</v>
      </c>
      <c r="C148" s="544">
        <v>61908</v>
      </c>
      <c r="D148" s="91">
        <v>-1721</v>
      </c>
      <c r="E148" s="90">
        <v>92989.834679810388</v>
      </c>
      <c r="F148" s="91"/>
      <c r="G148" s="92"/>
      <c r="H148" s="543">
        <v>20094</v>
      </c>
      <c r="I148" s="91">
        <v>866</v>
      </c>
      <c r="J148" s="544"/>
      <c r="K148" s="453"/>
      <c r="L148" s="573"/>
      <c r="M148" s="597">
        <v>74111.240915483955</v>
      </c>
      <c r="N148" s="92">
        <v>79.698217736023906</v>
      </c>
      <c r="O148" s="544"/>
      <c r="P148" s="92"/>
      <c r="Q148" s="1478">
        <v>1215.4062356735658</v>
      </c>
      <c r="R148" s="1572">
        <v>1078.3615690087786</v>
      </c>
      <c r="S148" s="90"/>
      <c r="T148" s="1177"/>
      <c r="U148" s="12"/>
      <c r="W148" s="818"/>
      <c r="X148" s="818"/>
    </row>
    <row r="149" spans="1:24">
      <c r="B149" s="1989">
        <v>46296</v>
      </c>
      <c r="C149" s="544"/>
      <c r="D149" s="91"/>
      <c r="E149" s="90"/>
      <c r="F149" s="91"/>
      <c r="G149" s="92"/>
      <c r="H149" s="543"/>
      <c r="I149" s="91"/>
      <c r="J149" s="544"/>
      <c r="K149" s="453"/>
      <c r="L149" s="573"/>
      <c r="M149" s="597"/>
      <c r="N149" s="92"/>
      <c r="O149" s="544"/>
      <c r="P149" s="92"/>
      <c r="Q149" s="954"/>
      <c r="R149" s="958"/>
      <c r="S149" s="90"/>
      <c r="T149" s="1177"/>
      <c r="U149" s="12"/>
      <c r="W149" s="818"/>
      <c r="X149" s="818"/>
    </row>
    <row r="150" spans="1:24">
      <c r="B150" s="1989">
        <v>46327</v>
      </c>
      <c r="C150" s="544"/>
      <c r="D150" s="91"/>
      <c r="E150" s="90"/>
      <c r="F150" s="91"/>
      <c r="G150" s="92"/>
      <c r="H150" s="543"/>
      <c r="I150" s="91"/>
      <c r="J150" s="544"/>
      <c r="K150" s="453"/>
      <c r="L150" s="573"/>
      <c r="M150" s="597"/>
      <c r="N150" s="92"/>
      <c r="O150" s="544"/>
      <c r="P150" s="92"/>
      <c r="Q150" s="954"/>
      <c r="R150" s="958"/>
      <c r="S150" s="90"/>
      <c r="T150" s="1177"/>
      <c r="U150" s="12"/>
      <c r="W150" s="818"/>
      <c r="X150" s="818"/>
    </row>
    <row r="151" spans="1:24">
      <c r="B151" s="1998">
        <v>46357</v>
      </c>
      <c r="C151" s="1999"/>
      <c r="D151" s="1888"/>
      <c r="E151" s="1891"/>
      <c r="F151" s="1888"/>
      <c r="G151" s="1890"/>
      <c r="H151" s="2000"/>
      <c r="I151" s="1888"/>
      <c r="J151" s="1999"/>
      <c r="K151" s="2001"/>
      <c r="L151" s="2002"/>
      <c r="M151" s="2003"/>
      <c r="N151" s="1890"/>
      <c r="O151" s="1999"/>
      <c r="P151" s="1890"/>
      <c r="Q151" s="2004"/>
      <c r="R151" s="2005"/>
      <c r="S151" s="1891"/>
      <c r="T151" s="1892"/>
      <c r="U151" s="12"/>
      <c r="W151" s="818"/>
      <c r="X151" s="818"/>
    </row>
    <row r="152" spans="1:24" hidden="1">
      <c r="B152" s="1574" t="s">
        <v>68</v>
      </c>
      <c r="C152" s="974">
        <v>74991.75</v>
      </c>
      <c r="D152" s="151"/>
      <c r="E152" s="354">
        <v>138412.91666666666</v>
      </c>
      <c r="F152" s="151">
        <v>67117.75</v>
      </c>
      <c r="G152" s="223">
        <v>89.500178352952148</v>
      </c>
      <c r="H152" s="354">
        <v>21282.916666666668</v>
      </c>
      <c r="I152" s="151"/>
      <c r="J152" s="151">
        <v>18658.25</v>
      </c>
      <c r="K152" s="580"/>
      <c r="L152" s="581">
        <v>24.880403511052883</v>
      </c>
      <c r="M152" s="354">
        <v>120095.41666666667</v>
      </c>
      <c r="N152" s="223">
        <v>86.766047243904879</v>
      </c>
      <c r="O152" s="151">
        <v>50994.25</v>
      </c>
      <c r="P152" s="223">
        <v>67.999813312797741</v>
      </c>
      <c r="Q152" s="576"/>
      <c r="R152" s="851"/>
      <c r="S152" s="354">
        <v>7874</v>
      </c>
      <c r="T152" s="796">
        <v>10.499821647047842</v>
      </c>
      <c r="U152" s="12"/>
      <c r="W152" s="818"/>
      <c r="X152" s="818"/>
    </row>
    <row r="153" spans="1:24" hidden="1">
      <c r="B153" s="1574" t="s">
        <v>69</v>
      </c>
      <c r="C153" s="974">
        <v>67897.416666666672</v>
      </c>
      <c r="D153" s="151">
        <v>-7094.3333333333285</v>
      </c>
      <c r="E153" s="354">
        <v>127748.41666666667</v>
      </c>
      <c r="F153" s="151">
        <v>60802.666666666664</v>
      </c>
      <c r="G153" s="223">
        <v>89.550780650712042</v>
      </c>
      <c r="H153" s="354">
        <v>19476.083333333332</v>
      </c>
      <c r="I153" s="151">
        <v>-1806.8333333333358</v>
      </c>
      <c r="J153" s="151">
        <v>16991.166666666668</v>
      </c>
      <c r="K153" s="580">
        <v>-1667.0833333333321</v>
      </c>
      <c r="L153" s="581">
        <v>25.024761619551061</v>
      </c>
      <c r="M153" s="354">
        <v>110905.75</v>
      </c>
      <c r="N153" s="223">
        <v>86.81575309804883</v>
      </c>
      <c r="O153" s="151">
        <v>46128</v>
      </c>
      <c r="P153" s="223">
        <v>67.937783592650177</v>
      </c>
      <c r="Q153" s="576"/>
      <c r="R153" s="851"/>
      <c r="S153" s="354">
        <v>7094.75</v>
      </c>
      <c r="T153" s="796">
        <v>10.449219349287956</v>
      </c>
    </row>
    <row r="154" spans="1:24" s="18" customFormat="1" hidden="1">
      <c r="A154" s="8"/>
      <c r="B154" s="1574" t="s">
        <v>70</v>
      </c>
      <c r="C154" s="974">
        <v>61136.416666666664</v>
      </c>
      <c r="D154" s="151">
        <v>-6761.0000000000073</v>
      </c>
      <c r="E154" s="354">
        <v>115523.83333333333</v>
      </c>
      <c r="F154" s="151">
        <v>54969.25</v>
      </c>
      <c r="G154" s="223">
        <v>89.91244989006826</v>
      </c>
      <c r="H154" s="354">
        <v>18302.25</v>
      </c>
      <c r="I154" s="151">
        <v>-1173.8333333333321</v>
      </c>
      <c r="J154" s="151">
        <v>15754.666666666666</v>
      </c>
      <c r="K154" s="580">
        <v>-1236.5000000000018</v>
      </c>
      <c r="L154" s="581">
        <v>25.769692640910968</v>
      </c>
      <c r="M154" s="354">
        <v>99616.083333333328</v>
      </c>
      <c r="N154" s="223">
        <v>86.229897726731707</v>
      </c>
      <c r="O154" s="151">
        <v>41285.083333333336</v>
      </c>
      <c r="P154" s="223">
        <v>67.529445761323387</v>
      </c>
      <c r="Q154" s="576"/>
      <c r="R154" s="851"/>
      <c r="S154" s="354">
        <v>6167.166666666667</v>
      </c>
      <c r="T154" s="796">
        <v>10.087550109931751</v>
      </c>
      <c r="U154" s="8"/>
    </row>
    <row r="155" spans="1:24" s="18" customFormat="1" hidden="1">
      <c r="A155" s="8"/>
      <c r="B155" s="1575" t="s">
        <v>326</v>
      </c>
      <c r="C155" s="974">
        <v>59512.083333333336</v>
      </c>
      <c r="D155" s="151">
        <v>-1624.3333333333285</v>
      </c>
      <c r="E155" s="354">
        <v>107430.58333333333</v>
      </c>
      <c r="F155" s="151">
        <v>53581</v>
      </c>
      <c r="G155" s="223">
        <v>90.033816661882383</v>
      </c>
      <c r="H155" s="354">
        <v>19602.166666666668</v>
      </c>
      <c r="I155" s="151">
        <v>1299.9166666666679</v>
      </c>
      <c r="J155" s="151">
        <v>17019.166666666668</v>
      </c>
      <c r="K155" s="580">
        <v>1264.5000000000018</v>
      </c>
      <c r="L155" s="581">
        <v>28.597833773253335</v>
      </c>
      <c r="M155" s="354">
        <v>90186.333333333328</v>
      </c>
      <c r="N155" s="223">
        <v>83.948472152948369</v>
      </c>
      <c r="O155" s="151">
        <v>38630.75</v>
      </c>
      <c r="P155" s="223">
        <v>64.912447752207186</v>
      </c>
      <c r="Q155" s="576"/>
      <c r="R155" s="851"/>
      <c r="S155" s="354">
        <v>5931.083333333333</v>
      </c>
      <c r="T155" s="796">
        <v>9.9661833381176077</v>
      </c>
      <c r="U155" s="8"/>
    </row>
    <row r="156" spans="1:24" s="18" customFormat="1" hidden="1">
      <c r="A156" s="8"/>
      <c r="B156" s="1575" t="s">
        <v>376</v>
      </c>
      <c r="C156" s="151">
        <v>65819.083333333328</v>
      </c>
      <c r="D156" s="151">
        <v>6306.9999999999927</v>
      </c>
      <c r="E156" s="354">
        <v>107223.75</v>
      </c>
      <c r="F156" s="151">
        <v>59353.833333333336</v>
      </c>
      <c r="G156" s="223">
        <v>90.177240896447216</v>
      </c>
      <c r="H156" s="354">
        <v>23117.166666666668</v>
      </c>
      <c r="I156" s="151">
        <v>3515</v>
      </c>
      <c r="J156" s="151">
        <v>20461.166666666668</v>
      </c>
      <c r="K156" s="580">
        <v>3442</v>
      </c>
      <c r="L156" s="581">
        <v>31.086982118914353</v>
      </c>
      <c r="M156" s="354">
        <v>86846.5</v>
      </c>
      <c r="N156" s="223">
        <v>80.995581669173106</v>
      </c>
      <c r="O156" s="151">
        <v>41367</v>
      </c>
      <c r="P156" s="223">
        <v>62.849553510949839</v>
      </c>
      <c r="Q156" s="576"/>
      <c r="R156" s="851"/>
      <c r="S156" s="354">
        <v>6465.25</v>
      </c>
      <c r="T156" s="796">
        <v>9.8227591035527944</v>
      </c>
      <c r="U156" s="8"/>
    </row>
    <row r="157" spans="1:24" s="18" customFormat="1" hidden="1">
      <c r="A157" s="8"/>
      <c r="B157" s="1575" t="s">
        <v>387</v>
      </c>
      <c r="C157" s="151">
        <v>57890.416666666664</v>
      </c>
      <c r="D157" s="151">
        <v>-7928.6666666666642</v>
      </c>
      <c r="E157" s="354">
        <v>95723.166666666672</v>
      </c>
      <c r="F157" s="151">
        <v>51409.083333333336</v>
      </c>
      <c r="G157" s="223">
        <v>88.804134247896542</v>
      </c>
      <c r="H157" s="354">
        <v>17843.916666666668</v>
      </c>
      <c r="I157" s="151">
        <v>-5273.25</v>
      </c>
      <c r="J157" s="151">
        <v>15255.25</v>
      </c>
      <c r="K157" s="580">
        <v>-5205.9166666666679</v>
      </c>
      <c r="L157" s="581">
        <v>26.351943686706925</v>
      </c>
      <c r="M157" s="354">
        <v>79542.833333333328</v>
      </c>
      <c r="N157" s="223">
        <v>83.096742516179461</v>
      </c>
      <c r="O157" s="151">
        <v>37619.166666666664</v>
      </c>
      <c r="P157" s="223">
        <v>64.983409746863686</v>
      </c>
      <c r="Q157" s="851"/>
      <c r="R157" s="851"/>
      <c r="S157" s="354">
        <v>6481.333333333333</v>
      </c>
      <c r="T157" s="796">
        <v>11.195865752103472</v>
      </c>
      <c r="U157" s="8"/>
    </row>
    <row r="158" spans="1:24" s="18" customFormat="1" hidden="1">
      <c r="A158" s="8"/>
      <c r="B158" s="1621" t="s">
        <v>402</v>
      </c>
      <c r="C158" s="151">
        <v>62355.75</v>
      </c>
      <c r="D158" s="1335">
        <v>4465.3333333333358</v>
      </c>
      <c r="E158" s="354">
        <v>100898.91666666667</v>
      </c>
      <c r="F158" s="151">
        <v>55522.416666666664</v>
      </c>
      <c r="G158" s="223">
        <v>89.041374158223846</v>
      </c>
      <c r="H158" s="354">
        <v>19375.833333333332</v>
      </c>
      <c r="I158" s="151">
        <v>1531.9166666666642</v>
      </c>
      <c r="J158" s="151">
        <v>16372.833333333334</v>
      </c>
      <c r="K158" s="580">
        <v>1117.5833333333339</v>
      </c>
      <c r="L158" s="1336">
        <v>26.257134800452782</v>
      </c>
      <c r="M158" s="354">
        <v>83206</v>
      </c>
      <c r="N158" s="223">
        <v>82.464710968981322</v>
      </c>
      <c r="O158" s="151">
        <v>40602.083333333336</v>
      </c>
      <c r="P158" s="223">
        <v>65.113615558041289</v>
      </c>
      <c r="Q158" s="851"/>
      <c r="R158" s="851"/>
      <c r="S158" s="354">
        <v>6833.333333333333</v>
      </c>
      <c r="T158" s="796">
        <v>10.958625841776152</v>
      </c>
      <c r="U158" s="8"/>
    </row>
    <row r="159" spans="1:24" s="18" customFormat="1" hidden="1">
      <c r="A159" s="1573"/>
      <c r="B159" s="2023" t="s">
        <v>426</v>
      </c>
      <c r="C159" s="151">
        <v>64080.166666666664</v>
      </c>
      <c r="D159" s="1335">
        <v>1724.4166666666642</v>
      </c>
      <c r="E159" s="354">
        <v>102269.41666666667</v>
      </c>
      <c r="F159" s="151">
        <v>57125.833333333336</v>
      </c>
      <c r="G159" s="152">
        <v>89.147448118372566</v>
      </c>
      <c r="H159" s="354">
        <v>20601.416666666668</v>
      </c>
      <c r="I159" s="151">
        <v>1225.5833333333358</v>
      </c>
      <c r="J159" s="151">
        <v>17169.166666666668</v>
      </c>
      <c r="K159" s="580">
        <v>796.33333333333394</v>
      </c>
      <c r="L159" s="1336">
        <v>26.79326156559102</v>
      </c>
      <c r="M159" s="354">
        <v>83455.75</v>
      </c>
      <c r="N159" s="223">
        <v>81.603819323632919</v>
      </c>
      <c r="O159" s="151">
        <v>41492.416666666664</v>
      </c>
      <c r="P159" s="223">
        <v>64.750793927398234</v>
      </c>
      <c r="Q159" s="851"/>
      <c r="R159" s="851"/>
      <c r="S159" s="354">
        <v>6954.333333333333</v>
      </c>
      <c r="T159" s="796">
        <v>10.852551881627441</v>
      </c>
    </row>
    <row r="160" spans="1:24" s="18" customFormat="1" hidden="1">
      <c r="A160" s="1573"/>
      <c r="B160" s="2023" t="s">
        <v>460</v>
      </c>
      <c r="C160" s="151">
        <v>65302</v>
      </c>
      <c r="D160" s="2024">
        <v>1221.8333333333358</v>
      </c>
      <c r="E160" s="2025">
        <v>101146.16666666667</v>
      </c>
      <c r="F160" s="782">
        <v>58299.5</v>
      </c>
      <c r="G160" s="1688">
        <v>89.276744969526206</v>
      </c>
      <c r="H160" s="1687">
        <v>20533.083333333332</v>
      </c>
      <c r="I160" s="782">
        <v>-68.333333333335759</v>
      </c>
      <c r="J160" s="782">
        <v>17209.25</v>
      </c>
      <c r="K160" s="2026">
        <v>40.083333333332121</v>
      </c>
      <c r="L160" s="2027">
        <v>26.353327616305776</v>
      </c>
      <c r="M160" s="1687">
        <v>82257.916666666672</v>
      </c>
      <c r="N160" s="887">
        <v>81.325787597816358</v>
      </c>
      <c r="O160" s="782">
        <v>42506.25</v>
      </c>
      <c r="P160" s="1615">
        <v>65.091804232642176</v>
      </c>
      <c r="Q160" s="1616"/>
      <c r="R160" s="1616"/>
      <c r="S160" s="1687">
        <v>7002.5</v>
      </c>
      <c r="T160" s="1803">
        <v>10.723255030473798</v>
      </c>
    </row>
    <row r="161" spans="1:20" s="18" customFormat="1">
      <c r="A161" s="1573"/>
      <c r="B161" s="1489" t="s">
        <v>485</v>
      </c>
      <c r="C161" s="976">
        <v>65228.833333333336</v>
      </c>
      <c r="D161" s="1490">
        <v>-73.166666666664241</v>
      </c>
      <c r="E161" s="1626">
        <v>98111.25</v>
      </c>
      <c r="F161" s="976">
        <v>58459.166666666664</v>
      </c>
      <c r="G161" s="981">
        <v>89.621665265616173</v>
      </c>
      <c r="H161" s="1491">
        <v>21227.166666666668</v>
      </c>
      <c r="I161" s="976">
        <v>694.08333333333576</v>
      </c>
      <c r="J161" s="976">
        <v>17910.5</v>
      </c>
      <c r="K161" s="1492">
        <v>701.25</v>
      </c>
      <c r="L161" s="1493">
        <v>27.457949322002285</v>
      </c>
      <c r="M161" s="1491">
        <v>78327.333333333328</v>
      </c>
      <c r="N161" s="977">
        <v>79.835221071317847</v>
      </c>
      <c r="O161" s="976">
        <v>41795.75</v>
      </c>
      <c r="P161" s="986">
        <v>64.07557496301483</v>
      </c>
      <c r="Q161" s="1494"/>
      <c r="R161" s="1494"/>
      <c r="S161" s="1491">
        <v>6769.666666666667</v>
      </c>
      <c r="T161" s="986">
        <v>10.378334734383824</v>
      </c>
    </row>
    <row r="162" spans="1:20" s="18" customFormat="1" hidden="1">
      <c r="A162" s="1573"/>
      <c r="B162" s="948" t="s">
        <v>254</v>
      </c>
      <c r="C162" s="949">
        <v>61886</v>
      </c>
      <c r="D162" s="950">
        <v>-1682</v>
      </c>
      <c r="E162" s="949">
        <v>94945</v>
      </c>
      <c r="F162" s="950">
        <v>55734</v>
      </c>
      <c r="G162" s="1622">
        <v>90.059141001195741</v>
      </c>
      <c r="H162" s="949">
        <v>19708</v>
      </c>
      <c r="I162" s="950">
        <v>830</v>
      </c>
      <c r="J162" s="950">
        <v>16500</v>
      </c>
      <c r="K162" s="950">
        <v>834</v>
      </c>
      <c r="L162" s="1623">
        <v>26.661926768574475</v>
      </c>
      <c r="M162" s="949">
        <v>76554</v>
      </c>
      <c r="N162" s="1339">
        <v>80.629838327452745</v>
      </c>
      <c r="O162" s="950">
        <v>40381</v>
      </c>
      <c r="P162" s="1624">
        <v>65.250622111624608</v>
      </c>
      <c r="Q162" s="950">
        <v>1317</v>
      </c>
      <c r="R162" s="950">
        <v>1147</v>
      </c>
      <c r="S162" s="950">
        <v>6152</v>
      </c>
      <c r="T162" s="1625">
        <v>9.9408589988042522</v>
      </c>
    </row>
    <row r="163" spans="1:20" ht="12.75" customHeight="1">
      <c r="B163" s="1286" t="s">
        <v>416</v>
      </c>
      <c r="C163" s="1272"/>
      <c r="D163" s="1272"/>
      <c r="E163" s="1272"/>
      <c r="F163" s="1272"/>
      <c r="G163" s="1272"/>
      <c r="H163" s="1272"/>
      <c r="I163" s="1272"/>
      <c r="J163" s="1272"/>
      <c r="K163" s="1272"/>
      <c r="L163" s="1272"/>
      <c r="M163" s="1272"/>
      <c r="N163" s="1272"/>
      <c r="O163" s="1272"/>
      <c r="P163" s="1272"/>
      <c r="Q163" s="1272"/>
      <c r="R163" s="1272"/>
      <c r="S163" s="1272"/>
      <c r="T163" s="1272"/>
    </row>
    <row r="164" spans="1:20" ht="14.45" customHeight="1">
      <c r="B164" s="1287" t="s">
        <v>383</v>
      </c>
      <c r="C164" s="582"/>
      <c r="D164" s="582"/>
      <c r="E164" s="582"/>
      <c r="F164" s="582"/>
      <c r="G164" s="582"/>
      <c r="H164" s="582"/>
      <c r="I164" s="582"/>
      <c r="J164" s="582"/>
      <c r="K164" s="582"/>
      <c r="L164" s="582"/>
      <c r="M164" s="582"/>
      <c r="N164" s="582"/>
      <c r="O164" s="582"/>
      <c r="P164" s="582"/>
      <c r="Q164" s="582"/>
      <c r="R164" s="582"/>
      <c r="S164" s="582"/>
      <c r="T164" s="582"/>
    </row>
    <row r="165" spans="1:20">
      <c r="B165" s="1096"/>
      <c r="M165" s="575"/>
      <c r="T165" s="11" t="s">
        <v>30</v>
      </c>
    </row>
    <row r="166" spans="1:20">
      <c r="T166" s="11" t="s">
        <v>529</v>
      </c>
    </row>
    <row r="167" spans="1:20">
      <c r="B167" s="1096"/>
    </row>
  </sheetData>
  <mergeCells count="13">
    <mergeCell ref="Q9:R9"/>
    <mergeCell ref="B4:C4"/>
    <mergeCell ref="B5:B8"/>
    <mergeCell ref="C5:D7"/>
    <mergeCell ref="E5:G5"/>
    <mergeCell ref="H5:P5"/>
    <mergeCell ref="Q5:R5"/>
    <mergeCell ref="S5:T7"/>
    <mergeCell ref="E6:E7"/>
    <mergeCell ref="F6:G7"/>
    <mergeCell ref="H6:L6"/>
    <mergeCell ref="M6:P6"/>
    <mergeCell ref="Q6:R7"/>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703125" defaultRowHeight="12.75"/>
  <cols>
    <col min="1" max="1" width="2.42578125" style="5" hidden="1" customWidth="1"/>
    <col min="2" max="2" width="12.42578125" style="5" customWidth="1"/>
    <col min="3" max="8" width="4.28515625" style="5" customWidth="1"/>
    <col min="9" max="9" width="7.140625" style="5" customWidth="1"/>
    <col min="10" max="12" width="5.28515625" style="5" customWidth="1"/>
    <col min="13" max="13" width="6.140625" style="5" customWidth="1"/>
    <col min="14" max="14" width="6" style="5" customWidth="1"/>
    <col min="15" max="15" width="2.7109375" style="5" customWidth="1"/>
    <col min="16" max="16" width="10" style="5" customWidth="1"/>
    <col min="17" max="17" width="4.28515625" style="5" customWidth="1"/>
    <col min="18" max="18" width="3.5703125" style="5" customWidth="1"/>
    <col min="19" max="19" width="6.140625" style="5" customWidth="1"/>
    <col min="20" max="22" width="4.28515625" style="5" customWidth="1"/>
    <col min="23" max="23" width="4.85546875" style="5" customWidth="1"/>
    <col min="24" max="24" width="4.28515625" style="5" customWidth="1"/>
    <col min="25" max="25" width="4.5703125" style="5" customWidth="1"/>
    <col min="26" max="26" width="10.7109375" style="5" customWidth="1"/>
    <col min="27" max="29" width="5.28515625" style="5" customWidth="1"/>
    <col min="30" max="30" width="4.28515625" style="5" customWidth="1"/>
    <col min="31" max="31" width="3" style="5" customWidth="1"/>
    <col min="32" max="16384" width="12.5703125" style="5"/>
  </cols>
  <sheetData>
    <row r="1" spans="1:31" s="8" customFormat="1" ht="31.5" customHeight="1">
      <c r="A1" s="18"/>
      <c r="B1" s="598"/>
      <c r="C1" s="598"/>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488</v>
      </c>
    </row>
    <row r="2" spans="1:31" ht="24" customHeight="1">
      <c r="A2" s="12"/>
      <c r="B2" s="20" t="s">
        <v>247</v>
      </c>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12"/>
      <c r="AD2" s="12"/>
      <c r="AE2" s="12"/>
    </row>
    <row r="3" spans="1:31" ht="15" customHeight="1">
      <c r="A3" s="12"/>
      <c r="B3" s="22" t="s">
        <v>22</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1"/>
      <c r="AD3" s="601"/>
      <c r="AE3" s="12"/>
    </row>
    <row r="4" spans="1:31" ht="13.5" customHeight="1">
      <c r="A4" s="12"/>
      <c r="B4" s="596">
        <v>46174</v>
      </c>
      <c r="C4" s="596"/>
      <c r="D4" s="602"/>
      <c r="E4" s="602"/>
      <c r="F4" s="602"/>
      <c r="G4" s="602"/>
      <c r="H4" s="603"/>
      <c r="I4" s="602"/>
      <c r="J4" s="602"/>
      <c r="K4" s="602"/>
      <c r="L4" s="602"/>
      <c r="M4" s="602"/>
      <c r="N4" s="602"/>
      <c r="O4" s="602"/>
      <c r="P4" s="602"/>
      <c r="Q4" s="602"/>
      <c r="R4" s="602"/>
      <c r="S4" s="602"/>
      <c r="T4" s="602"/>
      <c r="U4" s="602"/>
      <c r="V4" s="602"/>
      <c r="W4" s="602"/>
      <c r="X4" s="602"/>
      <c r="Y4" s="602"/>
      <c r="Z4" s="602"/>
      <c r="AA4" s="602"/>
      <c r="AB4" s="602"/>
      <c r="AC4" s="604"/>
      <c r="AD4" s="605"/>
      <c r="AE4" s="12"/>
    </row>
    <row r="5" spans="1:31" ht="12.95" customHeight="1">
      <c r="A5" s="12"/>
      <c r="B5" s="203"/>
      <c r="C5" s="606"/>
      <c r="D5" s="607"/>
      <c r="E5" s="607"/>
      <c r="F5" s="607"/>
      <c r="G5" s="607"/>
      <c r="H5" s="607"/>
      <c r="I5" s="607"/>
      <c r="J5" s="607"/>
      <c r="K5" s="607"/>
      <c r="L5" s="607"/>
      <c r="M5" s="2329"/>
      <c r="N5" s="2329"/>
      <c r="O5" s="2329"/>
      <c r="P5" s="2329"/>
      <c r="Q5" s="2329"/>
      <c r="R5" s="2329"/>
      <c r="S5" s="2329"/>
      <c r="T5" s="607"/>
      <c r="U5" s="607"/>
      <c r="V5" s="607"/>
      <c r="W5" s="607"/>
      <c r="X5" s="607"/>
      <c r="Y5" s="607"/>
      <c r="Z5" s="607"/>
      <c r="AA5" s="607"/>
      <c r="AB5" s="607"/>
      <c r="AC5" s="48"/>
      <c r="AD5" s="12"/>
      <c r="AE5" s="12"/>
    </row>
    <row r="6" spans="1:31" s="615" customFormat="1" ht="15.75" customHeight="1">
      <c r="A6" s="21"/>
      <c r="B6" s="21"/>
      <c r="C6" s="608"/>
      <c r="D6" s="609"/>
      <c r="E6" s="609"/>
      <c r="F6" s="610"/>
      <c r="G6" s="609"/>
      <c r="H6" s="609"/>
      <c r="I6" s="609"/>
      <c r="J6" s="609"/>
      <c r="K6" s="609"/>
      <c r="L6" s="609"/>
      <c r="M6" s="611"/>
      <c r="N6" s="612"/>
      <c r="O6" s="612"/>
      <c r="P6" s="612"/>
      <c r="Q6" s="612"/>
      <c r="R6" s="612"/>
      <c r="S6" s="612"/>
      <c r="T6" s="608"/>
      <c r="U6" s="611"/>
      <c r="V6" s="613"/>
      <c r="W6" s="613"/>
      <c r="X6" s="613"/>
      <c r="Y6" s="613"/>
      <c r="Z6" s="613"/>
      <c r="AA6" s="613"/>
      <c r="AB6" s="613"/>
      <c r="AC6" s="614"/>
      <c r="AD6" s="614"/>
      <c r="AE6" s="121"/>
    </row>
    <row r="7" spans="1:31" ht="14.25" customHeight="1">
      <c r="A7" s="12"/>
      <c r="B7" s="12"/>
      <c r="C7" s="2330"/>
      <c r="D7" s="2330"/>
      <c r="E7" s="2330"/>
      <c r="F7" s="2330"/>
      <c r="G7" s="2330"/>
      <c r="H7" s="2330"/>
      <c r="I7" s="132"/>
      <c r="J7" s="616"/>
      <c r="K7" s="132"/>
      <c r="L7" s="132"/>
      <c r="M7" s="2331" t="s">
        <v>530</v>
      </c>
      <c r="N7" s="2331"/>
      <c r="O7" s="2331"/>
      <c r="P7" s="2331"/>
      <c r="Q7" s="2331"/>
      <c r="R7" s="2331"/>
      <c r="S7" s="2331"/>
      <c r="T7" s="132"/>
      <c r="U7" s="614"/>
      <c r="V7" s="2332"/>
      <c r="W7" s="2332"/>
      <c r="X7" s="2332"/>
      <c r="Y7" s="2332"/>
      <c r="Z7" s="2332"/>
      <c r="AA7" s="2332"/>
      <c r="AB7" s="2332"/>
      <c r="AC7" s="2332"/>
      <c r="AD7" s="127"/>
      <c r="AE7" s="127"/>
    </row>
    <row r="8" spans="1:31" ht="22.5" customHeight="1" thickBot="1">
      <c r="A8" s="12"/>
      <c r="B8" s="12"/>
      <c r="C8" s="617"/>
      <c r="D8" s="617"/>
      <c r="E8" s="617"/>
      <c r="F8" s="617"/>
      <c r="G8" s="617"/>
      <c r="H8" s="617"/>
      <c r="I8" s="127"/>
      <c r="J8" s="618"/>
      <c r="K8" s="127"/>
      <c r="L8" s="127"/>
      <c r="M8" s="2333" t="s">
        <v>256</v>
      </c>
      <c r="N8" s="2333"/>
      <c r="O8" s="2333"/>
      <c r="P8" s="2333"/>
      <c r="Q8" s="2333"/>
      <c r="R8" s="2333"/>
      <c r="S8" s="2333"/>
      <c r="T8" s="127"/>
      <c r="U8" s="614"/>
      <c r="V8" s="619"/>
      <c r="W8" s="619"/>
      <c r="X8" s="619"/>
      <c r="Y8" s="619"/>
      <c r="Z8" s="619"/>
      <c r="AA8" s="619"/>
      <c r="AB8" s="619"/>
      <c r="AC8" s="619"/>
      <c r="AD8" s="127"/>
      <c r="AE8" s="127"/>
    </row>
    <row r="9" spans="1:31" ht="15" customHeight="1">
      <c r="A9" s="12"/>
      <c r="B9" s="12"/>
      <c r="C9" s="132"/>
      <c r="D9" s="132"/>
      <c r="E9" s="132"/>
      <c r="F9" s="620"/>
      <c r="G9" s="620"/>
      <c r="H9" s="620"/>
      <c r="I9" s="620"/>
      <c r="J9" s="621"/>
      <c r="K9" s="620"/>
      <c r="L9" s="620"/>
      <c r="M9" s="2358" t="s">
        <v>531</v>
      </c>
      <c r="N9" s="2359"/>
      <c r="O9" s="2359"/>
      <c r="P9" s="2359"/>
      <c r="Q9" s="2359"/>
      <c r="R9" s="2359"/>
      <c r="S9" s="2360"/>
      <c r="T9" s="622"/>
      <c r="U9" s="622"/>
      <c r="V9" s="622"/>
      <c r="W9" s="622"/>
      <c r="X9" s="622"/>
      <c r="Y9" s="622"/>
      <c r="Z9" s="622"/>
      <c r="AA9" s="622"/>
      <c r="AB9" s="132"/>
      <c r="AC9" s="127"/>
      <c r="AD9" s="127"/>
      <c r="AE9" s="127"/>
    </row>
    <row r="10" spans="1:31" ht="15" customHeight="1">
      <c r="A10" s="12"/>
      <c r="B10" s="12"/>
      <c r="C10" s="132"/>
      <c r="D10" s="132"/>
      <c r="E10" s="132"/>
      <c r="F10" s="623"/>
      <c r="G10" s="623"/>
      <c r="H10" s="623"/>
      <c r="I10" s="623"/>
      <c r="J10" s="610"/>
      <c r="K10" s="610"/>
      <c r="L10" s="610"/>
      <c r="M10" s="2361"/>
      <c r="N10" s="2362"/>
      <c r="O10" s="2362"/>
      <c r="P10" s="2362"/>
      <c r="Q10" s="2362"/>
      <c r="R10" s="2362"/>
      <c r="S10" s="2363"/>
      <c r="T10" s="624"/>
      <c r="U10" s="2357"/>
      <c r="V10" s="2357"/>
      <c r="W10" s="2357"/>
      <c r="X10" s="2357"/>
      <c r="Y10" s="2357"/>
      <c r="Z10" s="2357"/>
      <c r="AA10" s="2357"/>
      <c r="AB10" s="2357"/>
      <c r="AC10" s="127"/>
      <c r="AD10" s="127"/>
      <c r="AE10" s="127"/>
    </row>
    <row r="11" spans="1:31" ht="18" customHeight="1">
      <c r="A11" s="12"/>
      <c r="B11" s="12"/>
      <c r="C11" s="132"/>
      <c r="D11" s="132"/>
      <c r="E11" s="132"/>
      <c r="F11" s="2364" t="s">
        <v>532</v>
      </c>
      <c r="G11" s="2364"/>
      <c r="H11" s="2364"/>
      <c r="I11" s="2364"/>
      <c r="J11" s="2364"/>
      <c r="K11" s="2364"/>
      <c r="L11" s="2364"/>
      <c r="M11" s="2365" t="s">
        <v>533</v>
      </c>
      <c r="N11" s="2364"/>
      <c r="O11" s="2364"/>
      <c r="P11" s="2364"/>
      <c r="Q11" s="2364"/>
      <c r="R11" s="2364"/>
      <c r="S11" s="2366"/>
      <c r="T11" s="624"/>
      <c r="U11" s="2357"/>
      <c r="V11" s="2357"/>
      <c r="W11" s="2357"/>
      <c r="X11" s="2357"/>
      <c r="Y11" s="2357"/>
      <c r="Z11" s="2357"/>
      <c r="AA11" s="2357"/>
      <c r="AB11" s="2357"/>
      <c r="AC11" s="127"/>
      <c r="AD11" s="127"/>
      <c r="AE11" s="127"/>
    </row>
    <row r="12" spans="1:31" ht="18" customHeight="1">
      <c r="A12" s="12"/>
      <c r="B12" s="12"/>
      <c r="C12" s="132"/>
      <c r="D12" s="132"/>
      <c r="E12" s="132"/>
      <c r="F12" s="2364"/>
      <c r="G12" s="2364"/>
      <c r="H12" s="2364"/>
      <c r="I12" s="2364"/>
      <c r="J12" s="2364"/>
      <c r="K12" s="2364"/>
      <c r="L12" s="2364"/>
      <c r="M12" s="2365"/>
      <c r="N12" s="2364"/>
      <c r="O12" s="2364"/>
      <c r="P12" s="2364"/>
      <c r="Q12" s="2364"/>
      <c r="R12" s="2364"/>
      <c r="S12" s="2366"/>
      <c r="T12" s="167"/>
      <c r="U12" s="613"/>
      <c r="V12" s="625"/>
      <c r="W12" s="625"/>
      <c r="X12" s="625"/>
      <c r="Y12" s="625"/>
      <c r="Z12" s="625"/>
      <c r="AA12" s="2357"/>
      <c r="AB12" s="2357"/>
      <c r="AC12" s="127"/>
      <c r="AD12" s="301"/>
      <c r="AE12" s="301"/>
    </row>
    <row r="13" spans="1:31" ht="15" customHeight="1">
      <c r="A13" s="12"/>
      <c r="B13" s="12"/>
      <c r="C13" s="2334"/>
      <c r="D13" s="2334"/>
      <c r="E13" s="132"/>
      <c r="F13" s="626"/>
      <c r="G13" s="627"/>
      <c r="H13" s="627"/>
      <c r="I13" s="627"/>
      <c r="J13" s="627"/>
      <c r="K13" s="628"/>
      <c r="L13" s="628"/>
      <c r="M13" s="2335" t="s">
        <v>534</v>
      </c>
      <c r="N13" s="2336"/>
      <c r="O13" s="2336"/>
      <c r="P13" s="2336"/>
      <c r="Q13" s="2336"/>
      <c r="R13" s="2336"/>
      <c r="S13" s="2337"/>
      <c r="T13" s="626"/>
      <c r="U13" s="627"/>
      <c r="V13" s="627"/>
      <c r="W13" s="627"/>
      <c r="X13" s="627"/>
      <c r="Y13" s="628"/>
      <c r="Z13" s="628"/>
      <c r="AA13" s="2338"/>
      <c r="AB13" s="2338"/>
      <c r="AC13" s="127"/>
      <c r="AD13" s="127"/>
      <c r="AE13" s="127"/>
    </row>
    <row r="14" spans="1:31" ht="28.5" customHeight="1">
      <c r="A14" s="12"/>
      <c r="B14" s="12"/>
      <c r="C14" s="2334"/>
      <c r="D14" s="2334"/>
      <c r="E14" s="132"/>
      <c r="F14" s="625"/>
      <c r="G14" s="167"/>
      <c r="H14" s="2339"/>
      <c r="I14" s="2340"/>
      <c r="J14" s="629"/>
      <c r="K14" s="2341"/>
      <c r="L14" s="2341"/>
      <c r="M14" s="2342" t="s">
        <v>535</v>
      </c>
      <c r="N14" s="2343"/>
      <c r="O14" s="2343"/>
      <c r="P14" s="2343"/>
      <c r="Q14" s="2343"/>
      <c r="R14" s="2343"/>
      <c r="S14" s="2344"/>
      <c r="T14" s="2348" t="s">
        <v>536</v>
      </c>
      <c r="U14" s="2349"/>
      <c r="V14" s="2349"/>
      <c r="W14" s="2349"/>
      <c r="X14" s="2349"/>
      <c r="Y14" s="2349"/>
      <c r="Z14" s="2349"/>
      <c r="AA14" s="630"/>
      <c r="AB14" s="2350"/>
      <c r="AC14" s="2350"/>
      <c r="AD14" s="2350"/>
      <c r="AE14" s="12"/>
    </row>
    <row r="15" spans="1:31" ht="24.75" customHeight="1" thickBot="1">
      <c r="A15" s="12"/>
      <c r="B15" s="12"/>
      <c r="C15" s="48"/>
      <c r="D15" s="631"/>
      <c r="E15" s="48"/>
      <c r="F15" s="2351"/>
      <c r="G15" s="2352"/>
      <c r="H15" s="2352"/>
      <c r="I15" s="2352"/>
      <c r="J15" s="2352"/>
      <c r="K15" s="2353"/>
      <c r="L15" s="2353"/>
      <c r="M15" s="2345"/>
      <c r="N15" s="2346"/>
      <c r="O15" s="2346"/>
      <c r="P15" s="2346"/>
      <c r="Q15" s="2346"/>
      <c r="R15" s="2346"/>
      <c r="S15" s="2347"/>
      <c r="T15" s="2348"/>
      <c r="U15" s="2349"/>
      <c r="V15" s="2349"/>
      <c r="W15" s="2349"/>
      <c r="X15" s="2349"/>
      <c r="Y15" s="2349"/>
      <c r="Z15" s="2349"/>
      <c r="AA15" s="630"/>
      <c r="AB15" s="2350"/>
      <c r="AC15" s="2350"/>
      <c r="AD15" s="2350"/>
      <c r="AE15" s="632"/>
    </row>
    <row r="16" spans="1:31" s="48" customFormat="1" ht="15" customHeight="1">
      <c r="C16" s="2354"/>
      <c r="D16" s="2354"/>
      <c r="E16" s="633"/>
      <c r="F16" s="167"/>
      <c r="G16" s="2355"/>
      <c r="H16" s="2355"/>
      <c r="I16" s="167"/>
      <c r="J16" s="634"/>
      <c r="K16" s="634"/>
      <c r="L16" s="634"/>
      <c r="M16" s="2356"/>
      <c r="N16" s="2356"/>
      <c r="O16" s="2356"/>
      <c r="P16" s="2356"/>
      <c r="Q16" s="2356"/>
      <c r="R16" s="2356"/>
      <c r="S16" s="2356"/>
      <c r="T16" s="2357"/>
      <c r="U16" s="2338"/>
      <c r="V16" s="2338"/>
      <c r="W16" s="2338"/>
      <c r="X16" s="2338"/>
      <c r="Y16" s="2338"/>
      <c r="Z16" s="2338"/>
      <c r="AA16" s="635"/>
      <c r="AB16" s="2350"/>
      <c r="AC16" s="2350"/>
      <c r="AD16" s="2350"/>
      <c r="AE16" s="632"/>
    </row>
    <row r="17" spans="1:33" ht="15" customHeight="1">
      <c r="A17" s="12"/>
      <c r="B17" s="12"/>
      <c r="C17" s="48"/>
      <c r="D17" s="48"/>
      <c r="E17" s="48"/>
      <c r="F17" s="48"/>
      <c r="G17" s="48"/>
      <c r="H17" s="48"/>
      <c r="I17" s="131"/>
      <c r="J17" s="131"/>
      <c r="K17" s="48"/>
      <c r="L17" s="48"/>
      <c r="M17" s="48"/>
      <c r="N17" s="48"/>
      <c r="O17" s="48"/>
      <c r="P17" s="48"/>
      <c r="Q17" s="48"/>
      <c r="R17" s="48"/>
      <c r="S17" s="48"/>
      <c r="T17" s="48"/>
      <c r="U17" s="48"/>
      <c r="V17" s="48"/>
      <c r="W17" s="48"/>
      <c r="X17" s="48"/>
      <c r="Y17" s="48"/>
      <c r="Z17" s="48"/>
      <c r="AA17" s="48"/>
      <c r="AB17" s="12"/>
      <c r="AC17" s="636"/>
      <c r="AD17" s="636"/>
      <c r="AE17" s="636"/>
    </row>
    <row r="18" spans="1:33" ht="15" customHeight="1">
      <c r="A18" s="12"/>
      <c r="B18" s="12"/>
      <c r="C18" s="2317" t="s">
        <v>340</v>
      </c>
      <c r="D18" s="2317"/>
      <c r="E18" s="2317"/>
      <c r="F18" s="2317"/>
      <c r="G18" s="2317"/>
      <c r="H18" s="2317"/>
      <c r="I18" s="2318"/>
      <c r="J18" s="2319" t="s">
        <v>27</v>
      </c>
      <c r="K18" s="2320"/>
      <c r="L18" s="2321" t="s">
        <v>28</v>
      </c>
      <c r="M18" s="637"/>
      <c r="N18" s="2322" t="s">
        <v>344</v>
      </c>
      <c r="O18" s="2323"/>
      <c r="P18" s="2323"/>
      <c r="Q18" s="2323"/>
      <c r="R18" s="2324"/>
      <c r="S18" s="167"/>
      <c r="T18" s="2328" t="s">
        <v>412</v>
      </c>
      <c r="U18" s="2328"/>
      <c r="V18" s="2328"/>
      <c r="W18" s="2328"/>
      <c r="X18" s="2328"/>
      <c r="Y18" s="2328"/>
      <c r="Z18" s="2328"/>
      <c r="AA18" s="2314" t="s">
        <v>27</v>
      </c>
      <c r="AB18" s="2315"/>
      <c r="AC18" s="2316" t="s">
        <v>28</v>
      </c>
      <c r="AD18" s="12"/>
      <c r="AE18" s="12"/>
      <c r="AG18" s="443"/>
    </row>
    <row r="19" spans="1:33" ht="15" customHeight="1">
      <c r="A19" s="12"/>
      <c r="B19" s="12"/>
      <c r="C19" s="2317"/>
      <c r="D19" s="2317"/>
      <c r="E19" s="2317"/>
      <c r="F19" s="2317"/>
      <c r="G19" s="2317"/>
      <c r="H19" s="2317"/>
      <c r="I19" s="2318"/>
      <c r="J19" s="2319"/>
      <c r="K19" s="2320"/>
      <c r="L19" s="2321"/>
      <c r="M19" s="638"/>
      <c r="N19" s="2325"/>
      <c r="O19" s="2326"/>
      <c r="P19" s="2326"/>
      <c r="Q19" s="2326"/>
      <c r="R19" s="2327"/>
      <c r="S19" s="167"/>
      <c r="T19" s="2328"/>
      <c r="U19" s="2328"/>
      <c r="V19" s="2328"/>
      <c r="W19" s="2328"/>
      <c r="X19" s="2328"/>
      <c r="Y19" s="2328"/>
      <c r="Z19" s="2328"/>
      <c r="AA19" s="2314"/>
      <c r="AB19" s="2315"/>
      <c r="AC19" s="2316"/>
      <c r="AD19" s="12"/>
      <c r="AE19" s="12"/>
      <c r="AG19" s="443"/>
    </row>
    <row r="20" spans="1:33" ht="15" customHeight="1">
      <c r="A20" s="12"/>
      <c r="B20" s="12"/>
      <c r="C20" s="2292" t="s">
        <v>341</v>
      </c>
      <c r="D20" s="2292"/>
      <c r="E20" s="2292"/>
      <c r="F20" s="2292"/>
      <c r="G20" s="2292"/>
      <c r="H20" s="2292"/>
      <c r="I20" s="2292"/>
      <c r="J20" s="2293">
        <v>3210</v>
      </c>
      <c r="K20" s="2294"/>
      <c r="L20" s="639">
        <v>16.277653744672214</v>
      </c>
      <c r="M20" s="638"/>
      <c r="N20" s="2325"/>
      <c r="O20" s="2326"/>
      <c r="P20" s="2326"/>
      <c r="Q20" s="2326"/>
      <c r="R20" s="2327"/>
      <c r="S20" s="640"/>
      <c r="T20" s="2292" t="s">
        <v>341</v>
      </c>
      <c r="U20" s="2292"/>
      <c r="V20" s="2292"/>
      <c r="W20" s="2292"/>
      <c r="X20" s="2292"/>
      <c r="Y20" s="2292"/>
      <c r="Z20" s="2292"/>
      <c r="AA20" s="2293">
        <v>36170</v>
      </c>
      <c r="AB20" s="2294"/>
      <c r="AC20" s="639">
        <v>47.251613240327089</v>
      </c>
      <c r="AD20" s="12"/>
      <c r="AE20" s="12"/>
    </row>
    <row r="21" spans="1:33" ht="15" customHeight="1">
      <c r="A21" s="12"/>
      <c r="B21" s="12"/>
      <c r="C21" s="2291" t="s">
        <v>411</v>
      </c>
      <c r="D21" s="2292"/>
      <c r="E21" s="2292"/>
      <c r="F21" s="2292"/>
      <c r="G21" s="2292"/>
      <c r="H21" s="2292"/>
      <c r="I21" s="2292"/>
      <c r="J21" s="2293">
        <v>170</v>
      </c>
      <c r="K21" s="2294"/>
      <c r="L21" s="639">
        <v>0.86259387050943781</v>
      </c>
      <c r="M21" s="641"/>
      <c r="N21" s="2305">
        <v>55730</v>
      </c>
      <c r="O21" s="2306"/>
      <c r="P21" s="2306"/>
      <c r="Q21" s="2306"/>
      <c r="R21" s="2307"/>
      <c r="S21" s="640"/>
      <c r="T21" s="2291" t="s">
        <v>411</v>
      </c>
      <c r="U21" s="2292"/>
      <c r="V21" s="2292"/>
      <c r="W21" s="2292"/>
      <c r="X21" s="2292"/>
      <c r="Y21" s="2292"/>
      <c r="Z21" s="2292"/>
      <c r="AA21" s="2293">
        <v>170</v>
      </c>
      <c r="AB21" s="2295"/>
      <c r="AC21" s="639">
        <v>0.22206547012566294</v>
      </c>
      <c r="AD21" s="12"/>
      <c r="AE21" s="12"/>
    </row>
    <row r="22" spans="1:33" ht="15" customHeight="1">
      <c r="A22" s="12"/>
      <c r="B22" s="12"/>
      <c r="C22" s="2292" t="s">
        <v>342</v>
      </c>
      <c r="D22" s="2292"/>
      <c r="E22" s="2292"/>
      <c r="F22" s="2292"/>
      <c r="G22" s="2292"/>
      <c r="H22" s="2292"/>
      <c r="I22" s="2292"/>
      <c r="J22" s="2293">
        <v>16500</v>
      </c>
      <c r="K22" s="2295"/>
      <c r="L22" s="639">
        <v>83.722346255327778</v>
      </c>
      <c r="M22" s="641"/>
      <c r="N22" s="2308" t="s">
        <v>345</v>
      </c>
      <c r="O22" s="2309"/>
      <c r="P22" s="2309"/>
      <c r="Q22" s="2309"/>
      <c r="R22" s="2310"/>
      <c r="S22" s="640"/>
      <c r="T22" s="2292" t="s">
        <v>342</v>
      </c>
      <c r="U22" s="2292"/>
      <c r="V22" s="2292"/>
      <c r="W22" s="2292"/>
      <c r="X22" s="2292"/>
      <c r="Y22" s="2292"/>
      <c r="Z22" s="2292"/>
      <c r="AA22" s="2293">
        <v>40380</v>
      </c>
      <c r="AB22" s="2295"/>
      <c r="AC22" s="639">
        <v>52.748386759672918</v>
      </c>
      <c r="AD22" s="12"/>
      <c r="AE22" s="12"/>
    </row>
    <row r="23" spans="1:33" ht="15" customHeight="1">
      <c r="A23" s="12"/>
      <c r="B23" s="12"/>
      <c r="C23" s="2291" t="s">
        <v>411</v>
      </c>
      <c r="D23" s="2292"/>
      <c r="E23" s="2292"/>
      <c r="F23" s="2292"/>
      <c r="G23" s="2292"/>
      <c r="H23" s="2292"/>
      <c r="I23" s="2292"/>
      <c r="J23" s="2293">
        <v>1150</v>
      </c>
      <c r="K23" s="2294"/>
      <c r="L23" s="639">
        <v>5.8199715851430893</v>
      </c>
      <c r="M23" s="641"/>
      <c r="N23" s="2311"/>
      <c r="O23" s="2312"/>
      <c r="P23" s="2312"/>
      <c r="Q23" s="2312"/>
      <c r="R23" s="2313"/>
      <c r="S23" s="640"/>
      <c r="T23" s="2291" t="s">
        <v>411</v>
      </c>
      <c r="U23" s="2292"/>
      <c r="V23" s="2292"/>
      <c r="W23" s="2292"/>
      <c r="X23" s="2292"/>
      <c r="Y23" s="2292"/>
      <c r="Z23" s="2292"/>
      <c r="AA23" s="2293">
        <v>1150</v>
      </c>
      <c r="AB23" s="2295"/>
      <c r="AC23" s="639">
        <v>1.4982887896125612</v>
      </c>
      <c r="AD23" s="12"/>
      <c r="AE23" s="12"/>
    </row>
    <row r="24" spans="1:33" ht="15" customHeight="1">
      <c r="A24" s="12"/>
      <c r="B24" s="12"/>
      <c r="C24" s="2296" t="s">
        <v>343</v>
      </c>
      <c r="D24" s="2296"/>
      <c r="E24" s="2296"/>
      <c r="F24" s="2296"/>
      <c r="G24" s="2296"/>
      <c r="H24" s="2296"/>
      <c r="I24" s="2296"/>
      <c r="J24" s="2297">
        <v>19710</v>
      </c>
      <c r="K24" s="2298"/>
      <c r="L24" s="642">
        <v>100</v>
      </c>
      <c r="M24" s="641"/>
      <c r="N24" s="2299">
        <v>0.90059141001195742</v>
      </c>
      <c r="O24" s="2300"/>
      <c r="P24" s="2300"/>
      <c r="Q24" s="2300"/>
      <c r="R24" s="2301"/>
      <c r="S24" s="640"/>
      <c r="T24" s="2302" t="s">
        <v>343</v>
      </c>
      <c r="U24" s="2302"/>
      <c r="V24" s="2302"/>
      <c r="W24" s="2302"/>
      <c r="X24" s="2302"/>
      <c r="Y24" s="2302"/>
      <c r="Z24" s="2302"/>
      <c r="AA24" s="2303">
        <v>76550</v>
      </c>
      <c r="AB24" s="2304"/>
      <c r="AC24" s="643">
        <v>100</v>
      </c>
      <c r="AD24" s="12"/>
      <c r="AE24" s="12"/>
      <c r="AF24" s="443"/>
    </row>
    <row r="25" spans="1:33" ht="15" customHeight="1">
      <c r="A25" s="12"/>
      <c r="B25" s="12"/>
      <c r="C25" s="2287" t="s">
        <v>411</v>
      </c>
      <c r="D25" s="2288"/>
      <c r="E25" s="2288"/>
      <c r="F25" s="2288"/>
      <c r="G25" s="2288"/>
      <c r="H25" s="2288"/>
      <c r="I25" s="2288"/>
      <c r="J25" s="2289">
        <v>1320</v>
      </c>
      <c r="K25" s="2290"/>
      <c r="L25" s="644">
        <v>6.6825654556525267</v>
      </c>
      <c r="M25" s="641"/>
      <c r="N25" s="47"/>
      <c r="O25" s="645"/>
      <c r="P25" s="645"/>
      <c r="Q25" s="645"/>
      <c r="R25" s="645"/>
      <c r="S25" s="646"/>
      <c r="T25" s="2287" t="s">
        <v>411</v>
      </c>
      <c r="U25" s="2288"/>
      <c r="V25" s="2288"/>
      <c r="W25" s="2288"/>
      <c r="X25" s="2288"/>
      <c r="Y25" s="2288"/>
      <c r="Z25" s="2288"/>
      <c r="AA25" s="2289">
        <v>1320</v>
      </c>
      <c r="AB25" s="2290"/>
      <c r="AC25" s="644">
        <v>1.720354259738224</v>
      </c>
      <c r="AD25" s="12"/>
      <c r="AE25" s="12"/>
    </row>
    <row r="26" spans="1:33" ht="15" customHeight="1">
      <c r="A26" s="12"/>
      <c r="B26" s="12"/>
      <c r="C26" s="18"/>
      <c r="D26" s="27"/>
      <c r="E26" s="27"/>
      <c r="F26" s="27"/>
      <c r="G26" s="27"/>
      <c r="H26" s="27"/>
      <c r="I26" s="18"/>
      <c r="J26" s="18"/>
      <c r="K26" s="18"/>
      <c r="L26" s="18"/>
      <c r="M26" s="647"/>
      <c r="N26" s="47"/>
      <c r="O26" s="47"/>
      <c r="P26" s="47"/>
      <c r="Q26" s="47"/>
      <c r="R26" s="47"/>
      <c r="S26" s="645"/>
      <c r="T26" s="648"/>
      <c r="U26" s="648"/>
      <c r="V26" s="648"/>
      <c r="W26" s="648"/>
      <c r="X26" s="648"/>
      <c r="Y26" s="648"/>
      <c r="Z26" s="648"/>
      <c r="AA26" s="638"/>
      <c r="AB26" s="638"/>
      <c r="AC26" s="641"/>
      <c r="AD26" s="12"/>
      <c r="AE26" s="12"/>
    </row>
    <row r="27" spans="1:33" ht="12.75" customHeight="1">
      <c r="A27" s="12"/>
      <c r="B27" s="12"/>
      <c r="C27" s="649"/>
      <c r="D27" s="649"/>
      <c r="E27" s="649"/>
      <c r="F27" s="649"/>
      <c r="G27" s="649"/>
      <c r="H27" s="649"/>
      <c r="I27" s="649"/>
      <c r="J27" s="649"/>
      <c r="K27" s="649"/>
      <c r="L27" s="649"/>
      <c r="M27" s="47"/>
      <c r="N27" s="649"/>
      <c r="O27" s="649"/>
      <c r="P27" s="649"/>
      <c r="Q27" s="649"/>
      <c r="R27" s="649"/>
      <c r="S27" s="47"/>
      <c r="T27" s="648"/>
      <c r="U27" s="648"/>
      <c r="V27" s="648"/>
      <c r="W27" s="648"/>
      <c r="X27" s="648"/>
      <c r="Y27" s="648"/>
      <c r="Z27" s="648"/>
      <c r="AA27" s="638"/>
      <c r="AB27" s="638"/>
      <c r="AC27" s="641"/>
      <c r="AD27" s="12"/>
      <c r="AE27" s="12"/>
    </row>
    <row r="28" spans="1:33" ht="12.75" customHeight="1">
      <c r="A28" s="12"/>
      <c r="B28" s="1278" t="s">
        <v>413</v>
      </c>
      <c r="C28" s="650"/>
      <c r="D28" s="650"/>
      <c r="E28" s="650"/>
      <c r="F28" s="650"/>
      <c r="G28" s="650"/>
      <c r="H28" s="650"/>
      <c r="I28" s="650"/>
      <c r="J28" s="650"/>
      <c r="K28" s="650"/>
      <c r="L28" s="650"/>
      <c r="M28" s="650"/>
      <c r="N28" s="650"/>
      <c r="O28" s="650"/>
      <c r="P28" s="650"/>
      <c r="Q28" s="650"/>
      <c r="R28" s="650"/>
      <c r="S28" s="650"/>
      <c r="T28" s="650"/>
      <c r="U28" s="650"/>
      <c r="V28" s="650"/>
      <c r="W28" s="650"/>
      <c r="X28" s="650"/>
      <c r="Y28" s="650"/>
      <c r="Z28" s="650"/>
      <c r="AA28" s="650"/>
      <c r="AB28" s="650"/>
      <c r="AC28" s="650"/>
      <c r="AD28" s="649"/>
      <c r="AE28" s="12"/>
    </row>
    <row r="29" spans="1:33" ht="12.75" customHeight="1">
      <c r="A29" s="12"/>
      <c r="B29" s="1278" t="s">
        <v>414</v>
      </c>
      <c r="C29" s="649"/>
      <c r="D29" s="649"/>
      <c r="E29" s="649"/>
      <c r="F29" s="649"/>
      <c r="G29" s="649"/>
      <c r="H29" s="649"/>
      <c r="I29" s="649"/>
      <c r="J29" s="649"/>
      <c r="K29" s="649"/>
      <c r="L29" s="649"/>
      <c r="M29" s="649"/>
      <c r="N29" s="12"/>
      <c r="O29" s="12"/>
      <c r="P29" s="12"/>
      <c r="Q29" s="12"/>
      <c r="R29" s="12"/>
      <c r="S29" s="649"/>
      <c r="T29" s="649"/>
      <c r="U29" s="649"/>
      <c r="V29" s="649"/>
      <c r="W29" s="649"/>
      <c r="X29" s="649"/>
      <c r="Y29" s="649"/>
      <c r="Z29" s="649"/>
      <c r="AA29" s="649"/>
      <c r="AB29" s="649"/>
      <c r="AC29" s="649"/>
      <c r="AD29" s="649"/>
      <c r="AE29" s="12"/>
    </row>
    <row r="30" spans="1:33" ht="12.75" customHeight="1">
      <c r="A30" s="12"/>
      <c r="B30" s="1278" t="s">
        <v>415</v>
      </c>
      <c r="M30" s="12"/>
      <c r="S30" s="12"/>
      <c r="T30" s="12"/>
      <c r="U30" s="12"/>
      <c r="V30" s="12"/>
      <c r="W30" s="12"/>
      <c r="X30" s="12"/>
      <c r="Y30" s="12"/>
      <c r="Z30" s="12"/>
      <c r="AA30" s="12"/>
      <c r="AB30" s="12"/>
      <c r="AC30" s="12"/>
      <c r="AE30" s="28"/>
    </row>
    <row r="31" spans="1:33">
      <c r="AD31" s="9"/>
      <c r="AE31" s="9" t="s">
        <v>30</v>
      </c>
    </row>
    <row r="32" spans="1:33">
      <c r="AD32" s="11"/>
      <c r="AE32" s="11" t="s">
        <v>537</v>
      </c>
    </row>
  </sheetData>
  <mergeCells count="58">
    <mergeCell ref="M9:S10"/>
    <mergeCell ref="U10:AB11"/>
    <mergeCell ref="F11:L12"/>
    <mergeCell ref="M11:S12"/>
    <mergeCell ref="AA12:AB12"/>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5:S5"/>
    <mergeCell ref="C7:H7"/>
    <mergeCell ref="M7:S7"/>
    <mergeCell ref="V7:AC7"/>
    <mergeCell ref="M8:S8"/>
    <mergeCell ref="AA18:AB19"/>
    <mergeCell ref="AC18:AC19"/>
    <mergeCell ref="C20:I20"/>
    <mergeCell ref="J20:K20"/>
    <mergeCell ref="T20:Z20"/>
    <mergeCell ref="AA20:AB20"/>
    <mergeCell ref="C18:I19"/>
    <mergeCell ref="J18:K19"/>
    <mergeCell ref="L18:L19"/>
    <mergeCell ref="N18:R20"/>
    <mergeCell ref="T18:Z19"/>
    <mergeCell ref="C22:I22"/>
    <mergeCell ref="J22:K22"/>
    <mergeCell ref="N22:R23"/>
    <mergeCell ref="T22:Z22"/>
    <mergeCell ref="AA22:AB22"/>
    <mergeCell ref="C21:I21"/>
    <mergeCell ref="J21:K21"/>
    <mergeCell ref="N21:R21"/>
    <mergeCell ref="T21:Z21"/>
    <mergeCell ref="AA21:AB21"/>
    <mergeCell ref="C25:I25"/>
    <mergeCell ref="J25:K25"/>
    <mergeCell ref="T25:Z25"/>
    <mergeCell ref="AA25:AB25"/>
    <mergeCell ref="C23:I23"/>
    <mergeCell ref="J23:K23"/>
    <mergeCell ref="T23:Z23"/>
    <mergeCell ref="AA23:AB23"/>
    <mergeCell ref="C24:I24"/>
    <mergeCell ref="J24:K24"/>
    <mergeCell ref="N24:R24"/>
    <mergeCell ref="T24:Z24"/>
    <mergeCell ref="AA24:AB24"/>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703125" defaultRowHeight="12.75"/>
  <cols>
    <col min="1" max="1" width="21.5703125" style="5" hidden="1" customWidth="1"/>
    <col min="2" max="2" width="16.140625" style="5" customWidth="1"/>
    <col min="3" max="3" width="10.5703125" style="5" customWidth="1"/>
    <col min="4" max="4" width="11.7109375" style="5" hidden="1" customWidth="1"/>
    <col min="5" max="5" width="11.85546875" style="5" customWidth="1"/>
    <col min="6" max="7" width="10.7109375" style="5" customWidth="1"/>
    <col min="8" max="10" width="7.7109375" style="5" customWidth="1"/>
    <col min="11" max="11" width="9" style="5" customWidth="1"/>
    <col min="12" max="12" width="7.7109375" style="5" customWidth="1"/>
    <col min="13" max="13" width="13.42578125" style="5" customWidth="1"/>
    <col min="14" max="15" width="9.7109375" style="5" customWidth="1"/>
    <col min="16" max="16" width="12.7109375" style="5" customWidth="1"/>
    <col min="17" max="19" width="11.140625" style="12" customWidth="1"/>
    <col min="20" max="20" width="59.85546875" style="12" customWidth="1"/>
    <col min="21" max="24" width="11.140625" style="12" customWidth="1"/>
    <col min="25" max="25" width="44" style="12" customWidth="1"/>
    <col min="26" max="33" width="11.140625" style="12" customWidth="1"/>
    <col min="34" max="34" width="14" style="12" customWidth="1"/>
    <col min="35" max="36" width="11.140625" style="12" customWidth="1"/>
    <col min="37" max="16384" width="12.5703125" style="12"/>
  </cols>
  <sheetData>
    <row r="1" spans="1:34" s="18" customFormat="1" ht="31.5" customHeight="1">
      <c r="A1" s="138"/>
      <c r="B1" s="31"/>
      <c r="C1" s="32"/>
      <c r="D1" s="865"/>
      <c r="E1" s="32"/>
      <c r="F1" s="32"/>
      <c r="G1" s="32"/>
      <c r="H1" s="32"/>
      <c r="I1" s="32"/>
      <c r="J1" s="33"/>
      <c r="K1" s="33"/>
      <c r="L1" s="33"/>
      <c r="M1" s="33"/>
      <c r="N1" s="33"/>
      <c r="O1" s="350"/>
      <c r="P1" s="17" t="s">
        <v>488</v>
      </c>
      <c r="Q1" s="138"/>
      <c r="R1" s="138"/>
      <c r="S1" s="965"/>
      <c r="T1" s="818"/>
      <c r="U1" s="818"/>
      <c r="V1" s="818"/>
      <c r="W1" s="818"/>
      <c r="X1" s="818"/>
      <c r="Y1" s="818"/>
      <c r="Z1" s="818"/>
      <c r="AA1" s="818"/>
      <c r="AB1" s="818"/>
      <c r="AC1" s="818"/>
      <c r="AD1" s="818"/>
      <c r="AE1" s="818"/>
      <c r="AF1" s="818"/>
      <c r="AG1" s="818"/>
      <c r="AH1" s="818"/>
    </row>
    <row r="2" spans="1:34" ht="24" customHeight="1">
      <c r="A2" s="769"/>
      <c r="B2" s="67" t="s">
        <v>93</v>
      </c>
      <c r="C2" s="6"/>
      <c r="D2" s="769"/>
      <c r="E2" s="6"/>
      <c r="F2" s="6"/>
      <c r="G2" s="6"/>
      <c r="H2" s="351"/>
      <c r="I2" s="6"/>
      <c r="J2" s="6"/>
      <c r="K2" s="6"/>
      <c r="L2" s="6"/>
      <c r="M2" s="6"/>
      <c r="N2" s="6"/>
      <c r="O2" s="6"/>
      <c r="P2" s="6"/>
      <c r="Q2" s="6"/>
      <c r="R2" s="6"/>
      <c r="S2" s="966"/>
      <c r="T2" s="826"/>
      <c r="U2" s="826"/>
      <c r="V2" s="826"/>
      <c r="W2" s="826"/>
      <c r="X2" s="826"/>
      <c r="Y2" s="826"/>
      <c r="Z2" s="826"/>
      <c r="AA2" s="826"/>
      <c r="AB2" s="826"/>
      <c r="AC2" s="826"/>
      <c r="AD2" s="826"/>
      <c r="AE2" s="826"/>
      <c r="AF2" s="826"/>
      <c r="AG2" s="826"/>
      <c r="AH2" s="826"/>
    </row>
    <row r="3" spans="1:34" ht="15" customHeight="1">
      <c r="A3" s="769"/>
      <c r="B3" s="22" t="s">
        <v>22</v>
      </c>
      <c r="C3" s="352"/>
      <c r="D3" s="1084"/>
      <c r="E3" s="68"/>
      <c r="F3" s="68"/>
      <c r="G3" s="68"/>
      <c r="H3" s="68"/>
      <c r="I3" s="68"/>
      <c r="J3" s="68"/>
      <c r="K3" s="68"/>
      <c r="L3" s="68"/>
      <c r="M3" s="68"/>
      <c r="N3" s="68"/>
      <c r="O3" s="68"/>
      <c r="P3" s="68"/>
      <c r="Q3" s="6"/>
      <c r="R3" s="6"/>
      <c r="S3" s="826"/>
      <c r="T3" s="826"/>
      <c r="U3" s="826"/>
      <c r="V3" s="826"/>
      <c r="W3" s="826"/>
      <c r="X3" s="826"/>
      <c r="Y3" s="826"/>
      <c r="Z3" s="826"/>
      <c r="AA3" s="826"/>
      <c r="AB3" s="826"/>
      <c r="AC3" s="826"/>
      <c r="AD3" s="826"/>
      <c r="AE3" s="826"/>
      <c r="AF3" s="826"/>
      <c r="AG3" s="826"/>
      <c r="AH3" s="826"/>
    </row>
    <row r="4" spans="1:34" ht="25.5" customHeight="1">
      <c r="A4" s="769"/>
      <c r="B4" s="2186" t="s">
        <v>37</v>
      </c>
      <c r="C4" s="2186"/>
      <c r="D4" s="1078"/>
      <c r="E4" s="142"/>
      <c r="F4" s="142"/>
      <c r="G4" s="142"/>
      <c r="H4" s="142"/>
      <c r="I4" s="142"/>
      <c r="J4" s="142"/>
      <c r="K4" s="142"/>
      <c r="L4" s="142"/>
      <c r="M4" s="142"/>
      <c r="N4" s="142"/>
      <c r="O4" s="142"/>
      <c r="P4" s="353">
        <v>58484.916666666664</v>
      </c>
      <c r="Q4" s="6"/>
      <c r="R4" s="6"/>
      <c r="S4" s="965"/>
      <c r="T4" s="826"/>
      <c r="U4" s="826"/>
      <c r="V4" s="826"/>
      <c r="W4" s="826"/>
      <c r="X4" s="826"/>
      <c r="Y4" s="826"/>
      <c r="Z4" s="826"/>
      <c r="AA4" s="826"/>
      <c r="AB4" s="826"/>
      <c r="AC4" s="826"/>
      <c r="AD4" s="826"/>
      <c r="AE4" s="826"/>
      <c r="AF4" s="826"/>
      <c r="AG4" s="826"/>
      <c r="AH4" s="826"/>
    </row>
    <row r="5" spans="1:34" s="18" customFormat="1" ht="17.25" customHeight="1">
      <c r="A5" s="825"/>
      <c r="B5" s="2243" t="s">
        <v>24</v>
      </c>
      <c r="C5" s="2228" t="s">
        <v>174</v>
      </c>
      <c r="D5" s="962" t="s">
        <v>260</v>
      </c>
      <c r="E5" s="2228" t="s">
        <v>175</v>
      </c>
      <c r="F5" s="2228" t="s">
        <v>176</v>
      </c>
      <c r="G5" s="2228" t="s">
        <v>177</v>
      </c>
      <c r="H5" s="2228" t="s">
        <v>178</v>
      </c>
      <c r="I5" s="2228"/>
      <c r="J5" s="2228"/>
      <c r="K5" s="2228"/>
      <c r="L5" s="2228"/>
      <c r="M5" s="2228" t="s">
        <v>179</v>
      </c>
      <c r="N5" s="2228" t="s">
        <v>180</v>
      </c>
      <c r="O5" s="2228"/>
      <c r="P5" s="2249"/>
      <c r="Q5" s="138"/>
      <c r="R5" s="138"/>
      <c r="S5" s="818"/>
      <c r="T5" s="837"/>
      <c r="U5" s="818"/>
      <c r="V5" s="818"/>
      <c r="W5" s="818"/>
      <c r="X5" s="818"/>
      <c r="Y5" s="818"/>
      <c r="Z5" s="818"/>
      <c r="AA5" s="818"/>
      <c r="AB5" s="818"/>
      <c r="AC5" s="818"/>
      <c r="AD5" s="818"/>
      <c r="AE5" s="818"/>
      <c r="AF5" s="818"/>
      <c r="AG5" s="818"/>
      <c r="AH5" s="818"/>
    </row>
    <row r="6" spans="1:34" s="18" customFormat="1" ht="34.5" customHeight="1">
      <c r="A6" s="825"/>
      <c r="B6" s="2243"/>
      <c r="C6" s="2228"/>
      <c r="D6" s="962" t="s">
        <v>202</v>
      </c>
      <c r="E6" s="2228"/>
      <c r="F6" s="2228"/>
      <c r="G6" s="2228"/>
      <c r="H6" s="347" t="s">
        <v>181</v>
      </c>
      <c r="I6" s="347" t="s">
        <v>182</v>
      </c>
      <c r="J6" s="347" t="s">
        <v>183</v>
      </c>
      <c r="K6" s="347" t="s">
        <v>184</v>
      </c>
      <c r="L6" s="347" t="s">
        <v>185</v>
      </c>
      <c r="M6" s="2228"/>
      <c r="N6" s="346" t="s">
        <v>26</v>
      </c>
      <c r="O6" s="347" t="s">
        <v>186</v>
      </c>
      <c r="P6" s="348" t="s">
        <v>187</v>
      </c>
      <c r="Q6" s="138"/>
      <c r="R6" s="138"/>
      <c r="S6" s="818"/>
      <c r="T6" s="818"/>
      <c r="U6" s="818"/>
      <c r="V6" s="818"/>
      <c r="W6" s="818"/>
      <c r="X6" s="818"/>
      <c r="Y6" s="818"/>
      <c r="Z6" s="818"/>
      <c r="AA6" s="818"/>
      <c r="AB6" s="818"/>
      <c r="AC6" s="818"/>
      <c r="AD6" s="818"/>
      <c r="AE6" s="818"/>
      <c r="AF6" s="818"/>
      <c r="AG6" s="818"/>
      <c r="AH6" s="818"/>
    </row>
    <row r="7" spans="1:34" s="18" customFormat="1" ht="12" customHeight="1">
      <c r="A7" s="825"/>
      <c r="B7" s="2243"/>
      <c r="C7" s="346" t="s">
        <v>27</v>
      </c>
      <c r="D7" s="952"/>
      <c r="E7" s="346" t="s">
        <v>188</v>
      </c>
      <c r="F7" s="2228" t="s">
        <v>27</v>
      </c>
      <c r="G7" s="2228"/>
      <c r="H7" s="2243" t="s">
        <v>28</v>
      </c>
      <c r="I7" s="2243"/>
      <c r="J7" s="2243"/>
      <c r="K7" s="2243"/>
      <c r="L7" s="2243"/>
      <c r="M7" s="346" t="s">
        <v>188</v>
      </c>
      <c r="N7" s="346" t="s">
        <v>27</v>
      </c>
      <c r="O7" s="346" t="s">
        <v>28</v>
      </c>
      <c r="P7" s="349" t="s">
        <v>188</v>
      </c>
      <c r="Q7" s="138"/>
      <c r="R7" s="138"/>
      <c r="S7" s="818"/>
      <c r="T7" s="818"/>
      <c r="U7" s="818"/>
      <c r="V7" s="818"/>
      <c r="W7" s="818"/>
      <c r="X7" s="818"/>
      <c r="Y7" s="818"/>
      <c r="Z7" s="818"/>
      <c r="AA7" s="818"/>
      <c r="AB7" s="818"/>
      <c r="AC7" s="818"/>
      <c r="AD7" s="818"/>
      <c r="AE7" s="818"/>
      <c r="AF7" s="818"/>
      <c r="AG7" s="818"/>
      <c r="AH7" s="818"/>
    </row>
    <row r="8" spans="1:34" s="18" customFormat="1" ht="12" customHeight="1">
      <c r="A8" s="825"/>
      <c r="B8" s="2243"/>
      <c r="C8" s="40">
        <v>1</v>
      </c>
      <c r="D8" s="862"/>
      <c r="E8" s="40">
        <v>2</v>
      </c>
      <c r="F8" s="40">
        <v>3</v>
      </c>
      <c r="G8" s="40">
        <v>4</v>
      </c>
      <c r="H8" s="40">
        <v>5</v>
      </c>
      <c r="I8" s="40">
        <v>6</v>
      </c>
      <c r="J8" s="40">
        <v>7</v>
      </c>
      <c r="K8" s="40">
        <v>8</v>
      </c>
      <c r="L8" s="40">
        <v>9</v>
      </c>
      <c r="M8" s="40">
        <v>10</v>
      </c>
      <c r="N8" s="40">
        <v>11</v>
      </c>
      <c r="O8" s="40">
        <v>12</v>
      </c>
      <c r="P8" s="42">
        <v>13</v>
      </c>
      <c r="Q8" s="138"/>
      <c r="R8" s="138"/>
      <c r="S8" s="818"/>
      <c r="T8" s="818"/>
      <c r="U8" s="818"/>
      <c r="V8" s="818"/>
      <c r="W8" s="818"/>
      <c r="X8" s="818"/>
      <c r="Y8" s="818"/>
      <c r="Z8" s="818"/>
      <c r="AA8" s="818"/>
      <c r="AB8" s="818"/>
      <c r="AC8" s="818"/>
      <c r="AD8" s="818"/>
      <c r="AE8" s="818"/>
      <c r="AF8" s="818"/>
      <c r="AG8" s="818"/>
      <c r="AH8" s="818"/>
    </row>
    <row r="9" spans="1:34" s="18" customFormat="1" hidden="1">
      <c r="A9" s="825"/>
      <c r="B9" s="1421">
        <v>2017</v>
      </c>
      <c r="C9" s="821">
        <v>70982</v>
      </c>
      <c r="D9" s="961"/>
      <c r="E9" s="891">
        <v>64.512152980428567</v>
      </c>
      <c r="F9" s="821">
        <v>195990</v>
      </c>
      <c r="G9" s="821">
        <v>204356</v>
      </c>
      <c r="H9" s="891">
        <v>40.331578226232651</v>
      </c>
      <c r="I9" s="891">
        <v>19.306504335571258</v>
      </c>
      <c r="J9" s="891">
        <v>15.229305721388165</v>
      </c>
      <c r="K9" s="891">
        <v>5.6685392158781731</v>
      </c>
      <c r="L9" s="891">
        <v>19.464072500929749</v>
      </c>
      <c r="M9" s="892">
        <v>39.039465571471432</v>
      </c>
      <c r="N9" s="821">
        <v>73190</v>
      </c>
      <c r="O9" s="891">
        <v>35.814950380708176</v>
      </c>
      <c r="P9" s="951">
        <v>27.518880072528571</v>
      </c>
      <c r="Q9" s="138"/>
      <c r="R9" s="138"/>
      <c r="S9" s="818"/>
      <c r="T9" s="818"/>
      <c r="U9" s="818"/>
      <c r="V9" s="818"/>
      <c r="W9" s="818"/>
      <c r="X9" s="818"/>
      <c r="Y9" s="818"/>
      <c r="Z9" s="818"/>
      <c r="AA9" s="818"/>
      <c r="AB9" s="818"/>
      <c r="AC9" s="818"/>
      <c r="AD9" s="818"/>
      <c r="AE9" s="818"/>
      <c r="AF9" s="818"/>
      <c r="AG9" s="818"/>
      <c r="AH9" s="818"/>
    </row>
    <row r="10" spans="1:34" s="18" customFormat="1" hidden="1">
      <c r="A10" s="825"/>
      <c r="B10" s="1406">
        <v>2018</v>
      </c>
      <c r="C10" s="354">
        <v>64992.833333333336</v>
      </c>
      <c r="D10" s="851"/>
      <c r="E10" s="223">
        <v>64.887009336928571</v>
      </c>
      <c r="F10" s="354">
        <v>179133</v>
      </c>
      <c r="G10" s="354">
        <v>186428</v>
      </c>
      <c r="H10" s="223">
        <v>40.092689939279509</v>
      </c>
      <c r="I10" s="223">
        <v>19.606496878151351</v>
      </c>
      <c r="J10" s="223">
        <v>15.484798420838072</v>
      </c>
      <c r="K10" s="223">
        <v>5.9878344454695647</v>
      </c>
      <c r="L10" s="223">
        <v>18.828180316261506</v>
      </c>
      <c r="M10" s="223">
        <v>38.618573507057143</v>
      </c>
      <c r="N10" s="354">
        <v>65080</v>
      </c>
      <c r="O10" s="223">
        <v>34.908919261055203</v>
      </c>
      <c r="P10" s="796">
        <v>25.661489454542856</v>
      </c>
      <c r="Q10" s="138"/>
      <c r="R10" s="138"/>
      <c r="S10" s="818"/>
      <c r="T10" s="818"/>
      <c r="U10" s="818"/>
      <c r="V10" s="818"/>
      <c r="W10" s="818"/>
      <c r="X10" s="818"/>
      <c r="Y10" s="818"/>
      <c r="Z10" s="818"/>
      <c r="AA10" s="818"/>
      <c r="AB10" s="818"/>
      <c r="AC10" s="818"/>
      <c r="AD10" s="818"/>
      <c r="AE10" s="818"/>
      <c r="AF10" s="818"/>
      <c r="AG10" s="818"/>
      <c r="AH10" s="818"/>
    </row>
    <row r="11" spans="1:34" s="18" customFormat="1" hidden="1">
      <c r="A11" s="825"/>
      <c r="B11" s="1406">
        <v>2019</v>
      </c>
      <c r="C11" s="354">
        <v>58484.916666666664</v>
      </c>
      <c r="D11" s="851"/>
      <c r="E11" s="223">
        <v>64.611313906128572</v>
      </c>
      <c r="F11" s="354">
        <v>167657</v>
      </c>
      <c r="G11" s="354">
        <v>172338</v>
      </c>
      <c r="H11" s="223">
        <v>41.165036149891492</v>
      </c>
      <c r="I11" s="223">
        <v>19.454212071626685</v>
      </c>
      <c r="J11" s="223">
        <v>14.972321832677645</v>
      </c>
      <c r="K11" s="223">
        <v>5.9539973772470374</v>
      </c>
      <c r="L11" s="223">
        <v>18.454432568557138</v>
      </c>
      <c r="M11" s="223">
        <v>38.356719337100003</v>
      </c>
      <c r="N11" s="354">
        <v>59733</v>
      </c>
      <c r="O11" s="223">
        <v>34.660376701598025</v>
      </c>
      <c r="P11" s="796">
        <v>25.824436763957145</v>
      </c>
      <c r="Q11" s="138"/>
      <c r="R11" s="138"/>
      <c r="S11" s="818"/>
      <c r="T11" s="818"/>
      <c r="U11" s="818"/>
      <c r="V11" s="818"/>
      <c r="W11" s="818"/>
      <c r="X11" s="818"/>
      <c r="Y11" s="818"/>
      <c r="Z11" s="818"/>
      <c r="AA11" s="818"/>
      <c r="AB11" s="818"/>
      <c r="AC11" s="818"/>
      <c r="AD11" s="818"/>
      <c r="AE11" s="818"/>
      <c r="AF11" s="818"/>
      <c r="AG11" s="818"/>
      <c r="AH11" s="818"/>
    </row>
    <row r="12" spans="1:34" s="18" customFormat="1" hidden="1">
      <c r="A12" s="825"/>
      <c r="B12" s="1406">
        <v>2020</v>
      </c>
      <c r="C12" s="354">
        <v>63849.75</v>
      </c>
      <c r="D12" s="851"/>
      <c r="E12" s="223">
        <v>63.079513306814292</v>
      </c>
      <c r="F12" s="354">
        <v>138961</v>
      </c>
      <c r="G12" s="354">
        <v>132327</v>
      </c>
      <c r="H12" s="223">
        <v>38.637617417458266</v>
      </c>
      <c r="I12" s="223">
        <v>20.097939196082432</v>
      </c>
      <c r="J12" s="223">
        <v>17.148427758507335</v>
      </c>
      <c r="K12" s="223">
        <v>7.7837478367982342</v>
      </c>
      <c r="L12" s="223">
        <v>16.332267791153733</v>
      </c>
      <c r="M12" s="223">
        <v>35.812967621914289</v>
      </c>
      <c r="N12" s="354">
        <v>51849</v>
      </c>
      <c r="O12" s="223">
        <v>39.182479766034142</v>
      </c>
      <c r="P12" s="796">
        <v>23.744118052914285</v>
      </c>
      <c r="Q12" s="138"/>
      <c r="R12" s="138"/>
      <c r="S12" s="818"/>
      <c r="T12" s="818"/>
      <c r="U12" s="818"/>
      <c r="V12" s="818"/>
      <c r="W12" s="818"/>
      <c r="X12" s="818"/>
      <c r="Y12" s="818"/>
      <c r="Z12" s="818"/>
      <c r="AA12" s="818"/>
      <c r="AB12" s="818"/>
      <c r="AC12" s="818"/>
      <c r="AD12" s="818"/>
      <c r="AE12" s="818"/>
      <c r="AF12" s="818"/>
      <c r="AG12" s="818"/>
      <c r="AH12" s="818"/>
    </row>
    <row r="13" spans="1:34" s="18" customFormat="1" hidden="1">
      <c r="A13" s="825"/>
      <c r="B13" s="1406">
        <v>2021</v>
      </c>
      <c r="C13" s="354">
        <v>62409.583333333336</v>
      </c>
      <c r="D13" s="851"/>
      <c r="E13" s="223">
        <v>71.670453351085712</v>
      </c>
      <c r="F13" s="354">
        <v>123671</v>
      </c>
      <c r="G13" s="354">
        <v>132098</v>
      </c>
      <c r="H13" s="223">
        <v>34.643976441732654</v>
      </c>
      <c r="I13" s="223">
        <v>16.64370391678905</v>
      </c>
      <c r="J13" s="223">
        <v>17.651289194385985</v>
      </c>
      <c r="K13" s="223">
        <v>8.8714439279928552</v>
      </c>
      <c r="L13" s="223">
        <v>22.189586519099453</v>
      </c>
      <c r="M13" s="223">
        <v>41.800077849357145</v>
      </c>
      <c r="N13" s="354">
        <v>51772</v>
      </c>
      <c r="O13" s="223">
        <v>39.192114944965098</v>
      </c>
      <c r="P13" s="796">
        <v>28.768585176728571</v>
      </c>
      <c r="Q13" s="138"/>
      <c r="R13" s="138"/>
      <c r="S13" s="818"/>
      <c r="T13" s="818"/>
      <c r="U13" s="818"/>
      <c r="V13" s="818"/>
      <c r="W13" s="818"/>
      <c r="X13" s="818"/>
      <c r="Y13" s="818"/>
      <c r="Z13" s="818"/>
      <c r="AA13" s="818"/>
      <c r="AB13" s="818"/>
      <c r="AC13" s="818"/>
      <c r="AD13" s="818"/>
      <c r="AE13" s="818"/>
      <c r="AF13" s="818"/>
      <c r="AG13" s="818"/>
      <c r="AH13" s="818"/>
    </row>
    <row r="14" spans="1:34" s="18" customFormat="1" hidden="1">
      <c r="A14" s="825"/>
      <c r="B14" s="1727">
        <v>2022</v>
      </c>
      <c r="C14" s="354">
        <v>59571.166666666664</v>
      </c>
      <c r="D14" s="851"/>
      <c r="E14" s="223">
        <v>73.353909429657151</v>
      </c>
      <c r="F14" s="354">
        <v>136128</v>
      </c>
      <c r="G14" s="354">
        <v>131565</v>
      </c>
      <c r="H14" s="223">
        <v>39.853304450271729</v>
      </c>
      <c r="I14" s="223">
        <v>17.611826853646487</v>
      </c>
      <c r="J14" s="223">
        <v>13.632805077338197</v>
      </c>
      <c r="K14" s="223">
        <v>9.2433397940181656</v>
      </c>
      <c r="L14" s="223">
        <v>19.658723824725421</v>
      </c>
      <c r="M14" s="223">
        <v>40.482371971271434</v>
      </c>
      <c r="N14" s="354">
        <v>45802</v>
      </c>
      <c r="O14" s="223">
        <v>34.813210200281233</v>
      </c>
      <c r="P14" s="796">
        <v>25.757879240885718</v>
      </c>
      <c r="Q14" s="138"/>
      <c r="R14" s="138"/>
      <c r="S14" s="818"/>
      <c r="T14" s="818"/>
      <c r="U14" s="818"/>
      <c r="V14" s="818"/>
      <c r="W14" s="818"/>
      <c r="X14" s="818"/>
      <c r="Y14" s="818"/>
      <c r="Z14" s="818"/>
      <c r="AA14" s="818"/>
      <c r="AB14" s="818"/>
      <c r="AC14" s="818"/>
      <c r="AD14" s="818"/>
      <c r="AE14" s="818"/>
      <c r="AF14" s="818"/>
      <c r="AG14" s="818"/>
      <c r="AH14" s="818"/>
    </row>
    <row r="15" spans="1:34" s="18" customFormat="1" hidden="1">
      <c r="A15" s="825"/>
      <c r="B15" s="1731">
        <v>2023</v>
      </c>
      <c r="C15" s="1732">
        <v>63191.25</v>
      </c>
      <c r="D15" s="1733"/>
      <c r="E15" s="1597">
        <v>71.819794937457146</v>
      </c>
      <c r="F15" s="1732">
        <v>142213</v>
      </c>
      <c r="G15" s="1732">
        <v>139315</v>
      </c>
      <c r="H15" s="1597">
        <v>39.091985787603633</v>
      </c>
      <c r="I15" s="1597">
        <v>18.247855579083371</v>
      </c>
      <c r="J15" s="1597">
        <v>15.786526935362307</v>
      </c>
      <c r="K15" s="1597">
        <v>9.0959336754836162</v>
      </c>
      <c r="L15" s="1597">
        <v>17.777698022467071</v>
      </c>
      <c r="M15" s="1597">
        <v>38.477613289328573</v>
      </c>
      <c r="N15" s="1732">
        <v>46805</v>
      </c>
      <c r="O15" s="1597">
        <v>33.596525858665615</v>
      </c>
      <c r="P15" s="1734">
        <v>24.195658387857144</v>
      </c>
      <c r="Q15" s="138"/>
      <c r="R15" s="138"/>
      <c r="S15" s="818"/>
      <c r="T15" s="818"/>
      <c r="U15" s="818"/>
      <c r="V15" s="818"/>
      <c r="W15" s="818"/>
      <c r="X15" s="818"/>
      <c r="Y15" s="818"/>
      <c r="Z15" s="818"/>
      <c r="AA15" s="818"/>
      <c r="AB15" s="818"/>
      <c r="AC15" s="818"/>
      <c r="AD15" s="818"/>
      <c r="AE15" s="818"/>
      <c r="AF15" s="818"/>
      <c r="AG15" s="818"/>
      <c r="AH15" s="818"/>
    </row>
    <row r="16" spans="1:34" s="18" customFormat="1">
      <c r="A16" s="825"/>
      <c r="B16" s="1912">
        <v>2024</v>
      </c>
      <c r="C16" s="1895">
        <v>64944.083333333336</v>
      </c>
      <c r="D16" s="2030"/>
      <c r="E16" s="1899">
        <v>74.331133394428562</v>
      </c>
      <c r="F16" s="1895">
        <v>143324</v>
      </c>
      <c r="G16" s="1895">
        <v>142735</v>
      </c>
      <c r="H16" s="1899">
        <v>37.637580131012015</v>
      </c>
      <c r="I16" s="1899">
        <v>19.380670473254632</v>
      </c>
      <c r="J16" s="1899">
        <v>15.71163344659684</v>
      </c>
      <c r="K16" s="1899">
        <v>9.5484639366658488</v>
      </c>
      <c r="L16" s="1899">
        <v>17.721652012470663</v>
      </c>
      <c r="M16" s="1899">
        <v>38.616454990757141</v>
      </c>
      <c r="N16" s="1895">
        <v>47316</v>
      </c>
      <c r="O16" s="1899">
        <v>33.149542859144567</v>
      </c>
      <c r="P16" s="1900">
        <v>23.553367074014286</v>
      </c>
      <c r="Q16" s="138"/>
      <c r="R16" s="138"/>
      <c r="S16" s="818"/>
      <c r="T16" s="818"/>
      <c r="U16" s="818"/>
      <c r="V16" s="818"/>
      <c r="W16" s="818"/>
      <c r="X16" s="818"/>
      <c r="Y16" s="818"/>
      <c r="Z16" s="818"/>
      <c r="AA16" s="818"/>
      <c r="AB16" s="818"/>
      <c r="AC16" s="818"/>
      <c r="AD16" s="818"/>
      <c r="AE16" s="818"/>
      <c r="AF16" s="818"/>
      <c r="AG16" s="818"/>
      <c r="AH16" s="818"/>
    </row>
    <row r="17" spans="1:34" s="18" customFormat="1">
      <c r="A17" s="825"/>
      <c r="B17" s="1911">
        <v>2025</v>
      </c>
      <c r="C17" s="1728">
        <v>65605.083333333328</v>
      </c>
      <c r="D17" s="1729"/>
      <c r="E17" s="1719">
        <v>77.651381181085725</v>
      </c>
      <c r="F17" s="1728">
        <v>142024</v>
      </c>
      <c r="G17" s="1728">
        <v>142485</v>
      </c>
      <c r="H17" s="1719">
        <v>37.422184791381547</v>
      </c>
      <c r="I17" s="1719">
        <v>18.807593781801593</v>
      </c>
      <c r="J17" s="1719">
        <v>16.144155525142999</v>
      </c>
      <c r="K17" s="1719">
        <v>8.6745973260343199</v>
      </c>
      <c r="L17" s="1719">
        <v>18.951468575639542</v>
      </c>
      <c r="M17" s="1719">
        <v>41.120216275557141</v>
      </c>
      <c r="N17" s="1728">
        <v>46300</v>
      </c>
      <c r="O17" s="1719">
        <v>32.494648559497492</v>
      </c>
      <c r="P17" s="1730">
        <v>25.053979147842856</v>
      </c>
      <c r="Q17" s="138"/>
      <c r="R17" s="138"/>
      <c r="S17" s="818"/>
      <c r="T17" s="818"/>
      <c r="U17" s="818"/>
      <c r="V17" s="818"/>
      <c r="W17" s="818"/>
      <c r="X17" s="818"/>
      <c r="Y17" s="818"/>
      <c r="Z17" s="818"/>
      <c r="AA17" s="818"/>
      <c r="AB17" s="818"/>
      <c r="AC17" s="818"/>
      <c r="AD17" s="818"/>
      <c r="AE17" s="818"/>
      <c r="AF17" s="818"/>
      <c r="AG17" s="818"/>
      <c r="AH17" s="818"/>
    </row>
    <row r="18" spans="1:34" s="18" customFormat="1" hidden="1">
      <c r="A18" s="825"/>
      <c r="B18" s="85">
        <v>42736</v>
      </c>
      <c r="C18" s="90">
        <v>85440</v>
      </c>
      <c r="D18" s="1085">
        <v>32.680243445692888</v>
      </c>
      <c r="E18" s="92">
        <v>57.803651685399998</v>
      </c>
      <c r="F18" s="90">
        <v>20708</v>
      </c>
      <c r="G18" s="90">
        <v>13201</v>
      </c>
      <c r="H18" s="547">
        <v>41.53473221725627</v>
      </c>
      <c r="I18" s="92">
        <v>16.036663889099312</v>
      </c>
      <c r="J18" s="92">
        <v>13.711082493750473</v>
      </c>
      <c r="K18" s="92">
        <v>7.8024392091508217</v>
      </c>
      <c r="L18" s="92">
        <v>20.915082190743124</v>
      </c>
      <c r="M18" s="92">
        <v>39.875570736057149</v>
      </c>
      <c r="N18" s="90">
        <v>4290</v>
      </c>
      <c r="O18" s="92">
        <v>32.49753806529808</v>
      </c>
      <c r="P18" s="548">
        <v>27.384161490685717</v>
      </c>
      <c r="Q18" s="341"/>
      <c r="R18" s="138"/>
      <c r="S18" s="840"/>
      <c r="T18" s="818"/>
      <c r="U18" s="818"/>
      <c r="V18" s="818"/>
      <c r="W18" s="818"/>
      <c r="X18" s="818"/>
      <c r="Y18" s="818"/>
      <c r="Z18" s="818"/>
      <c r="AA18" s="818"/>
      <c r="AB18" s="818"/>
      <c r="AC18" s="818"/>
      <c r="AD18" s="818"/>
      <c r="AE18" s="818"/>
      <c r="AF18" s="818"/>
      <c r="AG18" s="818"/>
      <c r="AH18" s="818"/>
    </row>
    <row r="19" spans="1:34" s="18" customFormat="1" hidden="1">
      <c r="A19" s="825"/>
      <c r="B19" s="84">
        <v>42767</v>
      </c>
      <c r="C19" s="90">
        <v>84944</v>
      </c>
      <c r="D19" s="1085">
        <v>32.224759841778109</v>
      </c>
      <c r="E19" s="92">
        <v>58.379816618685716</v>
      </c>
      <c r="F19" s="90">
        <v>18683</v>
      </c>
      <c r="G19" s="90">
        <v>19186</v>
      </c>
      <c r="H19" s="547">
        <v>42.567497133326384</v>
      </c>
      <c r="I19" s="92">
        <v>17.340769310955906</v>
      </c>
      <c r="J19" s="92">
        <v>14.036276451579276</v>
      </c>
      <c r="K19" s="92">
        <v>5.5404982799958304</v>
      </c>
      <c r="L19" s="92">
        <v>20.514958824142603</v>
      </c>
      <c r="M19" s="92">
        <v>39.302945743771431</v>
      </c>
      <c r="N19" s="90">
        <v>5606</v>
      </c>
      <c r="O19" s="92">
        <v>29.219222349629938</v>
      </c>
      <c r="P19" s="548">
        <v>24.947671957671428</v>
      </c>
      <c r="Q19" s="341"/>
      <c r="R19" s="138"/>
      <c r="S19" s="840"/>
      <c r="T19" s="818"/>
      <c r="U19" s="818"/>
      <c r="V19" s="818"/>
      <c r="W19" s="818"/>
      <c r="X19" s="818"/>
      <c r="Y19" s="818"/>
      <c r="Z19" s="818"/>
      <c r="AA19" s="818"/>
      <c r="AB19" s="818"/>
      <c r="AC19" s="818"/>
      <c r="AD19" s="818"/>
      <c r="AE19" s="818"/>
      <c r="AF19" s="818"/>
      <c r="AG19" s="818"/>
      <c r="AH19" s="818"/>
    </row>
    <row r="20" spans="1:34" s="18" customFormat="1" hidden="1">
      <c r="A20" s="825"/>
      <c r="B20" s="84">
        <v>42795</v>
      </c>
      <c r="C20" s="90">
        <v>79393</v>
      </c>
      <c r="D20" s="1085">
        <v>33.587343972390514</v>
      </c>
      <c r="E20" s="92">
        <v>61.443119310628568</v>
      </c>
      <c r="F20" s="90">
        <v>16445</v>
      </c>
      <c r="G20" s="90">
        <v>22028</v>
      </c>
      <c r="H20" s="547">
        <v>45.514799346286544</v>
      </c>
      <c r="I20" s="92">
        <v>20.44670419466134</v>
      </c>
      <c r="J20" s="92">
        <v>12.311603413836934</v>
      </c>
      <c r="K20" s="92">
        <v>4.3535500272380609</v>
      </c>
      <c r="L20" s="92">
        <v>17.37334301797712</v>
      </c>
      <c r="M20" s="92">
        <v>35.231450404457142</v>
      </c>
      <c r="N20" s="90">
        <v>9087</v>
      </c>
      <c r="O20" s="92">
        <v>41.252042854548755</v>
      </c>
      <c r="P20" s="548">
        <v>22.740609519528569</v>
      </c>
      <c r="Q20" s="138"/>
      <c r="R20" s="138"/>
      <c r="S20" s="840"/>
      <c r="T20" s="818"/>
      <c r="U20" s="818"/>
      <c r="V20" s="818"/>
      <c r="W20" s="818"/>
      <c r="X20" s="818"/>
      <c r="Y20" s="818"/>
      <c r="Z20" s="818"/>
      <c r="AA20" s="818"/>
      <c r="AB20" s="818"/>
      <c r="AC20" s="818"/>
      <c r="AD20" s="818"/>
      <c r="AE20" s="818"/>
      <c r="AF20" s="818"/>
      <c r="AG20" s="818"/>
      <c r="AH20" s="818"/>
    </row>
    <row r="21" spans="1:34" s="18" customFormat="1" hidden="1">
      <c r="A21" s="825"/>
      <c r="B21" s="84">
        <v>42826</v>
      </c>
      <c r="C21" s="90">
        <v>71990</v>
      </c>
      <c r="D21" s="1085">
        <v>35.927212112793441</v>
      </c>
      <c r="E21" s="92">
        <v>65.502534082114281</v>
      </c>
      <c r="F21" s="90">
        <v>16131</v>
      </c>
      <c r="G21" s="90">
        <v>23595</v>
      </c>
      <c r="H21" s="547">
        <v>39.050646323373591</v>
      </c>
      <c r="I21" s="92">
        <v>27.560923924560289</v>
      </c>
      <c r="J21" s="92">
        <v>12.782369146005509</v>
      </c>
      <c r="K21" s="92">
        <v>4.3102352193261284</v>
      </c>
      <c r="L21" s="92">
        <v>16.295825386734478</v>
      </c>
      <c r="M21" s="92">
        <v>34.944237753571429</v>
      </c>
      <c r="N21" s="90">
        <v>11458</v>
      </c>
      <c r="O21" s="92">
        <v>48.561135833863105</v>
      </c>
      <c r="P21" s="548">
        <v>25.425944867471429</v>
      </c>
      <c r="Q21" s="341"/>
      <c r="R21" s="138"/>
      <c r="S21" s="840"/>
      <c r="T21" s="818"/>
      <c r="U21" s="818"/>
      <c r="V21" s="818"/>
      <c r="W21" s="818"/>
      <c r="X21" s="818"/>
      <c r="Y21" s="818"/>
      <c r="Z21" s="818"/>
      <c r="AA21" s="818"/>
      <c r="AB21" s="818"/>
      <c r="AC21" s="818"/>
      <c r="AD21" s="818"/>
      <c r="AE21" s="818"/>
      <c r="AF21" s="818"/>
      <c r="AG21" s="818"/>
      <c r="AH21" s="818"/>
    </row>
    <row r="22" spans="1:34" s="18" customFormat="1" hidden="1">
      <c r="A22" s="825"/>
      <c r="B22" s="84">
        <v>42856</v>
      </c>
      <c r="C22" s="90">
        <v>67613</v>
      </c>
      <c r="D22" s="1085">
        <v>37.349326312987145</v>
      </c>
      <c r="E22" s="92">
        <v>68.338603522985721</v>
      </c>
      <c r="F22" s="90">
        <v>15686</v>
      </c>
      <c r="G22" s="90">
        <v>20098</v>
      </c>
      <c r="H22" s="547">
        <v>35.277142004179517</v>
      </c>
      <c r="I22" s="92">
        <v>24.71887750024878</v>
      </c>
      <c r="J22" s="92">
        <v>16.026470295551796</v>
      </c>
      <c r="K22" s="92">
        <v>4.8761070753308786</v>
      </c>
      <c r="L22" s="92">
        <v>19.101403124689025</v>
      </c>
      <c r="M22" s="92">
        <v>39.227653819142859</v>
      </c>
      <c r="N22" s="90">
        <v>8538</v>
      </c>
      <c r="O22" s="92">
        <v>42.481838988954124</v>
      </c>
      <c r="P22" s="548">
        <v>29.343891943585714</v>
      </c>
      <c r="Q22" s="341"/>
      <c r="R22" s="138"/>
      <c r="S22" s="840"/>
      <c r="T22" s="818"/>
      <c r="U22" s="818"/>
      <c r="V22" s="818"/>
      <c r="W22" s="818"/>
      <c r="X22" s="818"/>
      <c r="Y22" s="818"/>
      <c r="Z22" s="818"/>
      <c r="AA22" s="818"/>
      <c r="AB22" s="818"/>
      <c r="AC22" s="818"/>
      <c r="AD22" s="818"/>
      <c r="AE22" s="818"/>
      <c r="AF22" s="818"/>
      <c r="AG22" s="818"/>
      <c r="AH22" s="818"/>
    </row>
    <row r="23" spans="1:34" s="18" customFormat="1" hidden="1">
      <c r="A23" s="825"/>
      <c r="B23" s="84">
        <v>42887</v>
      </c>
      <c r="C23" s="90">
        <v>65913</v>
      </c>
      <c r="D23" s="1085">
        <v>37.651146207880082</v>
      </c>
      <c r="E23" s="92">
        <v>69.36950005527143</v>
      </c>
      <c r="F23" s="90">
        <v>12766</v>
      </c>
      <c r="G23" s="90">
        <v>14490</v>
      </c>
      <c r="H23" s="547">
        <v>35.762594893029679</v>
      </c>
      <c r="I23" s="92">
        <v>19.392684610075914</v>
      </c>
      <c r="J23" s="92">
        <v>18.019323671497585</v>
      </c>
      <c r="K23" s="92">
        <v>6.4872325741890959</v>
      </c>
      <c r="L23" s="92">
        <v>20.338164251207729</v>
      </c>
      <c r="M23" s="92">
        <v>41.444691618342858</v>
      </c>
      <c r="N23" s="90">
        <v>5106</v>
      </c>
      <c r="O23" s="92">
        <v>35.238095238095241</v>
      </c>
      <c r="P23" s="548">
        <v>30.455038200957144</v>
      </c>
      <c r="Q23" s="138"/>
      <c r="R23" s="138"/>
      <c r="S23" s="840"/>
      <c r="T23" s="818"/>
      <c r="U23" s="818"/>
      <c r="V23" s="818"/>
      <c r="W23" s="818"/>
      <c r="X23" s="818"/>
      <c r="Y23" s="818"/>
      <c r="Z23" s="818"/>
      <c r="AA23" s="818"/>
      <c r="AB23" s="818"/>
      <c r="AC23" s="818"/>
      <c r="AD23" s="818"/>
      <c r="AE23" s="818"/>
      <c r="AF23" s="818"/>
      <c r="AG23" s="818"/>
      <c r="AH23" s="818"/>
    </row>
    <row r="24" spans="1:34" s="18" customFormat="1" hidden="1">
      <c r="A24" s="825"/>
      <c r="B24" s="84">
        <v>42917</v>
      </c>
      <c r="C24" s="90">
        <v>65162</v>
      </c>
      <c r="D24" s="1085">
        <v>37.242564684939069</v>
      </c>
      <c r="E24" s="92">
        <v>68.583609202557142</v>
      </c>
      <c r="F24" s="90">
        <v>15683</v>
      </c>
      <c r="G24" s="90">
        <v>16446</v>
      </c>
      <c r="H24" s="547">
        <v>36.549920953423324</v>
      </c>
      <c r="I24" s="92">
        <v>18.740119177915602</v>
      </c>
      <c r="J24" s="92">
        <v>17.712513681138269</v>
      </c>
      <c r="K24" s="92">
        <v>5.7339170618995503</v>
      </c>
      <c r="L24" s="92">
        <v>21.263529125623251</v>
      </c>
      <c r="M24" s="92">
        <v>41.974005031285721</v>
      </c>
      <c r="N24" s="90">
        <v>5736</v>
      </c>
      <c r="O24" s="92">
        <v>34.877781831448381</v>
      </c>
      <c r="P24" s="548">
        <v>33.255074615399998</v>
      </c>
      <c r="Q24" s="341"/>
      <c r="R24" s="138"/>
      <c r="S24" s="840"/>
      <c r="T24" s="818"/>
      <c r="U24" s="818"/>
      <c r="V24" s="818"/>
      <c r="W24" s="818"/>
      <c r="X24" s="818"/>
      <c r="Y24" s="818"/>
      <c r="Z24" s="818"/>
      <c r="AA24" s="818"/>
      <c r="AB24" s="818"/>
      <c r="AC24" s="818"/>
      <c r="AD24" s="818"/>
      <c r="AE24" s="818"/>
      <c r="AF24" s="818"/>
      <c r="AG24" s="818"/>
      <c r="AH24" s="818"/>
    </row>
    <row r="25" spans="1:34" s="18" customFormat="1" hidden="1">
      <c r="A25" s="825"/>
      <c r="B25" s="84">
        <v>42948</v>
      </c>
      <c r="C25" s="90">
        <v>66646</v>
      </c>
      <c r="D25" s="1085">
        <v>36.045674158989286</v>
      </c>
      <c r="E25" s="92">
        <v>66.947736655499995</v>
      </c>
      <c r="F25" s="90">
        <v>16322</v>
      </c>
      <c r="G25" s="90">
        <v>14886</v>
      </c>
      <c r="H25" s="547">
        <v>39.909982533924492</v>
      </c>
      <c r="I25" s="92">
        <v>16.740561601504769</v>
      </c>
      <c r="J25" s="92">
        <v>17.002552734112587</v>
      </c>
      <c r="K25" s="92">
        <v>5.7436517533252722</v>
      </c>
      <c r="L25" s="92">
        <v>20.603251377132878</v>
      </c>
      <c r="M25" s="92">
        <v>41.023549894614284</v>
      </c>
      <c r="N25" s="90">
        <v>5276</v>
      </c>
      <c r="O25" s="92">
        <v>35.442697836893728</v>
      </c>
      <c r="P25" s="548">
        <v>30.878704091614285</v>
      </c>
      <c r="Q25" s="341"/>
      <c r="R25" s="138"/>
      <c r="S25" s="840"/>
      <c r="T25" s="818"/>
      <c r="U25" s="818"/>
      <c r="V25" s="818"/>
      <c r="W25" s="818"/>
      <c r="X25" s="818"/>
      <c r="Y25" s="818"/>
      <c r="Z25" s="818"/>
      <c r="AA25" s="818"/>
      <c r="AB25" s="818"/>
      <c r="AC25" s="818"/>
      <c r="AD25" s="818"/>
      <c r="AE25" s="818"/>
      <c r="AF25" s="818"/>
      <c r="AG25" s="818"/>
      <c r="AH25" s="818"/>
    </row>
    <row r="26" spans="1:34" s="18" customFormat="1" hidden="1">
      <c r="A26" s="825"/>
      <c r="B26" s="84">
        <v>42979</v>
      </c>
      <c r="C26" s="90">
        <v>64429</v>
      </c>
      <c r="D26" s="1085">
        <v>36.604634558971895</v>
      </c>
      <c r="E26" s="92">
        <v>68.093431751014279</v>
      </c>
      <c r="F26" s="90">
        <v>13606</v>
      </c>
      <c r="G26" s="90">
        <v>15838</v>
      </c>
      <c r="H26" s="547">
        <v>44.159616113145603</v>
      </c>
      <c r="I26" s="92">
        <v>14.945068821820936</v>
      </c>
      <c r="J26" s="92">
        <v>16.289935597929031</v>
      </c>
      <c r="K26" s="92">
        <v>5.9035231721176915</v>
      </c>
      <c r="L26" s="92">
        <v>18.70185629498674</v>
      </c>
      <c r="M26" s="92">
        <v>37.710480152599999</v>
      </c>
      <c r="N26" s="90">
        <v>5321</v>
      </c>
      <c r="O26" s="92">
        <v>33.596413688597046</v>
      </c>
      <c r="P26" s="548">
        <v>27.285382252842858</v>
      </c>
      <c r="Q26" s="138"/>
      <c r="R26" s="138"/>
      <c r="S26" s="840"/>
      <c r="T26" s="818"/>
      <c r="U26" s="818"/>
      <c r="V26" s="818"/>
      <c r="W26" s="818"/>
      <c r="X26" s="818"/>
      <c r="Y26" s="818"/>
      <c r="Z26" s="818"/>
      <c r="AA26" s="818"/>
      <c r="AB26" s="818"/>
      <c r="AC26" s="818"/>
      <c r="AD26" s="818"/>
      <c r="AE26" s="818"/>
      <c r="AF26" s="818"/>
      <c r="AG26" s="818"/>
      <c r="AH26" s="818"/>
    </row>
    <row r="27" spans="1:34" s="18" customFormat="1" hidden="1">
      <c r="A27" s="825"/>
      <c r="B27" s="84">
        <v>43009</v>
      </c>
      <c r="C27" s="90">
        <v>63738</v>
      </c>
      <c r="D27" s="1085">
        <v>36.248391854152942</v>
      </c>
      <c r="E27" s="92">
        <v>67.495900628914285</v>
      </c>
      <c r="F27" s="90">
        <v>15017</v>
      </c>
      <c r="G27" s="90">
        <v>15697</v>
      </c>
      <c r="H27" s="547">
        <v>40.931388163343314</v>
      </c>
      <c r="I27" s="92">
        <v>15.28317512900554</v>
      </c>
      <c r="J27" s="92">
        <v>16.563674587500795</v>
      </c>
      <c r="K27" s="92">
        <v>6.1986366821685674</v>
      </c>
      <c r="L27" s="92">
        <v>21.023125437981779</v>
      </c>
      <c r="M27" s="92">
        <v>41.290623665928571</v>
      </c>
      <c r="N27" s="90">
        <v>4780</v>
      </c>
      <c r="O27" s="92">
        <v>30.451678664713</v>
      </c>
      <c r="P27" s="548">
        <v>29.523324877814286</v>
      </c>
      <c r="Q27" s="341"/>
      <c r="R27" s="138"/>
      <c r="S27" s="840"/>
      <c r="T27" s="818"/>
      <c r="U27" s="818"/>
      <c r="V27" s="818"/>
      <c r="W27" s="818"/>
      <c r="X27" s="818"/>
      <c r="Y27" s="818"/>
      <c r="Z27" s="818"/>
      <c r="AA27" s="818"/>
      <c r="AB27" s="818"/>
      <c r="AC27" s="818"/>
      <c r="AD27" s="818"/>
      <c r="AE27" s="818"/>
      <c r="AF27" s="818"/>
      <c r="AG27" s="818"/>
      <c r="AH27" s="818"/>
    </row>
    <row r="28" spans="1:34" s="18" customFormat="1" hidden="1">
      <c r="A28" s="825"/>
      <c r="B28" s="84">
        <v>43040</v>
      </c>
      <c r="C28" s="90">
        <v>66666</v>
      </c>
      <c r="D28" s="1085">
        <v>34.818348183481831</v>
      </c>
      <c r="E28" s="92">
        <v>64.681643245000004</v>
      </c>
      <c r="F28" s="90">
        <v>18348</v>
      </c>
      <c r="G28" s="90">
        <v>15460</v>
      </c>
      <c r="H28" s="547">
        <v>40.692108667529112</v>
      </c>
      <c r="I28" s="92">
        <v>17.425614489003884</v>
      </c>
      <c r="J28" s="92">
        <v>15.847347994825355</v>
      </c>
      <c r="K28" s="92">
        <v>6.0608020698576972</v>
      </c>
      <c r="L28" s="92">
        <v>19.974126778783958</v>
      </c>
      <c r="M28" s="92">
        <v>40.285104415657145</v>
      </c>
      <c r="N28" s="90">
        <v>4468</v>
      </c>
      <c r="O28" s="92">
        <v>28.900388098318242</v>
      </c>
      <c r="P28" s="548">
        <v>27.587713491328572</v>
      </c>
      <c r="Q28" s="341"/>
      <c r="R28" s="138"/>
      <c r="S28" s="840"/>
      <c r="T28" s="818"/>
      <c r="U28" s="818"/>
      <c r="V28" s="818"/>
      <c r="W28" s="818"/>
      <c r="X28" s="818"/>
      <c r="Y28" s="818"/>
      <c r="Z28" s="818"/>
      <c r="AA28" s="818"/>
      <c r="AB28" s="818"/>
      <c r="AC28" s="818"/>
      <c r="AD28" s="818"/>
      <c r="AE28" s="818"/>
      <c r="AF28" s="818"/>
      <c r="AG28" s="818"/>
      <c r="AH28" s="818"/>
    </row>
    <row r="29" spans="1:34" s="18" customFormat="1" hidden="1">
      <c r="A29" s="825"/>
      <c r="B29" s="84">
        <v>43070</v>
      </c>
      <c r="C29" s="90">
        <v>69850</v>
      </c>
      <c r="D29" s="1085">
        <v>33.163922691481744</v>
      </c>
      <c r="E29" s="92">
        <v>62.04572451171429</v>
      </c>
      <c r="F29" s="90">
        <v>16595</v>
      </c>
      <c r="G29" s="90">
        <v>13431</v>
      </c>
      <c r="H29" s="547">
        <v>41.66480530116894</v>
      </c>
      <c r="I29" s="92">
        <v>16.313007222098129</v>
      </c>
      <c r="J29" s="92">
        <v>14.779242051969325</v>
      </c>
      <c r="K29" s="92">
        <v>7.0880798153525424</v>
      </c>
      <c r="L29" s="92">
        <v>20.154865609411061</v>
      </c>
      <c r="M29" s="92">
        <v>40.384909505114287</v>
      </c>
      <c r="N29" s="90">
        <v>3524</v>
      </c>
      <c r="O29" s="92">
        <v>26.237808055989873</v>
      </c>
      <c r="P29" s="555">
        <v>25.526897788399999</v>
      </c>
      <c r="Q29" s="138" t="s">
        <v>21</v>
      </c>
      <c r="R29" s="138"/>
      <c r="S29" s="840"/>
      <c r="T29" s="818"/>
      <c r="U29" s="818"/>
      <c r="V29" s="818"/>
      <c r="W29" s="818"/>
      <c r="X29" s="818"/>
      <c r="Y29" s="818"/>
      <c r="Z29" s="818"/>
      <c r="AA29" s="818"/>
      <c r="AB29" s="818"/>
      <c r="AC29" s="818"/>
      <c r="AD29" s="818"/>
      <c r="AE29" s="818"/>
      <c r="AF29" s="818"/>
      <c r="AG29" s="818"/>
      <c r="AH29" s="818"/>
    </row>
    <row r="30" spans="1:34" s="18" customFormat="1" hidden="1">
      <c r="A30" s="825"/>
      <c r="B30" s="96">
        <v>43101</v>
      </c>
      <c r="C30" s="97">
        <v>76790</v>
      </c>
      <c r="D30" s="1086">
        <v>30.941528844901679</v>
      </c>
      <c r="E30" s="99">
        <v>57.576639443385716</v>
      </c>
      <c r="F30" s="97">
        <v>18690</v>
      </c>
      <c r="G30" s="97">
        <v>11738</v>
      </c>
      <c r="H30" s="547">
        <v>42.758561935593796</v>
      </c>
      <c r="I30" s="99">
        <v>16.37416936445732</v>
      </c>
      <c r="J30" s="99">
        <v>13.452036121996933</v>
      </c>
      <c r="K30" s="99">
        <v>8.0507752598398366</v>
      </c>
      <c r="L30" s="99">
        <v>19.364457318112112</v>
      </c>
      <c r="M30" s="99">
        <v>38.810353271300002</v>
      </c>
      <c r="N30" s="97">
        <v>3887</v>
      </c>
      <c r="O30" s="99">
        <v>33.114670301584596</v>
      </c>
      <c r="P30" s="548">
        <v>24.939670652957144</v>
      </c>
      <c r="Q30" s="341"/>
      <c r="R30" s="138"/>
      <c r="S30" s="840"/>
      <c r="T30" s="818"/>
      <c r="U30" s="818"/>
      <c r="V30" s="818"/>
      <c r="W30" s="818"/>
      <c r="X30" s="818"/>
      <c r="Y30" s="818"/>
      <c r="Z30" s="818"/>
      <c r="AA30" s="818"/>
      <c r="AB30" s="818"/>
      <c r="AC30" s="818"/>
      <c r="AD30" s="818"/>
      <c r="AE30" s="818"/>
      <c r="AF30" s="818"/>
      <c r="AG30" s="818"/>
      <c r="AH30" s="818"/>
    </row>
    <row r="31" spans="1:34" s="18" customFormat="1" hidden="1">
      <c r="A31" s="825"/>
      <c r="B31" s="84">
        <v>43132</v>
      </c>
      <c r="C31" s="90">
        <v>76707</v>
      </c>
      <c r="D31" s="1085">
        <v>30.851160910998999</v>
      </c>
      <c r="E31" s="92">
        <v>58.408092761142861</v>
      </c>
      <c r="F31" s="90">
        <v>16749</v>
      </c>
      <c r="G31" s="90">
        <v>16825</v>
      </c>
      <c r="H31" s="547">
        <v>44.350668647845467</v>
      </c>
      <c r="I31" s="92">
        <v>18.205052005943536</v>
      </c>
      <c r="J31" s="92">
        <v>13.652303120356613</v>
      </c>
      <c r="K31" s="92">
        <v>6.1099554234769693</v>
      </c>
      <c r="L31" s="92">
        <v>17.682020802377416</v>
      </c>
      <c r="M31" s="92">
        <v>36.355989835314283</v>
      </c>
      <c r="N31" s="90">
        <v>5214</v>
      </c>
      <c r="O31" s="92">
        <v>30.989598811292719</v>
      </c>
      <c r="P31" s="548">
        <v>19.948142857142859</v>
      </c>
      <c r="Q31" s="341"/>
      <c r="R31" s="138"/>
      <c r="S31" s="840"/>
      <c r="T31" s="818"/>
      <c r="U31" s="818"/>
      <c r="V31" s="818"/>
      <c r="W31" s="818"/>
      <c r="X31" s="818"/>
      <c r="Y31" s="818"/>
      <c r="Z31" s="818"/>
      <c r="AA31" s="818"/>
      <c r="AB31" s="818"/>
      <c r="AC31" s="818"/>
      <c r="AD31" s="818"/>
      <c r="AE31" s="818"/>
      <c r="AF31" s="818"/>
      <c r="AG31" s="818"/>
      <c r="AH31" s="818"/>
    </row>
    <row r="32" spans="1:34" s="18" customFormat="1" hidden="1">
      <c r="A32" s="825"/>
      <c r="B32" s="84">
        <v>43160</v>
      </c>
      <c r="C32" s="90">
        <v>73227</v>
      </c>
      <c r="D32" s="1085">
        <v>32.317314651699505</v>
      </c>
      <c r="E32" s="92">
        <v>60.991150805028568</v>
      </c>
      <c r="F32" s="90">
        <v>15086</v>
      </c>
      <c r="G32" s="90">
        <v>18587</v>
      </c>
      <c r="H32" s="547">
        <v>44.159896701996018</v>
      </c>
      <c r="I32" s="92">
        <v>22.171410125356434</v>
      </c>
      <c r="J32" s="92">
        <v>12.853069349545382</v>
      </c>
      <c r="K32" s="92">
        <v>5.1541399903158123</v>
      </c>
      <c r="L32" s="92">
        <v>15.661483832786354</v>
      </c>
      <c r="M32" s="92">
        <v>34.158999376028575</v>
      </c>
      <c r="N32" s="90">
        <v>7218</v>
      </c>
      <c r="O32" s="92">
        <v>38.833593371711409</v>
      </c>
      <c r="P32" s="548">
        <v>20.513774495885713</v>
      </c>
      <c r="Q32" s="138"/>
      <c r="R32" s="138"/>
      <c r="S32" s="840"/>
      <c r="T32" s="818"/>
      <c r="U32" s="818"/>
      <c r="V32" s="818"/>
      <c r="W32" s="818"/>
      <c r="X32" s="818"/>
      <c r="Y32" s="818"/>
      <c r="Z32" s="818"/>
      <c r="AA32" s="818"/>
      <c r="AB32" s="818"/>
      <c r="AC32" s="818"/>
      <c r="AD32" s="818"/>
      <c r="AE32" s="818"/>
      <c r="AF32" s="818"/>
      <c r="AG32" s="818"/>
      <c r="AH32" s="818"/>
    </row>
    <row r="33" spans="1:34" s="18" customFormat="1" hidden="1">
      <c r="A33" s="825"/>
      <c r="B33" s="84">
        <v>43191</v>
      </c>
      <c r="C33" s="90">
        <v>67294</v>
      </c>
      <c r="D33" s="1085">
        <v>34.881267274942793</v>
      </c>
      <c r="E33" s="92">
        <v>65.155849173557144</v>
      </c>
      <c r="F33" s="90">
        <v>14351</v>
      </c>
      <c r="G33" s="90">
        <v>20276</v>
      </c>
      <c r="H33" s="547">
        <v>38.868613138686129</v>
      </c>
      <c r="I33" s="92">
        <v>28.679226671927399</v>
      </c>
      <c r="J33" s="92">
        <v>12.576445058196883</v>
      </c>
      <c r="K33" s="92">
        <v>5.0009863878477017</v>
      </c>
      <c r="L33" s="92">
        <v>14.87472874334188</v>
      </c>
      <c r="M33" s="92">
        <v>33.407671655514285</v>
      </c>
      <c r="N33" s="90">
        <v>9911</v>
      </c>
      <c r="O33" s="92">
        <v>48.880449792858556</v>
      </c>
      <c r="P33" s="548">
        <v>21.733828735257141</v>
      </c>
      <c r="Q33" s="341"/>
      <c r="R33" s="138"/>
      <c r="S33" s="840"/>
      <c r="T33" s="818"/>
      <c r="U33" s="818"/>
      <c r="V33" s="818"/>
      <c r="W33" s="818"/>
      <c r="X33" s="818"/>
      <c r="Y33" s="818"/>
      <c r="Z33" s="818"/>
      <c r="AA33" s="818"/>
      <c r="AB33" s="818"/>
      <c r="AC33" s="818"/>
      <c r="AD33" s="818"/>
      <c r="AE33" s="818"/>
      <c r="AF33" s="818"/>
      <c r="AG33" s="818"/>
      <c r="AH33" s="818"/>
    </row>
    <row r="34" spans="1:34" s="18" customFormat="1" hidden="1">
      <c r="A34" s="825"/>
      <c r="B34" s="84">
        <v>43221</v>
      </c>
      <c r="C34" s="90">
        <v>63227</v>
      </c>
      <c r="D34" s="1085">
        <v>36.67104243440302</v>
      </c>
      <c r="E34" s="92">
        <v>68.544206927871429</v>
      </c>
      <c r="F34" s="90">
        <v>14358</v>
      </c>
      <c r="G34" s="90">
        <v>18452</v>
      </c>
      <c r="H34" s="547">
        <v>35.324084110123565</v>
      </c>
      <c r="I34" s="92">
        <v>24.934966399306308</v>
      </c>
      <c r="J34" s="92">
        <v>16.64318231086061</v>
      </c>
      <c r="K34" s="92">
        <v>5.273141122913505</v>
      </c>
      <c r="L34" s="92">
        <v>17.82462605679601</v>
      </c>
      <c r="M34" s="92">
        <v>37.950732715999997</v>
      </c>
      <c r="N34" s="90">
        <v>7540</v>
      </c>
      <c r="O34" s="92">
        <v>40.862779102536315</v>
      </c>
      <c r="P34" s="548">
        <v>27.2994698963</v>
      </c>
      <c r="Q34" s="341"/>
      <c r="R34" s="138"/>
      <c r="S34" s="840"/>
      <c r="T34" s="818"/>
      <c r="U34" s="818"/>
      <c r="V34" s="818"/>
      <c r="W34" s="818"/>
      <c r="X34" s="818"/>
      <c r="Y34" s="818"/>
      <c r="Z34" s="818"/>
      <c r="AA34" s="818"/>
      <c r="AB34" s="818"/>
      <c r="AC34" s="818"/>
      <c r="AD34" s="818"/>
      <c r="AE34" s="818"/>
      <c r="AF34" s="818"/>
      <c r="AG34" s="818"/>
      <c r="AH34" s="818"/>
    </row>
    <row r="35" spans="1:34" s="18" customFormat="1" hidden="1">
      <c r="A35" s="825"/>
      <c r="B35" s="84">
        <v>43252</v>
      </c>
      <c r="C35" s="90">
        <v>61033</v>
      </c>
      <c r="D35" s="1085">
        <v>37.206101617157934</v>
      </c>
      <c r="E35" s="92">
        <v>69.919048477285713</v>
      </c>
      <c r="F35" s="90">
        <v>12073</v>
      </c>
      <c r="G35" s="90">
        <v>14305</v>
      </c>
      <c r="H35" s="547">
        <v>35.519049283467318</v>
      </c>
      <c r="I35" s="92">
        <v>19.727368053128277</v>
      </c>
      <c r="J35" s="92">
        <v>18.573925200978678</v>
      </c>
      <c r="K35" s="92">
        <v>6.46627053477805</v>
      </c>
      <c r="L35" s="92">
        <v>19.713386927647676</v>
      </c>
      <c r="M35" s="92">
        <v>41.396636771300003</v>
      </c>
      <c r="N35" s="90">
        <v>5013</v>
      </c>
      <c r="O35" s="92">
        <v>35.043691017126875</v>
      </c>
      <c r="P35" s="548">
        <v>29.042871794871427</v>
      </c>
      <c r="Q35" s="138"/>
      <c r="R35" s="138"/>
      <c r="S35" s="840"/>
      <c r="T35" s="818"/>
      <c r="U35" s="818"/>
      <c r="V35" s="818"/>
      <c r="W35" s="818"/>
      <c r="X35" s="818"/>
      <c r="Y35" s="818"/>
      <c r="Z35" s="818"/>
      <c r="AA35" s="818"/>
      <c r="AB35" s="818"/>
      <c r="AC35" s="818"/>
      <c r="AD35" s="818"/>
      <c r="AE35" s="818"/>
      <c r="AF35" s="818"/>
      <c r="AG35" s="818"/>
      <c r="AH35" s="818"/>
    </row>
    <row r="36" spans="1:34" s="18" customFormat="1" hidden="1">
      <c r="A36" s="825"/>
      <c r="B36" s="84">
        <v>43282</v>
      </c>
      <c r="C36" s="90">
        <v>60615</v>
      </c>
      <c r="D36" s="1085">
        <v>37.111276086777202</v>
      </c>
      <c r="E36" s="92">
        <v>69.003160462400004</v>
      </c>
      <c r="F36" s="90">
        <v>14406</v>
      </c>
      <c r="G36" s="90">
        <v>14869</v>
      </c>
      <c r="H36" s="547">
        <v>36.384423969332168</v>
      </c>
      <c r="I36" s="92">
        <v>17.8357656869998</v>
      </c>
      <c r="J36" s="92">
        <v>18.676440917344809</v>
      </c>
      <c r="K36" s="92">
        <v>6.3151523303517383</v>
      </c>
      <c r="L36" s="92">
        <v>20.788217095971483</v>
      </c>
      <c r="M36" s="92">
        <v>42.039278022771427</v>
      </c>
      <c r="N36" s="90">
        <v>4960</v>
      </c>
      <c r="O36" s="92">
        <v>33.357993140090123</v>
      </c>
      <c r="P36" s="548">
        <v>31.274324967285715</v>
      </c>
      <c r="Q36" s="341"/>
      <c r="R36" s="138"/>
      <c r="S36" s="840"/>
      <c r="T36" s="818"/>
      <c r="U36" s="818"/>
      <c r="V36" s="818"/>
      <c r="W36" s="818"/>
      <c r="X36" s="818"/>
      <c r="Y36" s="818"/>
      <c r="Z36" s="818"/>
      <c r="AA36" s="818"/>
      <c r="AB36" s="818"/>
      <c r="AC36" s="818"/>
      <c r="AD36" s="818"/>
      <c r="AE36" s="818"/>
      <c r="AF36" s="818"/>
      <c r="AG36" s="818"/>
      <c r="AH36" s="818"/>
    </row>
    <row r="37" spans="1:34" s="18" customFormat="1" hidden="1">
      <c r="A37" s="825"/>
      <c r="B37" s="84">
        <v>43313</v>
      </c>
      <c r="C37" s="90">
        <v>61516</v>
      </c>
      <c r="D37" s="1085">
        <v>36.478314584823465</v>
      </c>
      <c r="E37" s="92">
        <v>67.923343984842859</v>
      </c>
      <c r="F37" s="90">
        <v>14185</v>
      </c>
      <c r="G37" s="90">
        <v>13305</v>
      </c>
      <c r="H37" s="547">
        <v>39.6467493423525</v>
      </c>
      <c r="I37" s="92">
        <v>17.001127395715894</v>
      </c>
      <c r="J37" s="92">
        <v>17.354378053363398</v>
      </c>
      <c r="K37" s="92">
        <v>5.9000375798571962</v>
      </c>
      <c r="L37" s="92">
        <v>20.09770762871101</v>
      </c>
      <c r="M37" s="92">
        <v>40.129518484714289</v>
      </c>
      <c r="N37" s="90">
        <v>4643</v>
      </c>
      <c r="O37" s="92">
        <v>34.896655392709505</v>
      </c>
      <c r="P37" s="548">
        <v>30.045629187442859</v>
      </c>
      <c r="Q37" s="341"/>
      <c r="R37" s="138"/>
      <c r="S37" s="840"/>
      <c r="T37" s="818"/>
      <c r="U37" s="818"/>
      <c r="V37" s="818"/>
      <c r="W37" s="818"/>
      <c r="X37" s="818"/>
      <c r="Y37" s="818"/>
      <c r="Z37" s="818"/>
      <c r="AA37" s="818"/>
      <c r="AB37" s="818"/>
      <c r="AC37" s="818"/>
      <c r="AD37" s="818"/>
      <c r="AE37" s="818"/>
      <c r="AF37" s="818"/>
      <c r="AG37" s="818"/>
      <c r="AH37" s="818"/>
    </row>
    <row r="38" spans="1:34" s="18" customFormat="1" hidden="1">
      <c r="A38" s="825"/>
      <c r="B38" s="84">
        <v>43344</v>
      </c>
      <c r="C38" s="90">
        <v>58738</v>
      </c>
      <c r="D38" s="1085">
        <v>37.027137457863738</v>
      </c>
      <c r="E38" s="92">
        <v>68.772841139585722</v>
      </c>
      <c r="F38" s="90">
        <v>13319</v>
      </c>
      <c r="G38" s="90">
        <v>16108</v>
      </c>
      <c r="H38" s="547">
        <v>42.177799851005709</v>
      </c>
      <c r="I38" s="92">
        <v>15.625776011919543</v>
      </c>
      <c r="J38" s="92">
        <v>16.290042215048423</v>
      </c>
      <c r="K38" s="92">
        <v>5.6307424882046186</v>
      </c>
      <c r="L38" s="92">
        <v>20.275639433821706</v>
      </c>
      <c r="M38" s="92">
        <v>40.25323521948571</v>
      </c>
      <c r="N38" s="90">
        <v>5138</v>
      </c>
      <c r="O38" s="92">
        <v>31.897193940898934</v>
      </c>
      <c r="P38" s="548">
        <v>27.563345562942857</v>
      </c>
      <c r="Q38" s="138"/>
      <c r="R38" s="138"/>
      <c r="S38" s="840"/>
      <c r="T38" s="818"/>
      <c r="U38" s="818"/>
      <c r="V38" s="818"/>
      <c r="W38" s="818"/>
      <c r="X38" s="818"/>
      <c r="Y38" s="818"/>
      <c r="Z38" s="818"/>
      <c r="AA38" s="818"/>
      <c r="AB38" s="818"/>
      <c r="AC38" s="818"/>
      <c r="AD38" s="818"/>
      <c r="AE38" s="818"/>
      <c r="AF38" s="818"/>
      <c r="AG38" s="818"/>
      <c r="AH38" s="818"/>
    </row>
    <row r="39" spans="1:34" s="18" customFormat="1" hidden="1">
      <c r="A39" s="825"/>
      <c r="B39" s="84">
        <v>43374</v>
      </c>
      <c r="C39" s="90">
        <v>58296</v>
      </c>
      <c r="D39" s="1085">
        <v>36.993961849869635</v>
      </c>
      <c r="E39" s="92">
        <v>68.283290693799998</v>
      </c>
      <c r="F39" s="90">
        <v>13969</v>
      </c>
      <c r="G39" s="90">
        <v>14406</v>
      </c>
      <c r="H39" s="547">
        <v>40.531722893238928</v>
      </c>
      <c r="I39" s="92">
        <v>15.812855754546717</v>
      </c>
      <c r="J39" s="92">
        <v>16.791614605025686</v>
      </c>
      <c r="K39" s="92">
        <v>6.4209357212272664</v>
      </c>
      <c r="L39" s="92">
        <v>20.442871025961402</v>
      </c>
      <c r="M39" s="92">
        <v>40.634512064600003</v>
      </c>
      <c r="N39" s="90">
        <v>4191</v>
      </c>
      <c r="O39" s="92">
        <v>29.092044981257807</v>
      </c>
      <c r="P39" s="548">
        <v>29.674093921871428</v>
      </c>
      <c r="Q39" s="341"/>
      <c r="R39" s="138"/>
      <c r="S39" s="840"/>
      <c r="T39" s="818"/>
      <c r="U39" s="818"/>
      <c r="V39" s="818"/>
      <c r="W39" s="818"/>
      <c r="X39" s="818"/>
      <c r="Y39" s="818"/>
      <c r="Z39" s="818"/>
      <c r="AA39" s="818"/>
      <c r="AB39" s="818"/>
      <c r="AC39" s="818"/>
      <c r="AD39" s="818"/>
      <c r="AE39" s="818"/>
      <c r="AF39" s="818"/>
      <c r="AG39" s="818"/>
      <c r="AH39" s="818"/>
    </row>
    <row r="40" spans="1:34" s="18" customFormat="1" hidden="1">
      <c r="A40" s="825"/>
      <c r="B40" s="84">
        <v>43405</v>
      </c>
      <c r="C40" s="90">
        <v>59790</v>
      </c>
      <c r="D40" s="1085">
        <v>35.715002508780728</v>
      </c>
      <c r="E40" s="92">
        <v>65.827140228899992</v>
      </c>
      <c r="F40" s="90">
        <v>15898</v>
      </c>
      <c r="G40" s="90">
        <v>14390</v>
      </c>
      <c r="H40" s="547">
        <v>40.889506601806808</v>
      </c>
      <c r="I40" s="92">
        <v>16.101459346768589</v>
      </c>
      <c r="J40" s="92">
        <v>16.066712995135511</v>
      </c>
      <c r="K40" s="92">
        <v>5.8095899930507295</v>
      </c>
      <c r="L40" s="92">
        <v>21.13273106323836</v>
      </c>
      <c r="M40" s="92">
        <v>42.041737810657139</v>
      </c>
      <c r="N40" s="90">
        <v>4014</v>
      </c>
      <c r="O40" s="92">
        <v>27.894371091035442</v>
      </c>
      <c r="P40" s="548">
        <v>28.507637249114286</v>
      </c>
      <c r="Q40" s="341"/>
      <c r="R40" s="138"/>
      <c r="S40" s="840"/>
      <c r="T40" s="818"/>
      <c r="U40" s="818"/>
      <c r="V40" s="818"/>
      <c r="W40" s="818"/>
      <c r="X40" s="818"/>
      <c r="Y40" s="818"/>
      <c r="Z40" s="818"/>
      <c r="AA40" s="818"/>
      <c r="AB40" s="818"/>
      <c r="AC40" s="818"/>
      <c r="AD40" s="818"/>
      <c r="AE40" s="818"/>
      <c r="AF40" s="818"/>
      <c r="AG40" s="818"/>
      <c r="AH40" s="818"/>
    </row>
    <row r="41" spans="1:34" s="18" customFormat="1" hidden="1">
      <c r="A41" s="825"/>
      <c r="B41" s="84">
        <v>43435</v>
      </c>
      <c r="C41" s="90">
        <v>62681</v>
      </c>
      <c r="D41" s="1085">
        <v>33.743877730093644</v>
      </c>
      <c r="E41" s="92">
        <v>62.788263474685714</v>
      </c>
      <c r="F41" s="90">
        <v>16049</v>
      </c>
      <c r="G41" s="90">
        <v>13167</v>
      </c>
      <c r="H41" s="1158">
        <v>40.806561859193437</v>
      </c>
      <c r="I41" s="92">
        <v>16.571732361206045</v>
      </c>
      <c r="J41" s="92">
        <v>14.308498519024834</v>
      </c>
      <c r="K41" s="92">
        <v>7.0479228373965208</v>
      </c>
      <c r="L41" s="92">
        <v>21.26528442317916</v>
      </c>
      <c r="M41" s="92">
        <v>40.430380633342857</v>
      </c>
      <c r="N41" s="90">
        <v>3351</v>
      </c>
      <c r="O41" s="92">
        <v>25.449988607883345</v>
      </c>
      <c r="P41" s="555">
        <v>23.721941992428572</v>
      </c>
      <c r="Q41" s="138"/>
      <c r="R41" s="138"/>
      <c r="S41" s="840"/>
      <c r="T41" s="818"/>
      <c r="U41" s="818"/>
      <c r="V41" s="818"/>
      <c r="W41" s="818"/>
      <c r="X41" s="818"/>
      <c r="Y41" s="818"/>
      <c r="Z41" s="818"/>
      <c r="AA41" s="818"/>
      <c r="AB41" s="818"/>
      <c r="AC41" s="818"/>
      <c r="AD41" s="818"/>
      <c r="AE41" s="818"/>
      <c r="AF41" s="818"/>
      <c r="AG41" s="818"/>
      <c r="AH41" s="818"/>
    </row>
    <row r="42" spans="1:34" s="18" customFormat="1" hidden="1">
      <c r="A42" s="825"/>
      <c r="B42" s="86">
        <v>43466</v>
      </c>
      <c r="C42" s="97">
        <v>69355</v>
      </c>
      <c r="D42" s="1086">
        <v>31.56225218080888</v>
      </c>
      <c r="E42" s="99">
        <v>58.619172579999997</v>
      </c>
      <c r="F42" s="97">
        <v>18508</v>
      </c>
      <c r="G42" s="97">
        <v>11830</v>
      </c>
      <c r="H42" s="547">
        <v>43.296703296703299</v>
      </c>
      <c r="I42" s="99">
        <v>17.404902789518172</v>
      </c>
      <c r="J42" s="99">
        <v>13.026204564666102</v>
      </c>
      <c r="K42" s="99">
        <v>7.2358410819949288</v>
      </c>
      <c r="L42" s="99">
        <v>19.036348267117496</v>
      </c>
      <c r="M42" s="99">
        <v>37.799148637042855</v>
      </c>
      <c r="N42" s="97">
        <v>3759</v>
      </c>
      <c r="O42" s="99">
        <v>31.775147928994084</v>
      </c>
      <c r="P42" s="548">
        <v>24.591646056614284</v>
      </c>
      <c r="Q42" s="341"/>
      <c r="R42" s="138"/>
      <c r="S42" s="840"/>
      <c r="T42" s="818"/>
      <c r="U42" s="818"/>
      <c r="V42" s="818"/>
      <c r="W42" s="818"/>
      <c r="X42" s="818"/>
      <c r="Y42" s="818"/>
      <c r="Z42" s="818"/>
      <c r="AA42" s="818"/>
      <c r="AB42" s="818"/>
      <c r="AC42" s="818"/>
      <c r="AD42" s="818"/>
      <c r="AE42" s="818"/>
      <c r="AF42" s="818"/>
      <c r="AG42" s="818"/>
      <c r="AH42" s="818"/>
    </row>
    <row r="43" spans="1:34" s="18" customFormat="1" hidden="1">
      <c r="A43" s="825"/>
      <c r="B43" s="84">
        <v>43497</v>
      </c>
      <c r="C43" s="90">
        <v>68592</v>
      </c>
      <c r="D43" s="1085">
        <v>31.140657802659199</v>
      </c>
      <c r="E43" s="92">
        <v>58.890303742214279</v>
      </c>
      <c r="F43" s="90">
        <v>14837</v>
      </c>
      <c r="G43" s="90">
        <v>15628</v>
      </c>
      <c r="H43" s="547">
        <v>43.050934220629635</v>
      </c>
      <c r="I43" s="92">
        <v>18.00614282057845</v>
      </c>
      <c r="J43" s="92">
        <v>13.149475300742258</v>
      </c>
      <c r="K43" s="92">
        <v>7.70412080880471</v>
      </c>
      <c r="L43" s="92">
        <v>18.089326849244944</v>
      </c>
      <c r="M43" s="92">
        <v>37.484232628157145</v>
      </c>
      <c r="N43" s="90">
        <v>4517</v>
      </c>
      <c r="O43" s="92">
        <v>28.903250575889427</v>
      </c>
      <c r="P43" s="548">
        <v>22.591036414571427</v>
      </c>
      <c r="Q43" s="341"/>
      <c r="R43" s="138"/>
      <c r="S43" s="840"/>
      <c r="T43" s="818"/>
      <c r="U43" s="818"/>
      <c r="V43" s="818"/>
      <c r="W43" s="818"/>
      <c r="X43" s="818"/>
      <c r="Y43" s="818"/>
      <c r="Z43" s="818"/>
      <c r="AA43" s="818"/>
      <c r="AB43" s="818"/>
      <c r="AC43" s="818"/>
      <c r="AD43" s="818"/>
      <c r="AE43" s="818"/>
      <c r="AF43" s="818"/>
      <c r="AG43" s="818"/>
      <c r="AH43" s="818"/>
    </row>
    <row r="44" spans="1:34" s="18" customFormat="1" hidden="1">
      <c r="A44" s="825"/>
      <c r="B44" s="84">
        <v>43525</v>
      </c>
      <c r="C44" s="90">
        <v>64171</v>
      </c>
      <c r="D44" s="1085">
        <v>32.447678858051141</v>
      </c>
      <c r="E44" s="92">
        <v>61.654496802071428</v>
      </c>
      <c r="F44" s="90">
        <v>14324</v>
      </c>
      <c r="G44" s="90">
        <v>18751</v>
      </c>
      <c r="H44" s="547">
        <v>45.304250439976535</v>
      </c>
      <c r="I44" s="92">
        <v>20.420244253639805</v>
      </c>
      <c r="J44" s="92">
        <v>12.442003093168365</v>
      </c>
      <c r="K44" s="92">
        <v>4.4904271772172146</v>
      </c>
      <c r="L44" s="92">
        <v>17.34307503599808</v>
      </c>
      <c r="M44" s="92">
        <v>35.926884327914287</v>
      </c>
      <c r="N44" s="90">
        <v>7567</v>
      </c>
      <c r="O44" s="92">
        <v>40.355181057010292</v>
      </c>
      <c r="P44" s="548">
        <v>22.387377836028573</v>
      </c>
      <c r="Q44" s="138"/>
      <c r="R44" s="138"/>
      <c r="S44" s="840"/>
      <c r="T44" s="818"/>
      <c r="U44" s="818"/>
      <c r="V44" s="818"/>
      <c r="W44" s="818"/>
      <c r="X44" s="818"/>
      <c r="Y44" s="818"/>
      <c r="Z44" s="818"/>
      <c r="AA44" s="818"/>
      <c r="AB44" s="818"/>
      <c r="AC44" s="818"/>
      <c r="AD44" s="818"/>
      <c r="AE44" s="818"/>
      <c r="AF44" s="818"/>
      <c r="AG44" s="818"/>
      <c r="AH44" s="818"/>
    </row>
    <row r="45" spans="1:34" s="18" customFormat="1" hidden="1">
      <c r="A45" s="825"/>
      <c r="B45" s="84">
        <v>43556</v>
      </c>
      <c r="C45" s="90">
        <v>58615</v>
      </c>
      <c r="D45" s="1085">
        <v>34.515055873070033</v>
      </c>
      <c r="E45" s="92">
        <v>65.498339040471436</v>
      </c>
      <c r="F45" s="90">
        <v>13577</v>
      </c>
      <c r="G45" s="90">
        <v>19131</v>
      </c>
      <c r="H45" s="547">
        <v>40.259265067168471</v>
      </c>
      <c r="I45" s="92">
        <v>26.172181276462286</v>
      </c>
      <c r="J45" s="92">
        <v>13.015524541320369</v>
      </c>
      <c r="K45" s="92">
        <v>4.0771522659557791</v>
      </c>
      <c r="L45" s="92">
        <v>16.475876849093098</v>
      </c>
      <c r="M45" s="92">
        <v>35.112162046442855</v>
      </c>
      <c r="N45" s="90">
        <v>8839</v>
      </c>
      <c r="O45" s="92">
        <v>46.202498562542473</v>
      </c>
      <c r="P45" s="548">
        <v>23.678538633085715</v>
      </c>
      <c r="Q45" s="341"/>
      <c r="R45" s="138"/>
      <c r="S45" s="840"/>
      <c r="T45" s="818"/>
      <c r="U45" s="818"/>
      <c r="V45" s="818"/>
      <c r="W45" s="818"/>
      <c r="X45" s="818"/>
      <c r="Y45" s="818"/>
      <c r="Z45" s="818"/>
      <c r="AA45" s="818"/>
      <c r="AB45" s="818"/>
      <c r="AC45" s="818"/>
      <c r="AD45" s="818"/>
      <c r="AE45" s="818"/>
      <c r="AF45" s="818"/>
      <c r="AG45" s="818"/>
      <c r="AH45" s="818"/>
    </row>
    <row r="46" spans="1:34" s="18" customFormat="1" hidden="1">
      <c r="A46" s="825"/>
      <c r="B46" s="84">
        <v>43586</v>
      </c>
      <c r="C46" s="90">
        <v>56388</v>
      </c>
      <c r="D46" s="1085">
        <v>35.62637440590197</v>
      </c>
      <c r="E46" s="92">
        <v>67.708187658971426</v>
      </c>
      <c r="F46" s="90">
        <v>13110</v>
      </c>
      <c r="G46" s="90">
        <v>15345</v>
      </c>
      <c r="H46" s="547">
        <v>37.334636689475396</v>
      </c>
      <c r="I46" s="92">
        <v>25.063538611925708</v>
      </c>
      <c r="J46" s="92">
        <v>15.496904529162595</v>
      </c>
      <c r="K46" s="92">
        <v>4.9136526555881392</v>
      </c>
      <c r="L46" s="92">
        <v>17.19126751384816</v>
      </c>
      <c r="M46" s="92">
        <v>37.350538981957143</v>
      </c>
      <c r="N46" s="90">
        <v>6417</v>
      </c>
      <c r="O46" s="92">
        <v>41.818181818181813</v>
      </c>
      <c r="P46" s="548">
        <v>26.603477234557143</v>
      </c>
      <c r="Q46" s="341"/>
      <c r="R46" s="138"/>
      <c r="S46" s="840"/>
      <c r="T46" s="818"/>
      <c r="U46" s="818"/>
      <c r="V46" s="818"/>
      <c r="W46" s="818"/>
      <c r="X46" s="818"/>
      <c r="Y46" s="818"/>
      <c r="Z46" s="818"/>
      <c r="AA46" s="818"/>
      <c r="AB46" s="818"/>
      <c r="AC46" s="818"/>
      <c r="AD46" s="818"/>
      <c r="AE46" s="818"/>
      <c r="AF46" s="818"/>
      <c r="AG46" s="818"/>
      <c r="AH46" s="818"/>
    </row>
    <row r="47" spans="1:34" s="18" customFormat="1" ht="12.6" hidden="1" customHeight="1">
      <c r="A47" s="825"/>
      <c r="B47" s="84">
        <v>43617</v>
      </c>
      <c r="C47" s="90">
        <v>54880</v>
      </c>
      <c r="D47" s="1085">
        <v>35.932944606413997</v>
      </c>
      <c r="E47" s="92">
        <v>68.873550083300003</v>
      </c>
      <c r="F47" s="90">
        <v>12157</v>
      </c>
      <c r="G47" s="90">
        <v>13689</v>
      </c>
      <c r="H47" s="547">
        <v>36.971290817444661</v>
      </c>
      <c r="I47" s="92">
        <v>20.1329534662868</v>
      </c>
      <c r="J47" s="92">
        <v>17.035576009934985</v>
      </c>
      <c r="K47" s="92">
        <v>6.6184527722989257</v>
      </c>
      <c r="L47" s="92">
        <v>19.241726934034624</v>
      </c>
      <c r="M47" s="92">
        <v>40.668007733485709</v>
      </c>
      <c r="N47" s="90">
        <v>4592</v>
      </c>
      <c r="O47" s="92">
        <v>33.545182263130982</v>
      </c>
      <c r="P47" s="548">
        <v>29.797139643257143</v>
      </c>
      <c r="Q47" s="138"/>
      <c r="R47" s="138"/>
      <c r="S47" s="840"/>
      <c r="T47" s="818"/>
      <c r="U47" s="818"/>
      <c r="V47" s="818"/>
      <c r="W47" s="818"/>
      <c r="X47" s="818"/>
      <c r="Y47" s="818"/>
      <c r="Z47" s="818"/>
      <c r="AA47" s="818"/>
      <c r="AB47" s="818"/>
      <c r="AC47" s="818"/>
      <c r="AD47" s="818"/>
      <c r="AE47" s="818"/>
      <c r="AF47" s="818"/>
      <c r="AG47" s="818"/>
      <c r="AH47" s="818"/>
    </row>
    <row r="48" spans="1:34" s="18" customFormat="1" ht="12.6" hidden="1" customHeight="1">
      <c r="A48" s="825"/>
      <c r="B48" s="84">
        <v>43647</v>
      </c>
      <c r="C48" s="90">
        <v>54944</v>
      </c>
      <c r="D48" s="1085">
        <v>35.263177052999417</v>
      </c>
      <c r="E48" s="92">
        <v>67.455936953985713</v>
      </c>
      <c r="F48" s="90">
        <v>12725</v>
      </c>
      <c r="G48" s="90">
        <v>12657</v>
      </c>
      <c r="H48" s="547">
        <v>36.793869005293509</v>
      </c>
      <c r="I48" s="92">
        <v>19.03294619578099</v>
      </c>
      <c r="J48" s="92">
        <v>17.255273761554871</v>
      </c>
      <c r="K48" s="92">
        <v>6.8341629138026381</v>
      </c>
      <c r="L48" s="92">
        <v>20.083748123567986</v>
      </c>
      <c r="M48" s="92">
        <v>42.426802674942856</v>
      </c>
      <c r="N48" s="90">
        <v>4348</v>
      </c>
      <c r="O48" s="92">
        <v>34.352532195622977</v>
      </c>
      <c r="P48" s="548">
        <v>32.040613596428571</v>
      </c>
      <c r="Q48" s="341"/>
      <c r="R48" s="138"/>
      <c r="S48" s="840"/>
      <c r="T48" s="818"/>
      <c r="U48" s="818"/>
      <c r="V48" s="818"/>
      <c r="W48" s="818"/>
      <c r="X48" s="818"/>
      <c r="Y48" s="818"/>
      <c r="Z48" s="818"/>
      <c r="AA48" s="818"/>
      <c r="AB48" s="818"/>
      <c r="AC48" s="818"/>
      <c r="AD48" s="818"/>
      <c r="AE48" s="818"/>
      <c r="AF48" s="818"/>
      <c r="AG48" s="818"/>
      <c r="AH48" s="818"/>
    </row>
    <row r="49" spans="1:34" s="18" customFormat="1" ht="12.6" hidden="1" customHeight="1">
      <c r="A49" s="825"/>
      <c r="B49" s="84">
        <v>43678</v>
      </c>
      <c r="C49" s="90">
        <v>55085</v>
      </c>
      <c r="D49" s="1085">
        <v>35.241898883543612</v>
      </c>
      <c r="E49" s="92">
        <v>67.572058766328567</v>
      </c>
      <c r="F49" s="90">
        <v>13024</v>
      </c>
      <c r="G49" s="90">
        <v>12895</v>
      </c>
      <c r="H49" s="547">
        <v>42.427297402093835</v>
      </c>
      <c r="I49" s="92">
        <v>16.952307095773556</v>
      </c>
      <c r="J49" s="92">
        <v>16.463745637844127</v>
      </c>
      <c r="K49" s="92">
        <v>5.723148507173323</v>
      </c>
      <c r="L49" s="92">
        <v>18.433501357115162</v>
      </c>
      <c r="M49" s="92">
        <v>38.019424435071429</v>
      </c>
      <c r="N49" s="90">
        <v>4670</v>
      </c>
      <c r="O49" s="92">
        <v>36.215587436991079</v>
      </c>
      <c r="P49" s="548">
        <v>26.843052578485715</v>
      </c>
      <c r="Q49" s="341"/>
      <c r="R49" s="138"/>
      <c r="S49" s="840"/>
      <c r="T49" s="818"/>
      <c r="U49" s="818"/>
      <c r="V49" s="818"/>
      <c r="W49" s="818"/>
      <c r="X49" s="818"/>
      <c r="Y49" s="818"/>
      <c r="Z49" s="818"/>
      <c r="AA49" s="818"/>
      <c r="AB49" s="818"/>
      <c r="AC49" s="818"/>
      <c r="AD49" s="818"/>
      <c r="AE49" s="818"/>
      <c r="AF49" s="818"/>
      <c r="AG49" s="818"/>
      <c r="AH49" s="818"/>
    </row>
    <row r="50" spans="1:34" s="18" customFormat="1" ht="12.6" hidden="1" customHeight="1">
      <c r="A50" s="825"/>
      <c r="B50" s="84">
        <v>43709</v>
      </c>
      <c r="C50" s="90">
        <v>53149</v>
      </c>
      <c r="D50" s="1085">
        <v>35.586746693258576</v>
      </c>
      <c r="E50" s="92">
        <v>68.166365178214292</v>
      </c>
      <c r="F50" s="90">
        <v>12975</v>
      </c>
      <c r="G50" s="90">
        <v>14922</v>
      </c>
      <c r="H50" s="547">
        <v>42.554617343519638</v>
      </c>
      <c r="I50" s="92">
        <v>16.479024259482642</v>
      </c>
      <c r="J50" s="92">
        <v>16.720278783004961</v>
      </c>
      <c r="K50" s="92">
        <v>5.4550328374212569</v>
      </c>
      <c r="L50" s="92">
        <v>18.791046776571505</v>
      </c>
      <c r="M50" s="92">
        <v>38.662258495685712</v>
      </c>
      <c r="N50" s="90">
        <v>4496</v>
      </c>
      <c r="O50" s="92">
        <v>30.13000938212036</v>
      </c>
      <c r="P50" s="548">
        <v>27.366209234214288</v>
      </c>
      <c r="Q50" s="138"/>
      <c r="R50" s="138"/>
      <c r="S50" s="840"/>
      <c r="T50" s="818"/>
      <c r="U50" s="818"/>
      <c r="V50" s="818"/>
      <c r="W50" s="818"/>
      <c r="X50" s="818"/>
      <c r="Y50" s="818"/>
      <c r="Z50" s="818"/>
      <c r="AA50" s="818"/>
      <c r="AB50" s="818"/>
      <c r="AC50" s="818"/>
      <c r="AD50" s="818"/>
      <c r="AE50" s="818"/>
      <c r="AF50" s="818"/>
      <c r="AG50" s="818"/>
      <c r="AH50" s="818"/>
    </row>
    <row r="51" spans="1:34" s="18" customFormat="1" hidden="1">
      <c r="A51" s="825"/>
      <c r="B51" s="84">
        <v>43739</v>
      </c>
      <c r="C51" s="90">
        <v>53474</v>
      </c>
      <c r="D51" s="1085">
        <v>35.3199685828627</v>
      </c>
      <c r="E51" s="92">
        <v>67.491606067571425</v>
      </c>
      <c r="F51" s="90">
        <v>13645</v>
      </c>
      <c r="G51" s="90">
        <v>13310</v>
      </c>
      <c r="H51" s="547">
        <v>41.435011269722011</v>
      </c>
      <c r="I51" s="92">
        <v>16.280991735537189</v>
      </c>
      <c r="J51" s="92">
        <v>16.0480841472577</v>
      </c>
      <c r="K51" s="92">
        <v>6.3561232156273473</v>
      </c>
      <c r="L51" s="92">
        <v>19.879789631855751</v>
      </c>
      <c r="M51" s="92">
        <v>40.433603062528569</v>
      </c>
      <c r="N51" s="90">
        <v>3995</v>
      </c>
      <c r="O51" s="92">
        <v>30.015026296018032</v>
      </c>
      <c r="P51" s="548">
        <v>27.531262725357145</v>
      </c>
      <c r="Q51" s="341"/>
      <c r="R51" s="138"/>
      <c r="S51" s="840"/>
      <c r="T51" s="818"/>
      <c r="U51" s="818"/>
      <c r="V51" s="818"/>
      <c r="W51" s="818"/>
      <c r="X51" s="818"/>
      <c r="Y51" s="818"/>
      <c r="Z51" s="818"/>
      <c r="AA51" s="818"/>
      <c r="AB51" s="818"/>
      <c r="AC51" s="818"/>
      <c r="AD51" s="818"/>
      <c r="AE51" s="818"/>
      <c r="AF51" s="818"/>
      <c r="AG51" s="818"/>
      <c r="AH51" s="818"/>
    </row>
    <row r="52" spans="1:34" s="18" customFormat="1" hidden="1">
      <c r="A52" s="825"/>
      <c r="B52" s="84">
        <v>43770</v>
      </c>
      <c r="C52" s="90">
        <v>55069</v>
      </c>
      <c r="D52" s="1085">
        <v>33.968294321669177</v>
      </c>
      <c r="E52" s="92">
        <v>65.179361995214293</v>
      </c>
      <c r="F52" s="90">
        <v>14178</v>
      </c>
      <c r="G52" s="90">
        <v>12586</v>
      </c>
      <c r="H52" s="547">
        <v>41.426982361353886</v>
      </c>
      <c r="I52" s="92">
        <v>16.486572382011762</v>
      </c>
      <c r="J52" s="92">
        <v>16.152868266327665</v>
      </c>
      <c r="K52" s="92">
        <v>6.9442237406642304</v>
      </c>
      <c r="L52" s="92">
        <v>18.989353249642459</v>
      </c>
      <c r="M52" s="92">
        <v>39.305827966428573</v>
      </c>
      <c r="N52" s="90">
        <v>3474</v>
      </c>
      <c r="O52" s="92">
        <v>27.602097568727157</v>
      </c>
      <c r="P52" s="548">
        <v>25.447375215142859</v>
      </c>
      <c r="Q52" s="341"/>
      <c r="R52" s="138"/>
      <c r="S52" s="840"/>
      <c r="T52" s="818"/>
      <c r="U52" s="818"/>
      <c r="V52" s="818"/>
      <c r="W52" s="818"/>
      <c r="X52" s="818"/>
      <c r="Y52" s="818"/>
      <c r="Z52" s="818"/>
      <c r="AA52" s="818"/>
      <c r="AB52" s="818"/>
      <c r="AC52" s="818"/>
      <c r="AD52" s="818"/>
      <c r="AE52" s="818"/>
      <c r="AF52" s="818"/>
      <c r="AG52" s="818"/>
      <c r="AH52" s="818"/>
    </row>
    <row r="53" spans="1:34" s="18" customFormat="1" hidden="1">
      <c r="A53" s="825"/>
      <c r="B53" s="84">
        <v>43800</v>
      </c>
      <c r="C53" s="90">
        <v>58097</v>
      </c>
      <c r="D53" s="1085">
        <v>32.175499595504071</v>
      </c>
      <c r="E53" s="92">
        <v>61.918813117957143</v>
      </c>
      <c r="F53" s="90">
        <v>14597</v>
      </c>
      <c r="G53" s="90">
        <v>11594</v>
      </c>
      <c r="H53" s="547">
        <v>42.254614455752979</v>
      </c>
      <c r="I53" s="92">
        <v>16.560289805071587</v>
      </c>
      <c r="J53" s="92">
        <v>14.688632051060893</v>
      </c>
      <c r="K53" s="92">
        <v>6.7448680351906152</v>
      </c>
      <c r="L53" s="92">
        <v>19.751595652923925</v>
      </c>
      <c r="M53" s="92">
        <v>40.362784736542856</v>
      </c>
      <c r="N53" s="90">
        <v>3059</v>
      </c>
      <c r="O53" s="92">
        <v>26.384336725892705</v>
      </c>
      <c r="P53" s="555">
        <v>24.858073682142855</v>
      </c>
      <c r="Q53" s="138"/>
      <c r="R53" s="138"/>
      <c r="S53" s="840"/>
      <c r="T53" s="818"/>
      <c r="U53" s="818"/>
      <c r="V53" s="818"/>
      <c r="W53" s="818"/>
      <c r="X53" s="818"/>
      <c r="Y53" s="818"/>
      <c r="Z53" s="818"/>
      <c r="AA53" s="818"/>
      <c r="AB53" s="818"/>
      <c r="AC53" s="818"/>
      <c r="AD53" s="818"/>
      <c r="AE53" s="818"/>
      <c r="AF53" s="818"/>
      <c r="AG53" s="818"/>
      <c r="AH53" s="818"/>
    </row>
    <row r="54" spans="1:34" s="18" customFormat="1" hidden="1">
      <c r="A54" s="825"/>
      <c r="B54" s="86">
        <v>43831</v>
      </c>
      <c r="C54" s="97">
        <v>63471</v>
      </c>
      <c r="D54" s="1086">
        <v>30.530478486237811</v>
      </c>
      <c r="E54" s="99">
        <v>58.210917471871426</v>
      </c>
      <c r="F54" s="97">
        <v>16247</v>
      </c>
      <c r="G54" s="97">
        <v>10867</v>
      </c>
      <c r="H54" s="547">
        <v>42.606055028986837</v>
      </c>
      <c r="I54" s="99">
        <v>16.637526456243673</v>
      </c>
      <c r="J54" s="99">
        <v>14.162142265574676</v>
      </c>
      <c r="K54" s="99">
        <v>7.2973221680316556</v>
      </c>
      <c r="L54" s="99">
        <v>19.296954081163154</v>
      </c>
      <c r="M54" s="99">
        <v>39.88849655407143</v>
      </c>
      <c r="N54" s="97">
        <v>3529</v>
      </c>
      <c r="O54" s="99">
        <v>32.474463973497748</v>
      </c>
      <c r="P54" s="548">
        <v>25.591836734699999</v>
      </c>
      <c r="Q54" s="341"/>
      <c r="R54" s="138"/>
      <c r="S54" s="840"/>
      <c r="T54" s="818"/>
      <c r="U54" s="818"/>
      <c r="V54" s="818"/>
      <c r="W54" s="818"/>
      <c r="X54" s="818"/>
      <c r="Y54" s="818"/>
      <c r="Z54" s="818"/>
      <c r="AA54" s="818"/>
      <c r="AB54" s="818"/>
      <c r="AC54" s="818"/>
      <c r="AD54" s="818"/>
      <c r="AE54" s="818"/>
      <c r="AF54" s="818"/>
      <c r="AG54" s="818"/>
      <c r="AH54" s="818"/>
    </row>
    <row r="55" spans="1:34" s="18" customFormat="1" hidden="1">
      <c r="A55" s="825"/>
      <c r="B55" s="84">
        <v>43862</v>
      </c>
      <c r="C55" s="90">
        <v>62716</v>
      </c>
      <c r="D55" s="1085">
        <v>30.531283882900695</v>
      </c>
      <c r="E55" s="92">
        <v>58.948210982842859</v>
      </c>
      <c r="F55" s="90">
        <v>12978</v>
      </c>
      <c r="G55" s="90">
        <v>13734</v>
      </c>
      <c r="H55" s="547">
        <v>44.022134847822919</v>
      </c>
      <c r="I55" s="92">
        <v>17.897189456822485</v>
      </c>
      <c r="J55" s="92">
        <v>13.870685889034512</v>
      </c>
      <c r="K55" s="92">
        <v>6.975389544196883</v>
      </c>
      <c r="L55" s="92">
        <v>17.234600262123198</v>
      </c>
      <c r="M55" s="92">
        <v>36.829188657300001</v>
      </c>
      <c r="N55" s="90">
        <v>4149</v>
      </c>
      <c r="O55" s="92">
        <v>30.209698558322412</v>
      </c>
      <c r="P55" s="548">
        <v>21.700916442042857</v>
      </c>
      <c r="Q55" s="341"/>
      <c r="R55" s="138"/>
      <c r="S55" s="840"/>
      <c r="T55" s="818"/>
      <c r="U55" s="818"/>
      <c r="V55" s="818"/>
      <c r="W55" s="818"/>
      <c r="X55" s="818"/>
      <c r="Y55" s="818"/>
      <c r="Z55" s="818"/>
      <c r="AA55" s="818"/>
      <c r="AB55" s="818"/>
      <c r="AC55" s="818"/>
      <c r="AD55" s="818"/>
      <c r="AE55" s="818"/>
      <c r="AF55" s="818"/>
      <c r="AG55" s="818"/>
      <c r="AH55" s="818"/>
    </row>
    <row r="56" spans="1:34" s="18" customFormat="1" hidden="1">
      <c r="A56" s="825"/>
      <c r="B56" s="84">
        <v>43891</v>
      </c>
      <c r="C56" s="90">
        <v>59686</v>
      </c>
      <c r="D56" s="1085">
        <v>31.643936601548102</v>
      </c>
      <c r="E56" s="92">
        <v>61.147560327614279</v>
      </c>
      <c r="F56" s="90">
        <v>12692</v>
      </c>
      <c r="G56" s="90">
        <v>15768</v>
      </c>
      <c r="H56" s="547">
        <v>42.326230339928969</v>
      </c>
      <c r="I56" s="92">
        <v>22.964231354642315</v>
      </c>
      <c r="J56" s="92">
        <v>13.483003551496703</v>
      </c>
      <c r="K56" s="92">
        <v>4.9911212582445454</v>
      </c>
      <c r="L56" s="92">
        <v>16.235413495687467</v>
      </c>
      <c r="M56" s="92">
        <v>35.494369057942855</v>
      </c>
      <c r="N56" s="90">
        <v>6377</v>
      </c>
      <c r="O56" s="92">
        <v>40.442668696093357</v>
      </c>
      <c r="P56" s="548">
        <v>22.108496493114284</v>
      </c>
      <c r="Q56" s="138"/>
      <c r="R56" s="138"/>
      <c r="S56" s="840"/>
      <c r="T56" s="818"/>
      <c r="U56" s="818"/>
      <c r="V56" s="818"/>
      <c r="W56" s="818"/>
      <c r="X56" s="818"/>
      <c r="Y56" s="818"/>
      <c r="Z56" s="818"/>
      <c r="AA56" s="818"/>
      <c r="AB56" s="818"/>
      <c r="AC56" s="818"/>
      <c r="AD56" s="818"/>
      <c r="AE56" s="818"/>
      <c r="AF56" s="818"/>
      <c r="AG56" s="818"/>
      <c r="AH56" s="818"/>
    </row>
    <row r="57" spans="1:34" s="18" customFormat="1" hidden="1">
      <c r="A57" s="825"/>
      <c r="B57" s="84">
        <v>43922</v>
      </c>
      <c r="C57" s="90">
        <v>64950</v>
      </c>
      <c r="D57" s="1085">
        <v>30.468052347959969</v>
      </c>
      <c r="E57" s="92">
        <v>59.032284174642861</v>
      </c>
      <c r="F57" s="90">
        <v>14186</v>
      </c>
      <c r="G57" s="90">
        <v>8963</v>
      </c>
      <c r="H57" s="547">
        <v>37.219680910409458</v>
      </c>
      <c r="I57" s="92">
        <v>30.068057570010044</v>
      </c>
      <c r="J57" s="92">
        <v>12.116478857525383</v>
      </c>
      <c r="K57" s="92">
        <v>5.8462568336494476</v>
      </c>
      <c r="L57" s="92">
        <v>14.749525828405668</v>
      </c>
      <c r="M57" s="92">
        <v>33.348517935442857</v>
      </c>
      <c r="N57" s="90">
        <v>4473</v>
      </c>
      <c r="O57" s="92">
        <v>49.905165681133553</v>
      </c>
      <c r="P57" s="548">
        <v>21.480920772971427</v>
      </c>
      <c r="Q57" s="341"/>
      <c r="R57" s="138"/>
      <c r="S57" s="840"/>
      <c r="T57" s="818"/>
      <c r="U57" s="818"/>
      <c r="V57" s="818"/>
      <c r="W57" s="818"/>
      <c r="X57" s="818"/>
      <c r="Y57" s="818"/>
      <c r="Z57" s="818"/>
      <c r="AA57" s="818"/>
      <c r="AB57" s="818"/>
      <c r="AC57" s="818"/>
      <c r="AD57" s="818"/>
      <c r="AE57" s="818"/>
      <c r="AF57" s="818"/>
      <c r="AG57" s="818"/>
      <c r="AH57" s="818"/>
    </row>
    <row r="58" spans="1:34" s="18" customFormat="1" hidden="1">
      <c r="A58" s="825"/>
      <c r="B58" s="84">
        <v>43952</v>
      </c>
      <c r="C58" s="90">
        <v>67564</v>
      </c>
      <c r="D58" s="1085">
        <v>30.334201645846903</v>
      </c>
      <c r="E58" s="92">
        <v>59.462403900642862</v>
      </c>
      <c r="F58" s="90">
        <v>9871</v>
      </c>
      <c r="G58" s="90">
        <v>7264</v>
      </c>
      <c r="H58" s="547">
        <v>39.826541850220266</v>
      </c>
      <c r="I58" s="92">
        <v>21.737334801762113</v>
      </c>
      <c r="J58" s="92">
        <v>13.381057268722468</v>
      </c>
      <c r="K58" s="92">
        <v>12.885462555066079</v>
      </c>
      <c r="L58" s="92">
        <v>12.169603524229075</v>
      </c>
      <c r="M58" s="92">
        <v>30.279280296185714</v>
      </c>
      <c r="N58" s="90">
        <v>3422</v>
      </c>
      <c r="O58" s="92">
        <v>47.109030837004404</v>
      </c>
      <c r="P58" s="548">
        <v>19.090005897557145</v>
      </c>
      <c r="Q58" s="341"/>
      <c r="R58" s="138"/>
      <c r="S58" s="840"/>
      <c r="T58" s="818"/>
      <c r="U58" s="818"/>
      <c r="V58" s="818"/>
      <c r="W58" s="818"/>
      <c r="X58" s="818"/>
      <c r="Y58" s="818"/>
      <c r="Z58" s="818"/>
      <c r="AA58" s="818"/>
      <c r="AB58" s="818"/>
      <c r="AC58" s="818"/>
      <c r="AD58" s="818"/>
      <c r="AE58" s="818"/>
      <c r="AF58" s="818"/>
      <c r="AG58" s="818"/>
      <c r="AH58" s="818"/>
    </row>
    <row r="59" spans="1:34" s="18" customFormat="1" hidden="1">
      <c r="A59" s="825"/>
      <c r="B59" s="84">
        <v>43983</v>
      </c>
      <c r="C59" s="90">
        <v>65940</v>
      </c>
      <c r="D59" s="1085">
        <v>31.825902335456473</v>
      </c>
      <c r="E59" s="92">
        <v>62.626296633300001</v>
      </c>
      <c r="F59" s="90">
        <v>8643</v>
      </c>
      <c r="G59" s="90">
        <v>10286</v>
      </c>
      <c r="H59" s="547">
        <v>40.78358934474042</v>
      </c>
      <c r="I59" s="92">
        <v>21.223021582733814</v>
      </c>
      <c r="J59" s="92">
        <v>18.403655454015166</v>
      </c>
      <c r="K59" s="92">
        <v>7.9817227299241695</v>
      </c>
      <c r="L59" s="92">
        <v>11.608010888586428</v>
      </c>
      <c r="M59" s="92">
        <v>30.435574673614287</v>
      </c>
      <c r="N59" s="90">
        <v>5514</v>
      </c>
      <c r="O59" s="92">
        <v>53.606844254326269</v>
      </c>
      <c r="P59" s="548">
        <v>22.141136620242857</v>
      </c>
      <c r="Q59" s="138"/>
      <c r="R59" s="138"/>
      <c r="S59" s="840"/>
      <c r="T59" s="818"/>
      <c r="U59" s="818"/>
      <c r="V59" s="818"/>
      <c r="W59" s="818"/>
      <c r="X59" s="818"/>
      <c r="Y59" s="818"/>
      <c r="Z59" s="818"/>
      <c r="AA59" s="818"/>
      <c r="AB59" s="818"/>
      <c r="AC59" s="818"/>
      <c r="AD59" s="818"/>
      <c r="AE59" s="818"/>
      <c r="AF59" s="818"/>
      <c r="AG59" s="818"/>
      <c r="AH59" s="818"/>
    </row>
    <row r="60" spans="1:34" s="18" customFormat="1" hidden="1">
      <c r="A60" s="825"/>
      <c r="B60" s="84">
        <v>44013</v>
      </c>
      <c r="C60" s="90">
        <v>65871</v>
      </c>
      <c r="D60" s="1085">
        <v>32.685096628258265</v>
      </c>
      <c r="E60" s="92">
        <v>63.575126274942861</v>
      </c>
      <c r="F60" s="90">
        <v>9868</v>
      </c>
      <c r="G60" s="90">
        <v>9976</v>
      </c>
      <c r="H60" s="547">
        <v>33.42020850040096</v>
      </c>
      <c r="I60" s="92">
        <v>22.604250200481154</v>
      </c>
      <c r="J60" s="92">
        <v>19.737369687249398</v>
      </c>
      <c r="K60" s="92">
        <v>9.8636728147554127</v>
      </c>
      <c r="L60" s="92">
        <v>14.374498797113072</v>
      </c>
      <c r="M60" s="92">
        <v>34.154375317742854</v>
      </c>
      <c r="N60" s="90">
        <v>4511</v>
      </c>
      <c r="O60" s="92">
        <v>45.218524458700884</v>
      </c>
      <c r="P60" s="548">
        <v>25.329662675385716</v>
      </c>
      <c r="Q60" s="341"/>
      <c r="R60" s="138"/>
      <c r="S60" s="840"/>
      <c r="T60" s="818"/>
      <c r="U60" s="818"/>
      <c r="V60" s="818"/>
      <c r="W60" s="818"/>
      <c r="X60" s="818"/>
      <c r="Y60" s="818"/>
      <c r="Z60" s="818"/>
      <c r="AA60" s="818"/>
      <c r="AB60" s="818"/>
      <c r="AC60" s="818"/>
      <c r="AD60" s="818"/>
      <c r="AE60" s="818"/>
      <c r="AF60" s="818"/>
      <c r="AG60" s="818"/>
      <c r="AH60" s="818"/>
    </row>
    <row r="61" spans="1:34" s="18" customFormat="1" hidden="1">
      <c r="A61" s="825"/>
      <c r="B61" s="84">
        <v>44044</v>
      </c>
      <c r="C61" s="90">
        <v>65115</v>
      </c>
      <c r="D61" s="1085">
        <v>33.695769024034398</v>
      </c>
      <c r="E61" s="92">
        <v>64.897763297899999</v>
      </c>
      <c r="F61" s="90">
        <v>10034</v>
      </c>
      <c r="G61" s="90">
        <v>10872</v>
      </c>
      <c r="H61" s="547">
        <v>36.966519499632085</v>
      </c>
      <c r="I61" s="92">
        <v>21.615158204562178</v>
      </c>
      <c r="J61" s="92">
        <v>18.598233995584991</v>
      </c>
      <c r="K61" s="92">
        <v>8.5540838852097139</v>
      </c>
      <c r="L61" s="92">
        <v>14.266004415011038</v>
      </c>
      <c r="M61" s="92">
        <v>33.340704658442853</v>
      </c>
      <c r="N61" s="90">
        <v>4846</v>
      </c>
      <c r="O61" s="92">
        <v>44.573215599705669</v>
      </c>
      <c r="P61" s="548">
        <v>24.091649443200001</v>
      </c>
      <c r="Q61" s="341"/>
      <c r="R61" s="138"/>
      <c r="S61" s="840"/>
      <c r="T61" s="818"/>
      <c r="U61" s="818"/>
      <c r="V61" s="818"/>
      <c r="W61" s="818"/>
      <c r="X61" s="818"/>
      <c r="Y61" s="818"/>
      <c r="Z61" s="818"/>
      <c r="AA61" s="818"/>
      <c r="AB61" s="818"/>
      <c r="AC61" s="818"/>
      <c r="AD61" s="818"/>
      <c r="AE61" s="818"/>
      <c r="AF61" s="818"/>
      <c r="AG61" s="818"/>
      <c r="AH61" s="818"/>
    </row>
    <row r="62" spans="1:34" s="18" customFormat="1" hidden="1">
      <c r="A62" s="825"/>
      <c r="B62" s="84">
        <v>44075</v>
      </c>
      <c r="C62" s="90">
        <v>62408</v>
      </c>
      <c r="D62" s="1085">
        <v>35.711767722086911</v>
      </c>
      <c r="E62" s="92">
        <v>67.127499679528569</v>
      </c>
      <c r="F62" s="90">
        <v>10173</v>
      </c>
      <c r="G62" s="90">
        <v>12918</v>
      </c>
      <c r="H62" s="547">
        <v>35.98080198173092</v>
      </c>
      <c r="I62" s="92">
        <v>20.09599009134541</v>
      </c>
      <c r="J62" s="92">
        <v>19.809568044588946</v>
      </c>
      <c r="K62" s="92">
        <v>7.7721009444186402</v>
      </c>
      <c r="L62" s="92">
        <v>16.341538937916088</v>
      </c>
      <c r="M62" s="92">
        <v>36.212810858771427</v>
      </c>
      <c r="N62" s="90">
        <v>4540</v>
      </c>
      <c r="O62" s="92">
        <v>35.144759250657998</v>
      </c>
      <c r="P62" s="548">
        <v>25.635375722542857</v>
      </c>
      <c r="Q62" s="138"/>
      <c r="R62" s="138"/>
      <c r="S62" s="840"/>
      <c r="T62" s="818"/>
      <c r="U62" s="818"/>
      <c r="V62" s="818"/>
      <c r="W62" s="818"/>
      <c r="X62" s="818"/>
      <c r="Y62" s="818"/>
      <c r="Z62" s="818"/>
      <c r="AA62" s="818"/>
      <c r="AB62" s="818"/>
      <c r="AC62" s="818"/>
      <c r="AD62" s="818"/>
      <c r="AE62" s="818"/>
      <c r="AF62" s="818"/>
      <c r="AG62" s="818"/>
      <c r="AH62" s="818"/>
    </row>
    <row r="63" spans="1:34" s="18" customFormat="1" hidden="1">
      <c r="A63" s="825"/>
      <c r="B63" s="84">
        <v>44105</v>
      </c>
      <c r="C63" s="90">
        <v>61347</v>
      </c>
      <c r="D63" s="1085">
        <v>37.133030140023152</v>
      </c>
      <c r="E63" s="92">
        <v>68.595942519014287</v>
      </c>
      <c r="F63" s="90">
        <v>10836</v>
      </c>
      <c r="G63" s="90">
        <v>11951</v>
      </c>
      <c r="H63" s="547">
        <v>35.913312693498447</v>
      </c>
      <c r="I63" s="92">
        <v>17.30399129779935</v>
      </c>
      <c r="J63" s="92">
        <v>21.688561626642123</v>
      </c>
      <c r="K63" s="92">
        <v>7.1207430340557281</v>
      </c>
      <c r="L63" s="92">
        <v>17.973391348004348</v>
      </c>
      <c r="M63" s="92">
        <v>38.057966537971431</v>
      </c>
      <c r="N63" s="90">
        <v>4230</v>
      </c>
      <c r="O63" s="92">
        <v>35.394527654589574</v>
      </c>
      <c r="P63" s="548">
        <v>26.436021788785716</v>
      </c>
      <c r="Q63" s="341"/>
      <c r="R63" s="138"/>
      <c r="S63" s="840"/>
      <c r="T63" s="818"/>
      <c r="U63" s="818"/>
      <c r="V63" s="818"/>
      <c r="W63" s="818"/>
      <c r="X63" s="818"/>
      <c r="Y63" s="818"/>
      <c r="Z63" s="818"/>
      <c r="AA63" s="818"/>
      <c r="AB63" s="818"/>
      <c r="AC63" s="818"/>
      <c r="AD63" s="818"/>
      <c r="AE63" s="818"/>
      <c r="AF63" s="818"/>
      <c r="AG63" s="818"/>
      <c r="AH63" s="818"/>
    </row>
    <row r="64" spans="1:34" s="18" customFormat="1" hidden="1">
      <c r="A64" s="825"/>
      <c r="B64" s="84">
        <v>44136</v>
      </c>
      <c r="C64" s="90">
        <v>62001</v>
      </c>
      <c r="D64" s="1085">
        <v>37.397783906711183</v>
      </c>
      <c r="E64" s="92">
        <v>67.93098037588571</v>
      </c>
      <c r="F64" s="90">
        <v>11556</v>
      </c>
      <c r="G64" s="90">
        <v>10939</v>
      </c>
      <c r="H64" s="547">
        <v>36.118475180546668</v>
      </c>
      <c r="I64" s="92">
        <v>15.037937654264558</v>
      </c>
      <c r="J64" s="92">
        <v>20.769723009415852</v>
      </c>
      <c r="K64" s="92">
        <v>8.483407989761405</v>
      </c>
      <c r="L64" s="92">
        <v>19.590456166011521</v>
      </c>
      <c r="M64" s="92">
        <v>39.439859012228574</v>
      </c>
      <c r="N64" s="90">
        <v>3480</v>
      </c>
      <c r="O64" s="92">
        <v>31.812779961605266</v>
      </c>
      <c r="P64" s="548">
        <v>25.321763967628574</v>
      </c>
      <c r="Q64" s="341"/>
      <c r="R64" s="138"/>
      <c r="S64" s="840"/>
      <c r="T64" s="818"/>
      <c r="U64" s="818"/>
      <c r="V64" s="818"/>
      <c r="W64" s="818"/>
      <c r="X64" s="818"/>
      <c r="Y64" s="818"/>
      <c r="Z64" s="818"/>
      <c r="AA64" s="818"/>
      <c r="AB64" s="818"/>
      <c r="AC64" s="818"/>
      <c r="AD64" s="818"/>
      <c r="AE64" s="818"/>
      <c r="AF64" s="818"/>
      <c r="AG64" s="818"/>
      <c r="AH64" s="818"/>
    </row>
    <row r="65" spans="1:34" s="18" customFormat="1" ht="12" hidden="1" customHeight="1">
      <c r="A65" s="825"/>
      <c r="B65" s="1046">
        <v>44166</v>
      </c>
      <c r="C65" s="102">
        <v>65128</v>
      </c>
      <c r="D65" s="1085">
        <v>36.61865864144454</v>
      </c>
      <c r="E65" s="104">
        <v>65.807712723957152</v>
      </c>
      <c r="F65" s="102">
        <v>11877</v>
      </c>
      <c r="G65" s="102">
        <v>8789</v>
      </c>
      <c r="H65" s="557">
        <v>35.385140516554785</v>
      </c>
      <c r="I65" s="104">
        <v>15.212197064512459</v>
      </c>
      <c r="J65" s="104">
        <v>19.990897713050405</v>
      </c>
      <c r="K65" s="104">
        <v>8.9202412106041642</v>
      </c>
      <c r="L65" s="104">
        <v>20.491523495278187</v>
      </c>
      <c r="M65" s="104">
        <v>39.678772195942862</v>
      </c>
      <c r="N65" s="102">
        <v>2778</v>
      </c>
      <c r="O65" s="104">
        <v>31.607691432472407</v>
      </c>
      <c r="P65" s="105">
        <v>28.487127519714285</v>
      </c>
      <c r="Q65" s="138"/>
      <c r="R65" s="138"/>
      <c r="S65" s="840"/>
      <c r="T65" s="818"/>
      <c r="U65" s="818"/>
      <c r="V65" s="818"/>
      <c r="W65" s="818"/>
      <c r="X65" s="818"/>
      <c r="Y65" s="818"/>
      <c r="Z65" s="818"/>
      <c r="AA65" s="818"/>
      <c r="AB65" s="818"/>
      <c r="AC65" s="818"/>
      <c r="AD65" s="818"/>
      <c r="AE65" s="818"/>
      <c r="AF65" s="818"/>
      <c r="AG65" s="818"/>
      <c r="AH65" s="818"/>
    </row>
    <row r="66" spans="1:34" s="18" customFormat="1" hidden="1">
      <c r="A66" s="825"/>
      <c r="B66" s="85">
        <v>44197</v>
      </c>
      <c r="C66" s="90">
        <v>70758</v>
      </c>
      <c r="D66" s="1086">
        <v>35.738715056954689</v>
      </c>
      <c r="E66" s="92">
        <v>62.919536609685714</v>
      </c>
      <c r="F66" s="90">
        <v>13519</v>
      </c>
      <c r="G66" s="90">
        <v>7909</v>
      </c>
      <c r="H66" s="92">
        <v>37.261347831584267</v>
      </c>
      <c r="I66" s="92">
        <v>14.578328486534328</v>
      </c>
      <c r="J66" s="92">
        <v>15.817423188772285</v>
      </c>
      <c r="K66" s="92">
        <v>13.440384372234163</v>
      </c>
      <c r="L66" s="92">
        <v>18.902516120874953</v>
      </c>
      <c r="M66" s="92">
        <v>39.305350361000002</v>
      </c>
      <c r="N66" s="90">
        <v>2855</v>
      </c>
      <c r="O66" s="92">
        <v>36.09811607029966</v>
      </c>
      <c r="P66" s="94">
        <v>26.895104895099998</v>
      </c>
      <c r="Q66" s="341"/>
      <c r="R66" s="138"/>
      <c r="S66" s="840"/>
      <c r="T66" s="818"/>
      <c r="U66" s="818"/>
      <c r="V66" s="818"/>
      <c r="W66" s="818"/>
      <c r="X66" s="818"/>
      <c r="Y66" s="818"/>
      <c r="Z66" s="818"/>
      <c r="AA66" s="818"/>
      <c r="AB66" s="818"/>
      <c r="AC66" s="818"/>
      <c r="AD66" s="818"/>
      <c r="AE66" s="818"/>
      <c r="AF66" s="818"/>
      <c r="AG66" s="818"/>
      <c r="AH66" s="818"/>
    </row>
    <row r="67" spans="1:34" s="18" customFormat="1" hidden="1">
      <c r="A67" s="825"/>
      <c r="B67" s="84">
        <v>44228</v>
      </c>
      <c r="C67" s="90">
        <v>71648</v>
      </c>
      <c r="D67" s="1085">
        <v>35.921449307726668</v>
      </c>
      <c r="E67" s="92">
        <v>63.320786543742862</v>
      </c>
      <c r="F67" s="90">
        <v>9505</v>
      </c>
      <c r="G67" s="90">
        <v>8643</v>
      </c>
      <c r="H67" s="92">
        <v>37.903505727178057</v>
      </c>
      <c r="I67" s="92">
        <v>14.925373134328357</v>
      </c>
      <c r="J67" s="92">
        <v>15.758417216244361</v>
      </c>
      <c r="K67" s="92">
        <v>11.593196806664352</v>
      </c>
      <c r="L67" s="92">
        <v>19.819507115584866</v>
      </c>
      <c r="M67" s="92">
        <v>39.04941387627143</v>
      </c>
      <c r="N67" s="90">
        <v>3165</v>
      </c>
      <c r="O67" s="92">
        <v>36.619229434224223</v>
      </c>
      <c r="P67" s="94">
        <v>22.689786059357143</v>
      </c>
      <c r="Q67" s="341"/>
      <c r="R67" s="138"/>
      <c r="S67" s="840"/>
      <c r="T67" s="818"/>
      <c r="U67" s="818"/>
      <c r="V67" s="818"/>
      <c r="W67" s="818"/>
      <c r="X67" s="818"/>
      <c r="Y67" s="818"/>
      <c r="Z67" s="818"/>
      <c r="AA67" s="818"/>
      <c r="AB67" s="818"/>
      <c r="AC67" s="818"/>
      <c r="AD67" s="818"/>
      <c r="AE67" s="818"/>
      <c r="AF67" s="818"/>
      <c r="AG67" s="818"/>
      <c r="AH67" s="818"/>
    </row>
    <row r="68" spans="1:34" s="18" customFormat="1" hidden="1">
      <c r="A68" s="825"/>
      <c r="B68" s="84">
        <v>44256</v>
      </c>
      <c r="C68" s="90">
        <v>69762</v>
      </c>
      <c r="D68" s="1085">
        <v>37.701040681173133</v>
      </c>
      <c r="E68" s="92">
        <v>65.375372183785714</v>
      </c>
      <c r="F68" s="90">
        <v>8559</v>
      </c>
      <c r="G68" s="90">
        <v>10460</v>
      </c>
      <c r="H68" s="92">
        <v>41.969407265774379</v>
      </c>
      <c r="I68" s="92">
        <v>16.720841300191207</v>
      </c>
      <c r="J68" s="92">
        <v>14.196940726577436</v>
      </c>
      <c r="K68" s="92">
        <v>7.6003824091778212</v>
      </c>
      <c r="L68" s="92">
        <v>19.512428298279158</v>
      </c>
      <c r="M68" s="92">
        <v>37.673741778142862</v>
      </c>
      <c r="N68" s="90">
        <v>4559</v>
      </c>
      <c r="O68" s="92">
        <v>43.585086042065008</v>
      </c>
      <c r="P68" s="94">
        <v>20.892220844485713</v>
      </c>
      <c r="Q68" s="138"/>
      <c r="R68" s="138"/>
      <c r="S68" s="840"/>
      <c r="T68" s="818"/>
      <c r="U68" s="818"/>
      <c r="V68" s="818"/>
      <c r="W68" s="818"/>
      <c r="X68" s="818"/>
      <c r="Y68" s="818"/>
      <c r="Z68" s="818"/>
      <c r="AA68" s="818"/>
      <c r="AB68" s="818"/>
      <c r="AC68" s="818"/>
      <c r="AD68" s="818"/>
      <c r="AE68" s="818"/>
      <c r="AF68" s="818"/>
      <c r="AG68" s="818"/>
      <c r="AH68" s="818"/>
    </row>
    <row r="69" spans="1:34" s="18" customFormat="1" hidden="1">
      <c r="A69" s="825"/>
      <c r="B69" s="84">
        <v>44287</v>
      </c>
      <c r="C69" s="90">
        <v>67785</v>
      </c>
      <c r="D69" s="1085">
        <v>39.915910599690193</v>
      </c>
      <c r="E69" s="92">
        <v>67.85898481542857</v>
      </c>
      <c r="F69" s="90">
        <v>10014</v>
      </c>
      <c r="G69" s="90">
        <v>12025</v>
      </c>
      <c r="H69" s="92">
        <v>35.101871101871104</v>
      </c>
      <c r="I69" s="92">
        <v>23.467775467775468</v>
      </c>
      <c r="J69" s="92">
        <v>15.027027027027026</v>
      </c>
      <c r="K69" s="92">
        <v>5.9708939708939708</v>
      </c>
      <c r="L69" s="92">
        <v>20.432432432432432</v>
      </c>
      <c r="M69" s="92">
        <v>38.161935084457141</v>
      </c>
      <c r="N69" s="90">
        <v>5490</v>
      </c>
      <c r="O69" s="92">
        <v>45.654885654885661</v>
      </c>
      <c r="P69" s="94">
        <v>24.6426028534</v>
      </c>
      <c r="Q69" s="341"/>
      <c r="R69" s="138"/>
      <c r="S69" s="840"/>
      <c r="T69" s="818"/>
      <c r="U69" s="818"/>
      <c r="V69" s="818"/>
      <c r="W69" s="818"/>
      <c r="X69" s="818"/>
      <c r="Y69" s="818"/>
      <c r="Z69" s="818"/>
      <c r="AA69" s="818"/>
      <c r="AB69" s="818"/>
      <c r="AC69" s="818"/>
      <c r="AD69" s="818"/>
      <c r="AE69" s="818"/>
      <c r="AF69" s="818"/>
      <c r="AG69" s="818"/>
      <c r="AH69" s="818"/>
    </row>
    <row r="70" spans="1:34" s="18" customFormat="1" hidden="1">
      <c r="A70" s="825"/>
      <c r="B70" s="84">
        <v>44317</v>
      </c>
      <c r="C70" s="90">
        <v>66399</v>
      </c>
      <c r="D70" s="1085">
        <v>41.029232367957349</v>
      </c>
      <c r="E70" s="92">
        <v>70.057563259342857</v>
      </c>
      <c r="F70" s="90">
        <v>9022</v>
      </c>
      <c r="G70" s="90">
        <v>10478</v>
      </c>
      <c r="H70" s="92">
        <v>31.007825920977282</v>
      </c>
      <c r="I70" s="92">
        <v>21.311318953998853</v>
      </c>
      <c r="J70" s="92">
        <v>16.520328306928803</v>
      </c>
      <c r="K70" s="92">
        <v>10.345485779728957</v>
      </c>
      <c r="L70" s="92">
        <v>20.8150410383661</v>
      </c>
      <c r="M70" s="92">
        <v>39.335001064514287</v>
      </c>
      <c r="N70" s="90">
        <v>4094</v>
      </c>
      <c r="O70" s="92">
        <v>39.072342050009546</v>
      </c>
      <c r="P70" s="94">
        <v>25.966682462728574</v>
      </c>
      <c r="Q70" s="341"/>
      <c r="R70" s="138"/>
      <c r="S70" s="840"/>
      <c r="T70" s="818"/>
      <c r="U70" s="818"/>
      <c r="V70" s="818"/>
      <c r="W70" s="818"/>
      <c r="X70" s="818"/>
      <c r="Y70" s="818"/>
      <c r="Z70" s="818"/>
      <c r="AA70" s="818"/>
      <c r="AB70" s="818"/>
      <c r="AC70" s="818"/>
      <c r="AD70" s="818"/>
      <c r="AE70" s="818"/>
      <c r="AF70" s="818"/>
      <c r="AG70" s="818"/>
      <c r="AH70" s="818"/>
    </row>
    <row r="71" spans="1:34" s="18" customFormat="1" hidden="1">
      <c r="A71" s="825"/>
      <c r="B71" s="84">
        <v>44348</v>
      </c>
      <c r="C71" s="90">
        <v>61607</v>
      </c>
      <c r="D71" s="1085">
        <v>43.511289301540408</v>
      </c>
      <c r="E71" s="92">
        <v>74.801968236442846</v>
      </c>
      <c r="F71" s="90">
        <v>8885</v>
      </c>
      <c r="G71" s="90">
        <v>13730</v>
      </c>
      <c r="H71" s="92">
        <v>26.890021849963585</v>
      </c>
      <c r="I71" s="92">
        <v>22.24326292789512</v>
      </c>
      <c r="J71" s="92">
        <v>24.369992716678805</v>
      </c>
      <c r="K71" s="92">
        <v>7.4289876183539691</v>
      </c>
      <c r="L71" s="92">
        <v>19.067734887108521</v>
      </c>
      <c r="M71" s="92">
        <v>38.346307744185715</v>
      </c>
      <c r="N71" s="90">
        <v>7041</v>
      </c>
      <c r="O71" s="92">
        <v>51.281864530225782</v>
      </c>
      <c r="P71" s="94">
        <v>30.141735228128571</v>
      </c>
      <c r="Q71" s="138"/>
      <c r="R71" s="138"/>
      <c r="S71" s="840"/>
      <c r="T71" s="818"/>
      <c r="U71" s="818"/>
      <c r="V71" s="818"/>
      <c r="W71" s="818"/>
      <c r="X71" s="818"/>
      <c r="Y71" s="818"/>
      <c r="Z71" s="818"/>
      <c r="AA71" s="818"/>
      <c r="AB71" s="818"/>
      <c r="AC71" s="818"/>
      <c r="AD71" s="818"/>
      <c r="AE71" s="818"/>
      <c r="AF71" s="818"/>
      <c r="AG71" s="818"/>
      <c r="AH71" s="818"/>
    </row>
    <row r="72" spans="1:34" s="18" customFormat="1" hidden="1">
      <c r="A72" s="825"/>
      <c r="B72" s="84">
        <v>44378</v>
      </c>
      <c r="C72" s="90">
        <v>60236</v>
      </c>
      <c r="D72" s="1085">
        <v>43.9139385085331</v>
      </c>
      <c r="E72" s="92">
        <v>75.316969918314285</v>
      </c>
      <c r="F72" s="90">
        <v>10593</v>
      </c>
      <c r="G72" s="90">
        <v>12006</v>
      </c>
      <c r="H72" s="92">
        <v>28.360819590204901</v>
      </c>
      <c r="I72" s="92">
        <v>18.390804597701148</v>
      </c>
      <c r="J72" s="92">
        <v>22.763618190904548</v>
      </c>
      <c r="K72" s="92">
        <v>8.2375478927203059</v>
      </c>
      <c r="L72" s="92">
        <v>22.247209728469102</v>
      </c>
      <c r="M72" s="92">
        <v>42.847326858485715</v>
      </c>
      <c r="N72" s="90">
        <v>5389</v>
      </c>
      <c r="O72" s="92">
        <v>44.885890388139266</v>
      </c>
      <c r="P72" s="94">
        <v>34.589374217085712</v>
      </c>
      <c r="Q72" s="341"/>
      <c r="R72" s="138"/>
      <c r="S72" s="840"/>
      <c r="T72" s="818"/>
      <c r="U72" s="818"/>
      <c r="V72" s="818"/>
      <c r="W72" s="818"/>
      <c r="X72" s="818"/>
      <c r="Y72" s="818"/>
      <c r="Z72" s="818"/>
      <c r="AA72" s="818"/>
      <c r="AB72" s="818"/>
      <c r="AC72" s="818"/>
      <c r="AD72" s="818"/>
      <c r="AE72" s="818"/>
      <c r="AF72" s="818"/>
      <c r="AG72" s="818"/>
      <c r="AH72" s="818"/>
    </row>
    <row r="73" spans="1:34" s="18" customFormat="1" hidden="1">
      <c r="A73" s="825"/>
      <c r="B73" s="84">
        <v>44409</v>
      </c>
      <c r="C73" s="90">
        <v>58332</v>
      </c>
      <c r="D73" s="1085">
        <v>44.630734416786673</v>
      </c>
      <c r="E73" s="92">
        <v>76.785809798100004</v>
      </c>
      <c r="F73" s="90">
        <v>9897</v>
      </c>
      <c r="G73" s="90">
        <v>11845</v>
      </c>
      <c r="H73" s="92">
        <v>36.580835795694391</v>
      </c>
      <c r="I73" s="92">
        <v>13.73575348248206</v>
      </c>
      <c r="J73" s="92">
        <v>18.564795272266778</v>
      </c>
      <c r="K73" s="92">
        <v>8.670325031658928</v>
      </c>
      <c r="L73" s="92">
        <v>22.448290417897848</v>
      </c>
      <c r="M73" s="92">
        <v>41.527890024557145</v>
      </c>
      <c r="N73" s="90">
        <v>4809</v>
      </c>
      <c r="O73" s="92">
        <v>40.599409033347406</v>
      </c>
      <c r="P73" s="94">
        <v>29.405378731799999</v>
      </c>
      <c r="Q73" s="341"/>
      <c r="R73" s="138"/>
      <c r="S73" s="840"/>
      <c r="T73" s="818"/>
      <c r="U73" s="818"/>
      <c r="V73" s="818"/>
      <c r="W73" s="818"/>
      <c r="X73" s="818"/>
      <c r="Y73" s="818"/>
      <c r="Z73" s="818"/>
      <c r="AA73" s="818"/>
      <c r="AB73" s="818"/>
      <c r="AC73" s="818"/>
      <c r="AD73" s="818"/>
      <c r="AE73" s="818"/>
      <c r="AF73" s="818"/>
      <c r="AG73" s="818"/>
      <c r="AH73" s="818"/>
    </row>
    <row r="74" spans="1:34" s="18" customFormat="1" hidden="1">
      <c r="A74" s="825"/>
      <c r="B74" s="84">
        <v>44440</v>
      </c>
      <c r="C74" s="90">
        <v>56163</v>
      </c>
      <c r="D74" s="1085">
        <v>45.417801755604224</v>
      </c>
      <c r="E74" s="92">
        <v>78.609951645842855</v>
      </c>
      <c r="F74" s="90">
        <v>10602</v>
      </c>
      <c r="G74" s="90">
        <v>12799</v>
      </c>
      <c r="H74" s="92">
        <v>37.135713727634972</v>
      </c>
      <c r="I74" s="92">
        <v>12.266583326822408</v>
      </c>
      <c r="J74" s="92">
        <v>18.368622548636612</v>
      </c>
      <c r="K74" s="92">
        <v>7.7818579576529423</v>
      </c>
      <c r="L74" s="92">
        <v>24.447222439253068</v>
      </c>
      <c r="M74" s="92">
        <v>43.345820069957142</v>
      </c>
      <c r="N74" s="90">
        <v>4198</v>
      </c>
      <c r="O74" s="92">
        <v>32.799437456051258</v>
      </c>
      <c r="P74" s="94">
        <v>31.746324445557143</v>
      </c>
      <c r="Q74" s="138"/>
      <c r="R74" s="138"/>
      <c r="S74" s="840"/>
      <c r="T74" s="818"/>
      <c r="U74" s="818"/>
      <c r="V74" s="818"/>
      <c r="W74" s="818"/>
      <c r="X74" s="818"/>
      <c r="Y74" s="818"/>
      <c r="Z74" s="818"/>
      <c r="AA74" s="818"/>
      <c r="AB74" s="818"/>
      <c r="AC74" s="818"/>
      <c r="AD74" s="818"/>
      <c r="AE74" s="818"/>
      <c r="AF74" s="818"/>
      <c r="AG74" s="818"/>
      <c r="AH74" s="818"/>
    </row>
    <row r="75" spans="1:34" s="18" customFormat="1" hidden="1">
      <c r="A75" s="825"/>
      <c r="B75" s="84">
        <v>44470</v>
      </c>
      <c r="C75" s="90">
        <v>54578</v>
      </c>
      <c r="D75" s="1085">
        <v>45.635604089559898</v>
      </c>
      <c r="E75" s="92">
        <v>79.055257743828562</v>
      </c>
      <c r="F75" s="90">
        <v>9746</v>
      </c>
      <c r="G75" s="90">
        <v>11368</v>
      </c>
      <c r="H75" s="92">
        <v>35.336030964109781</v>
      </c>
      <c r="I75" s="92">
        <v>12.350457424349051</v>
      </c>
      <c r="J75" s="92">
        <v>16.889514426460238</v>
      </c>
      <c r="K75" s="92">
        <v>9.1045038705137227</v>
      </c>
      <c r="L75" s="92">
        <v>26.319493314567204</v>
      </c>
      <c r="M75" s="92">
        <v>47.862562386800001</v>
      </c>
      <c r="N75" s="90">
        <v>3807</v>
      </c>
      <c r="O75" s="92">
        <v>33.488740323715696</v>
      </c>
      <c r="P75" s="94">
        <v>33.521089182714285</v>
      </c>
      <c r="Q75" s="341"/>
      <c r="R75" s="138"/>
      <c r="S75" s="840"/>
      <c r="T75" s="818"/>
      <c r="U75" s="818"/>
      <c r="V75" s="818"/>
      <c r="W75" s="818"/>
      <c r="X75" s="818"/>
      <c r="Y75" s="818"/>
      <c r="Z75" s="818"/>
      <c r="AA75" s="818"/>
      <c r="AB75" s="818"/>
      <c r="AC75" s="818"/>
      <c r="AD75" s="818"/>
      <c r="AE75" s="818"/>
      <c r="AF75" s="818"/>
      <c r="AG75" s="818"/>
      <c r="AH75" s="818"/>
    </row>
    <row r="76" spans="1:34" s="18" customFormat="1" hidden="1">
      <c r="A76" s="825"/>
      <c r="B76" s="84">
        <v>44501</v>
      </c>
      <c r="C76" s="90">
        <v>54540</v>
      </c>
      <c r="D76" s="1085">
        <v>44.596626329299596</v>
      </c>
      <c r="E76" s="92">
        <v>77.835373775471425</v>
      </c>
      <c r="F76" s="90">
        <v>11171</v>
      </c>
      <c r="G76" s="90">
        <v>11222</v>
      </c>
      <c r="H76" s="92">
        <v>35.314560684369987</v>
      </c>
      <c r="I76" s="92">
        <v>13.473534129388701</v>
      </c>
      <c r="J76" s="92">
        <v>16.10229905542684</v>
      </c>
      <c r="K76" s="92">
        <v>9.41008732846195</v>
      </c>
      <c r="L76" s="92">
        <v>25.699518802352522</v>
      </c>
      <c r="M76" s="92">
        <v>46.636126022314286</v>
      </c>
      <c r="N76" s="90">
        <v>3384</v>
      </c>
      <c r="O76" s="92">
        <v>30.155052575298519</v>
      </c>
      <c r="P76" s="94">
        <v>31.456812706342856</v>
      </c>
      <c r="Q76" s="341"/>
      <c r="R76" s="138"/>
      <c r="S76" s="840"/>
      <c r="T76" s="818"/>
      <c r="U76" s="818"/>
      <c r="V76" s="818"/>
      <c r="W76" s="818"/>
      <c r="X76" s="818"/>
      <c r="Y76" s="818"/>
      <c r="Z76" s="818"/>
      <c r="AA76" s="818"/>
      <c r="AB76" s="818"/>
      <c r="AC76" s="818"/>
      <c r="AD76" s="818"/>
      <c r="AE76" s="818"/>
      <c r="AF76" s="818"/>
      <c r="AG76" s="818"/>
      <c r="AH76" s="818"/>
    </row>
    <row r="77" spans="1:34" s="18" customFormat="1" hidden="1">
      <c r="A77" s="825"/>
      <c r="B77" s="101">
        <v>44531</v>
      </c>
      <c r="C77" s="102">
        <v>57107</v>
      </c>
      <c r="D77" s="1320">
        <v>42.331062741870525</v>
      </c>
      <c r="E77" s="104">
        <v>74.858451178114279</v>
      </c>
      <c r="F77" s="102">
        <v>12158</v>
      </c>
      <c r="G77" s="102">
        <v>9613</v>
      </c>
      <c r="H77" s="104">
        <v>36.596275876417351</v>
      </c>
      <c r="I77" s="104">
        <v>14.189118901487568</v>
      </c>
      <c r="J77" s="104">
        <v>13.783418287735358</v>
      </c>
      <c r="K77" s="104">
        <v>9.716009570373453</v>
      </c>
      <c r="L77" s="104">
        <v>25.715177363986268</v>
      </c>
      <c r="M77" s="104">
        <v>47.275854690300001</v>
      </c>
      <c r="N77" s="102">
        <v>2981</v>
      </c>
      <c r="O77" s="104">
        <v>31.010090502444605</v>
      </c>
      <c r="P77" s="105">
        <v>32.114438230814287</v>
      </c>
      <c r="Q77" s="138"/>
      <c r="R77" s="138"/>
      <c r="S77" s="840"/>
      <c r="T77" s="818"/>
      <c r="U77" s="818"/>
      <c r="V77" s="818"/>
      <c r="W77" s="818"/>
      <c r="X77" s="818"/>
      <c r="Y77" s="818"/>
      <c r="Z77" s="818"/>
      <c r="AA77" s="818"/>
      <c r="AB77" s="818"/>
      <c r="AC77" s="818"/>
      <c r="AD77" s="818"/>
      <c r="AE77" s="818"/>
      <c r="AF77" s="818"/>
      <c r="AG77" s="818"/>
      <c r="AH77" s="818"/>
    </row>
    <row r="78" spans="1:34" s="18" customFormat="1" hidden="1">
      <c r="A78" s="825"/>
      <c r="B78" s="85">
        <v>44562</v>
      </c>
      <c r="C78" s="90">
        <v>62186</v>
      </c>
      <c r="D78" s="1085">
        <v>39.854629659408872</v>
      </c>
      <c r="E78" s="1189">
        <v>70.444523572142856</v>
      </c>
      <c r="F78" s="1321">
        <v>12694</v>
      </c>
      <c r="G78" s="98">
        <v>7663</v>
      </c>
      <c r="H78" s="99">
        <v>40.245334725303408</v>
      </c>
      <c r="I78" s="99">
        <v>14.680934359911262</v>
      </c>
      <c r="J78" s="99">
        <v>11.640349732480752</v>
      </c>
      <c r="K78" s="99">
        <v>12.632128409239202</v>
      </c>
      <c r="L78" s="99">
        <v>20.801252773065379</v>
      </c>
      <c r="M78" s="1189">
        <v>39.613933639171428</v>
      </c>
      <c r="N78" s="98">
        <v>2807</v>
      </c>
      <c r="O78" s="99">
        <v>36.630562442907475</v>
      </c>
      <c r="P78" s="100">
        <v>25.195640559885714</v>
      </c>
      <c r="Q78" s="138"/>
      <c r="R78" s="138"/>
      <c r="S78" s="840"/>
      <c r="T78" s="818"/>
      <c r="U78" s="818"/>
      <c r="V78" s="818"/>
      <c r="W78" s="818"/>
      <c r="X78" s="818"/>
      <c r="Y78" s="818"/>
      <c r="Z78" s="818"/>
      <c r="AA78" s="818"/>
      <c r="AB78" s="818"/>
      <c r="AC78" s="818"/>
      <c r="AD78" s="818"/>
      <c r="AE78" s="818"/>
      <c r="AF78" s="818"/>
      <c r="AG78" s="818"/>
      <c r="AH78" s="818"/>
    </row>
    <row r="79" spans="1:34" s="18" customFormat="1" hidden="1">
      <c r="A79" s="825"/>
      <c r="B79" s="1006">
        <v>44593</v>
      </c>
      <c r="C79" s="90">
        <v>62090</v>
      </c>
      <c r="D79" s="1085">
        <v>39.721372201642772</v>
      </c>
      <c r="E79" s="810">
        <v>71.375869130071436</v>
      </c>
      <c r="F79" s="1322">
        <v>10217</v>
      </c>
      <c r="G79" s="91">
        <v>10332</v>
      </c>
      <c r="H79" s="92">
        <v>43.418505613627566</v>
      </c>
      <c r="I79" s="92">
        <v>13.985675571041426</v>
      </c>
      <c r="J79" s="92">
        <v>12.137049941927991</v>
      </c>
      <c r="K79" s="92">
        <v>10.085172280294232</v>
      </c>
      <c r="L79" s="92">
        <v>20.37359659310879</v>
      </c>
      <c r="M79" s="810">
        <v>39.651760725814292</v>
      </c>
      <c r="N79" s="91">
        <v>3653</v>
      </c>
      <c r="O79" s="92">
        <v>35.356174990321335</v>
      </c>
      <c r="P79" s="94">
        <v>22.736507023742856</v>
      </c>
      <c r="Q79" s="138"/>
      <c r="R79" s="138"/>
      <c r="S79" s="840"/>
      <c r="T79" s="818"/>
      <c r="U79" s="818"/>
      <c r="V79" s="818"/>
      <c r="W79" s="818"/>
      <c r="X79" s="818"/>
      <c r="Y79" s="818"/>
      <c r="Z79" s="818"/>
      <c r="AA79" s="818"/>
      <c r="AB79" s="818"/>
      <c r="AC79" s="818"/>
      <c r="AD79" s="818"/>
      <c r="AE79" s="818"/>
      <c r="AF79" s="818"/>
      <c r="AG79" s="818"/>
      <c r="AH79" s="818"/>
    </row>
    <row r="80" spans="1:34" s="18" customFormat="1" hidden="1">
      <c r="A80" s="825"/>
      <c r="B80" s="1006">
        <v>44621</v>
      </c>
      <c r="C80" s="90">
        <v>60136</v>
      </c>
      <c r="D80" s="1085">
        <v>40.468271916988158</v>
      </c>
      <c r="E80" s="810">
        <v>73.760400235657144</v>
      </c>
      <c r="F80" s="1322">
        <v>9362</v>
      </c>
      <c r="G80" s="91">
        <v>11340</v>
      </c>
      <c r="H80" s="92">
        <v>44.576719576719576</v>
      </c>
      <c r="I80" s="92">
        <v>17.530864197530864</v>
      </c>
      <c r="J80" s="92">
        <v>11.358024691358025</v>
      </c>
      <c r="K80" s="92">
        <v>7.3456790123456797</v>
      </c>
      <c r="L80" s="92">
        <v>19.188712522045854</v>
      </c>
      <c r="M80" s="810">
        <v>37.082502821242862</v>
      </c>
      <c r="N80" s="91">
        <v>4804</v>
      </c>
      <c r="O80" s="92">
        <v>42.363315696649032</v>
      </c>
      <c r="P80" s="94">
        <v>22.085140782771429</v>
      </c>
      <c r="Q80" s="138"/>
      <c r="R80" s="138"/>
      <c r="S80" s="840"/>
      <c r="T80" s="818"/>
      <c r="U80" s="818"/>
      <c r="V80" s="818"/>
      <c r="W80" s="818"/>
      <c r="X80" s="818"/>
      <c r="Y80" s="818"/>
      <c r="Z80" s="818"/>
      <c r="AA80" s="818"/>
      <c r="AB80" s="818"/>
      <c r="AC80" s="818"/>
      <c r="AD80" s="818"/>
      <c r="AE80" s="818"/>
      <c r="AF80" s="818"/>
      <c r="AG80" s="818"/>
      <c r="AH80" s="818"/>
    </row>
    <row r="81" spans="1:34" s="18" customFormat="1" hidden="1">
      <c r="A81" s="825"/>
      <c r="B81" s="1006">
        <v>44652</v>
      </c>
      <c r="C81" s="90">
        <v>56873</v>
      </c>
      <c r="D81" s="1085">
        <v>41.805426124874721</v>
      </c>
      <c r="E81" s="810">
        <v>77.133457754242855</v>
      </c>
      <c r="F81" s="1322">
        <v>9663</v>
      </c>
      <c r="G81" s="91">
        <v>12911</v>
      </c>
      <c r="H81" s="92">
        <v>39.470219192936256</v>
      </c>
      <c r="I81" s="92">
        <v>23.321198977615985</v>
      </c>
      <c r="J81" s="92">
        <v>11.470838819611185</v>
      </c>
      <c r="K81" s="92">
        <v>7.4277747657036635</v>
      </c>
      <c r="L81" s="92">
        <v>18.309968244132911</v>
      </c>
      <c r="M81" s="810">
        <v>37.461727863842853</v>
      </c>
      <c r="N81" s="91">
        <v>6257</v>
      </c>
      <c r="O81" s="92">
        <v>48.462551312834016</v>
      </c>
      <c r="P81" s="94">
        <v>24.524980675985713</v>
      </c>
      <c r="Q81" s="138"/>
      <c r="R81" s="138"/>
      <c r="S81" s="840"/>
      <c r="T81" s="818"/>
      <c r="U81" s="818"/>
      <c r="V81" s="818"/>
      <c r="W81" s="818"/>
      <c r="X81" s="818"/>
      <c r="Y81" s="818"/>
      <c r="Z81" s="818"/>
      <c r="AA81" s="818"/>
      <c r="AB81" s="818"/>
      <c r="AC81" s="818"/>
      <c r="AD81" s="818"/>
      <c r="AE81" s="818"/>
      <c r="AF81" s="818"/>
      <c r="AG81" s="818"/>
      <c r="AH81" s="818"/>
    </row>
    <row r="82" spans="1:34" s="18" customFormat="1" hidden="1">
      <c r="A82" s="825"/>
      <c r="B82" s="1006">
        <v>44682</v>
      </c>
      <c r="C82" s="90">
        <v>54844</v>
      </c>
      <c r="D82" s="1085">
        <v>42.558894318430454</v>
      </c>
      <c r="E82" s="810">
        <v>79.371659355885726</v>
      </c>
      <c r="F82" s="1322">
        <v>8816</v>
      </c>
      <c r="G82" s="91">
        <v>10878</v>
      </c>
      <c r="H82" s="92">
        <v>34.362934362934361</v>
      </c>
      <c r="I82" s="92">
        <v>21.51130722559294</v>
      </c>
      <c r="J82" s="92">
        <v>15.342893914322486</v>
      </c>
      <c r="K82" s="92">
        <v>8.2276153704725132</v>
      </c>
      <c r="L82" s="92">
        <v>20.555249126677701</v>
      </c>
      <c r="M82" s="810">
        <v>41.832200455057141</v>
      </c>
      <c r="N82" s="91">
        <v>4445</v>
      </c>
      <c r="O82" s="92">
        <v>40.862290862290862</v>
      </c>
      <c r="P82" s="94">
        <v>27.220782241714286</v>
      </c>
      <c r="Q82" s="138"/>
      <c r="R82" s="138"/>
      <c r="S82" s="840"/>
      <c r="T82" s="818"/>
      <c r="U82" s="818"/>
      <c r="V82" s="818"/>
      <c r="W82" s="818"/>
      <c r="X82" s="818"/>
      <c r="Y82" s="818"/>
      <c r="Z82" s="818"/>
      <c r="AA82" s="818"/>
      <c r="AB82" s="818"/>
      <c r="AC82" s="818"/>
      <c r="AD82" s="818"/>
      <c r="AE82" s="818"/>
      <c r="AF82" s="818"/>
      <c r="AG82" s="818"/>
      <c r="AH82" s="818"/>
    </row>
    <row r="83" spans="1:34" s="18" customFormat="1" hidden="1">
      <c r="A83" s="825"/>
      <c r="B83" s="1006">
        <v>44713</v>
      </c>
      <c r="C83" s="90">
        <v>57600</v>
      </c>
      <c r="D83" s="1085">
        <v>39.854166666666671</v>
      </c>
      <c r="E83" s="810">
        <v>75.601081349199987</v>
      </c>
      <c r="F83" s="1322">
        <v>13036</v>
      </c>
      <c r="G83" s="91">
        <v>10308</v>
      </c>
      <c r="H83" s="92">
        <v>35.351183546759799</v>
      </c>
      <c r="I83" s="92">
        <v>19.062863795110594</v>
      </c>
      <c r="J83" s="92">
        <v>15.890570430733412</v>
      </c>
      <c r="K83" s="92">
        <v>7.4893286767559175</v>
      </c>
      <c r="L83" s="92">
        <v>22.206053550640277</v>
      </c>
      <c r="M83" s="810">
        <v>44.877546740171432</v>
      </c>
      <c r="N83" s="91">
        <v>3688</v>
      </c>
      <c r="O83" s="92">
        <v>35.778036476523091</v>
      </c>
      <c r="P83" s="94">
        <v>29.05146705147143</v>
      </c>
      <c r="Q83" s="138"/>
      <c r="R83" s="138"/>
      <c r="S83" s="840"/>
      <c r="T83" s="818"/>
      <c r="U83" s="818"/>
      <c r="V83" s="818"/>
      <c r="W83" s="818"/>
      <c r="X83" s="818"/>
      <c r="Y83" s="818"/>
      <c r="Z83" s="818"/>
      <c r="AA83" s="818"/>
      <c r="AB83" s="818"/>
      <c r="AC83" s="818"/>
      <c r="AD83" s="818"/>
      <c r="AE83" s="818"/>
      <c r="AF83" s="818"/>
      <c r="AG83" s="818"/>
      <c r="AH83" s="818"/>
    </row>
    <row r="84" spans="1:34" s="18" customFormat="1" hidden="1">
      <c r="A84" s="825"/>
      <c r="B84" s="1006">
        <v>44743</v>
      </c>
      <c r="C84" s="90">
        <v>60687</v>
      </c>
      <c r="D84" s="1085">
        <v>37.395158765468715</v>
      </c>
      <c r="E84" s="810">
        <v>71.618447349285717</v>
      </c>
      <c r="F84" s="1322">
        <v>13997</v>
      </c>
      <c r="G84" s="91">
        <v>10964</v>
      </c>
      <c r="H84" s="92">
        <v>37.112367748996718</v>
      </c>
      <c r="I84" s="92">
        <v>14.958044509303173</v>
      </c>
      <c r="J84" s="92">
        <v>15.459686245895659</v>
      </c>
      <c r="K84" s="92">
        <v>11.492156147391464</v>
      </c>
      <c r="L84" s="92">
        <v>20.977745348412988</v>
      </c>
      <c r="M84" s="810">
        <v>44.946207749385714</v>
      </c>
      <c r="N84" s="91">
        <v>3423</v>
      </c>
      <c r="O84" s="92">
        <v>31.220357533746807</v>
      </c>
      <c r="P84" s="94">
        <v>32.770950462614287</v>
      </c>
      <c r="Q84" s="138"/>
      <c r="R84" s="138"/>
      <c r="S84" s="840"/>
      <c r="T84" s="818"/>
      <c r="U84" s="818"/>
      <c r="V84" s="818"/>
      <c r="W84" s="818"/>
      <c r="X84" s="818"/>
      <c r="Y84" s="818"/>
      <c r="Z84" s="818"/>
      <c r="AA84" s="818"/>
      <c r="AB84" s="818"/>
      <c r="AC84" s="818"/>
      <c r="AD84" s="818"/>
      <c r="AE84" s="818"/>
      <c r="AF84" s="818"/>
      <c r="AG84" s="818"/>
      <c r="AH84" s="818"/>
    </row>
    <row r="85" spans="1:34" s="18" customFormat="1" hidden="1">
      <c r="A85" s="825"/>
      <c r="B85" s="1006">
        <v>44774</v>
      </c>
      <c r="C85" s="90">
        <v>61444</v>
      </c>
      <c r="D85" s="1085">
        <v>36.623592214048564</v>
      </c>
      <c r="E85" s="810">
        <v>71.162094171699991</v>
      </c>
      <c r="F85" s="1322">
        <v>11032</v>
      </c>
      <c r="G85" s="91">
        <v>10298</v>
      </c>
      <c r="H85" s="92">
        <v>42.629636822684013</v>
      </c>
      <c r="I85" s="92">
        <v>13.264711594484366</v>
      </c>
      <c r="J85" s="92">
        <v>14.740726354631967</v>
      </c>
      <c r="K85" s="92">
        <v>10.458341425519519</v>
      </c>
      <c r="L85" s="92">
        <v>18.906583802680132</v>
      </c>
      <c r="M85" s="810">
        <v>40.222736920385714</v>
      </c>
      <c r="N85" s="91">
        <v>3331</v>
      </c>
      <c r="O85" s="92">
        <v>32.346086618760921</v>
      </c>
      <c r="P85" s="94">
        <v>27.381699286628571</v>
      </c>
      <c r="Q85" s="138"/>
      <c r="R85" s="138"/>
      <c r="S85" s="840"/>
      <c r="T85" s="818"/>
      <c r="U85" s="818"/>
      <c r="V85" s="818"/>
      <c r="W85" s="818"/>
      <c r="X85" s="818"/>
      <c r="Y85" s="818"/>
      <c r="Z85" s="818"/>
      <c r="AA85" s="818"/>
      <c r="AB85" s="818"/>
      <c r="AC85" s="818"/>
      <c r="AD85" s="818"/>
      <c r="AE85" s="818"/>
      <c r="AF85" s="818"/>
      <c r="AG85" s="818"/>
      <c r="AH85" s="818"/>
    </row>
    <row r="86" spans="1:34" s="18" customFormat="1" hidden="1">
      <c r="A86" s="825"/>
      <c r="B86" s="1006">
        <v>44805</v>
      </c>
      <c r="C86" s="90">
        <v>58997</v>
      </c>
      <c r="D86" s="1085">
        <v>37.590046951539904</v>
      </c>
      <c r="E86" s="810">
        <v>73.48644119918572</v>
      </c>
      <c r="F86" s="1322">
        <v>11288</v>
      </c>
      <c r="G86" s="91">
        <v>13748</v>
      </c>
      <c r="H86" s="92">
        <v>44.646494035496069</v>
      </c>
      <c r="I86" s="92">
        <v>15.114925807390167</v>
      </c>
      <c r="J86" s="92">
        <v>14.06750072737853</v>
      </c>
      <c r="K86" s="92">
        <v>8.3066627873145187</v>
      </c>
      <c r="L86" s="92">
        <v>17.864416642420718</v>
      </c>
      <c r="M86" s="810">
        <v>37.752816119314282</v>
      </c>
      <c r="N86" s="91">
        <v>4387</v>
      </c>
      <c r="O86" s="92">
        <v>31.910096013965667</v>
      </c>
      <c r="P86" s="94">
        <v>23.189967077357146</v>
      </c>
      <c r="Q86" s="138"/>
      <c r="R86" s="138"/>
      <c r="S86" s="840"/>
      <c r="T86" s="818"/>
      <c r="U86" s="818"/>
      <c r="V86" s="818"/>
      <c r="W86" s="818"/>
      <c r="X86" s="818"/>
      <c r="Y86" s="818"/>
      <c r="Z86" s="818"/>
      <c r="AA86" s="818"/>
      <c r="AB86" s="818"/>
      <c r="AC86" s="818"/>
      <c r="AD86" s="818"/>
      <c r="AE86" s="818"/>
      <c r="AF86" s="818"/>
      <c r="AG86" s="818"/>
      <c r="AH86" s="818"/>
    </row>
    <row r="87" spans="1:34" s="18" customFormat="1" hidden="1">
      <c r="A87" s="825"/>
      <c r="B87" s="1006">
        <v>44835</v>
      </c>
      <c r="C87" s="90">
        <v>58311</v>
      </c>
      <c r="D87" s="1085">
        <v>37.536656891495603</v>
      </c>
      <c r="E87" s="810">
        <v>74.022534341714291</v>
      </c>
      <c r="F87" s="1322">
        <v>10995</v>
      </c>
      <c r="G87" s="91">
        <v>11709</v>
      </c>
      <c r="H87" s="92">
        <v>38.739431206764031</v>
      </c>
      <c r="I87" s="92">
        <v>18.421726876761465</v>
      </c>
      <c r="J87" s="92">
        <v>14.023400802801264</v>
      </c>
      <c r="K87" s="92">
        <v>9.4798872662054841</v>
      </c>
      <c r="L87" s="92">
        <v>19.335553847467761</v>
      </c>
      <c r="M87" s="810">
        <v>41.145876295614286</v>
      </c>
      <c r="N87" s="91">
        <v>3399</v>
      </c>
      <c r="O87" s="92">
        <v>29.028952088137327</v>
      </c>
      <c r="P87" s="94">
        <v>27.473083921357141</v>
      </c>
      <c r="Q87" s="138"/>
      <c r="R87" s="138"/>
      <c r="S87" s="840"/>
      <c r="T87" s="818"/>
      <c r="U87" s="818"/>
      <c r="V87" s="818"/>
      <c r="W87" s="818"/>
      <c r="X87" s="818"/>
      <c r="Y87" s="818"/>
      <c r="Z87" s="818"/>
      <c r="AA87" s="818"/>
      <c r="AB87" s="818"/>
      <c r="AC87" s="818"/>
      <c r="AD87" s="818"/>
      <c r="AE87" s="818"/>
      <c r="AF87" s="818"/>
      <c r="AG87" s="818"/>
      <c r="AH87" s="818"/>
    </row>
    <row r="88" spans="1:34" s="18" customFormat="1" hidden="1">
      <c r="A88" s="825"/>
      <c r="B88" s="1006">
        <v>44866</v>
      </c>
      <c r="C88" s="90">
        <v>59730</v>
      </c>
      <c r="D88" s="1085">
        <v>36.897706345220158</v>
      </c>
      <c r="E88" s="810">
        <v>72.71568008418572</v>
      </c>
      <c r="F88" s="1322">
        <v>12349</v>
      </c>
      <c r="G88" s="91">
        <v>10929</v>
      </c>
      <c r="H88" s="92">
        <v>37.990667032665385</v>
      </c>
      <c r="I88" s="92">
        <v>19.709031018391435</v>
      </c>
      <c r="J88" s="92">
        <v>13.569402507091224</v>
      </c>
      <c r="K88" s="92">
        <v>9.5983164058925787</v>
      </c>
      <c r="L88" s="92">
        <v>19.132583035959374</v>
      </c>
      <c r="M88" s="810">
        <v>40.893956043957139</v>
      </c>
      <c r="N88" s="91">
        <v>3022</v>
      </c>
      <c r="O88" s="92">
        <v>27.651203220788727</v>
      </c>
      <c r="P88" s="94">
        <v>23.941995592071429</v>
      </c>
      <c r="Q88" s="138"/>
      <c r="R88" s="138"/>
      <c r="S88" s="840"/>
      <c r="T88" s="818"/>
      <c r="U88" s="818"/>
      <c r="V88" s="818"/>
      <c r="W88" s="818"/>
      <c r="X88" s="818"/>
      <c r="Y88" s="818"/>
      <c r="Z88" s="818"/>
      <c r="AA88" s="818"/>
      <c r="AB88" s="818"/>
      <c r="AC88" s="818"/>
      <c r="AD88" s="818"/>
      <c r="AE88" s="818"/>
      <c r="AF88" s="818"/>
      <c r="AG88" s="818"/>
      <c r="AH88" s="818"/>
    </row>
    <row r="89" spans="1:34" s="18" customFormat="1" hidden="1">
      <c r="A89" s="825"/>
      <c r="B89" s="1007">
        <v>44896</v>
      </c>
      <c r="C89" s="102">
        <v>61956</v>
      </c>
      <c r="D89" s="1320">
        <v>35.744722060817352</v>
      </c>
      <c r="E89" s="1190">
        <v>70.709681063985713</v>
      </c>
      <c r="F89" s="1420">
        <v>12679</v>
      </c>
      <c r="G89" s="103">
        <v>10485</v>
      </c>
      <c r="H89" s="104">
        <v>38.578922269909391</v>
      </c>
      <c r="I89" s="104">
        <v>18.140200286123033</v>
      </c>
      <c r="J89" s="104">
        <v>13.75298044825942</v>
      </c>
      <c r="K89" s="104">
        <v>10.05245588936576</v>
      </c>
      <c r="L89" s="104">
        <v>19.475441106342394</v>
      </c>
      <c r="M89" s="1190">
        <v>41.792401957071426</v>
      </c>
      <c r="N89" s="103">
        <v>2586</v>
      </c>
      <c r="O89" s="104">
        <v>24.663805436337626</v>
      </c>
      <c r="P89" s="105">
        <v>26.359636256971431</v>
      </c>
      <c r="Q89" s="138"/>
      <c r="R89" s="138"/>
      <c r="S89" s="840"/>
      <c r="T89" s="818"/>
      <c r="U89" s="818"/>
      <c r="V89" s="818"/>
      <c r="W89" s="818"/>
      <c r="X89" s="818"/>
      <c r="Y89" s="818"/>
      <c r="Z89" s="818"/>
      <c r="AA89" s="818"/>
      <c r="AB89" s="818"/>
      <c r="AC89" s="818"/>
      <c r="AD89" s="818"/>
      <c r="AE89" s="818"/>
      <c r="AF89" s="818"/>
      <c r="AG89" s="818"/>
      <c r="AH89" s="818"/>
    </row>
    <row r="90" spans="1:34" s="18" customFormat="1" hidden="1">
      <c r="A90" s="825"/>
      <c r="B90" s="85">
        <v>44927</v>
      </c>
      <c r="C90" s="90">
        <v>67170</v>
      </c>
      <c r="D90" s="1085">
        <v>33.839511686764922</v>
      </c>
      <c r="E90" s="1189">
        <v>66.642138284528571</v>
      </c>
      <c r="F90" s="1321">
        <v>13989</v>
      </c>
      <c r="G90" s="98">
        <v>8799</v>
      </c>
      <c r="H90" s="92">
        <v>40.62961700193204</v>
      </c>
      <c r="I90" s="92">
        <v>16.695078986248436</v>
      </c>
      <c r="J90" s="92">
        <v>14.751676326855327</v>
      </c>
      <c r="K90" s="92">
        <v>10.182975338106603</v>
      </c>
      <c r="L90" s="92">
        <v>17.740652346857598</v>
      </c>
      <c r="M90" s="810">
        <v>38.057338081385709</v>
      </c>
      <c r="N90" s="91">
        <v>2805</v>
      </c>
      <c r="O90" s="92">
        <v>31.878622570746671</v>
      </c>
      <c r="P90" s="94">
        <v>24.17126775662857</v>
      </c>
      <c r="Q90" s="138"/>
      <c r="R90" s="138"/>
      <c r="S90" s="840"/>
      <c r="T90" s="818"/>
      <c r="U90" s="818"/>
      <c r="V90" s="818"/>
      <c r="W90" s="818"/>
      <c r="X90" s="818"/>
      <c r="Y90" s="818"/>
      <c r="Z90" s="818"/>
      <c r="AA90" s="818"/>
      <c r="AB90" s="818"/>
      <c r="AC90" s="818"/>
      <c r="AD90" s="818"/>
      <c r="AE90" s="818"/>
      <c r="AF90" s="818"/>
      <c r="AG90" s="818"/>
      <c r="AH90" s="818"/>
    </row>
    <row r="91" spans="1:34" s="18" customFormat="1" hidden="1">
      <c r="A91" s="825"/>
      <c r="B91" s="1006">
        <v>44958</v>
      </c>
      <c r="C91" s="90">
        <v>68385</v>
      </c>
      <c r="D91" s="1085">
        <v>33.293850990714333</v>
      </c>
      <c r="E91" s="810">
        <v>66.406287928642854</v>
      </c>
      <c r="F91" s="1322">
        <v>13103</v>
      </c>
      <c r="G91" s="91">
        <v>11903</v>
      </c>
      <c r="H91" s="92">
        <v>42.224649248088717</v>
      </c>
      <c r="I91" s="92">
        <v>16.180794757624128</v>
      </c>
      <c r="J91" s="92">
        <v>15.105435604469461</v>
      </c>
      <c r="K91" s="92">
        <v>9.4513988070234394</v>
      </c>
      <c r="L91" s="92">
        <v>17.037721582794255</v>
      </c>
      <c r="M91" s="810">
        <v>38.059526018614285</v>
      </c>
      <c r="N91" s="91">
        <v>3647</v>
      </c>
      <c r="O91" s="92">
        <v>30.639334621523982</v>
      </c>
      <c r="P91" s="94">
        <v>21.181318681314284</v>
      </c>
      <c r="Q91" s="138"/>
      <c r="R91" s="138"/>
      <c r="S91" s="840"/>
      <c r="T91" s="818"/>
      <c r="U91" s="818"/>
      <c r="V91" s="818"/>
      <c r="W91" s="818"/>
      <c r="X91" s="818"/>
      <c r="Y91" s="818"/>
      <c r="Z91" s="818"/>
      <c r="AA91" s="818"/>
      <c r="AB91" s="818"/>
      <c r="AC91" s="818"/>
      <c r="AD91" s="818"/>
      <c r="AE91" s="818"/>
      <c r="AF91" s="818"/>
      <c r="AG91" s="818"/>
      <c r="AH91" s="818"/>
    </row>
    <row r="92" spans="1:34" s="18" customFormat="1" hidden="1">
      <c r="A92" s="825"/>
      <c r="B92" s="1006">
        <v>44986</v>
      </c>
      <c r="C92" s="90">
        <v>66430</v>
      </c>
      <c r="D92" s="1085">
        <v>34.133674544633443</v>
      </c>
      <c r="E92" s="810">
        <v>68.639624954300004</v>
      </c>
      <c r="F92" s="1322">
        <v>10821</v>
      </c>
      <c r="G92" s="91">
        <v>12778</v>
      </c>
      <c r="H92" s="92">
        <v>44.819220535295038</v>
      </c>
      <c r="I92" s="92">
        <v>18.664892784473313</v>
      </c>
      <c r="J92" s="92">
        <v>13.671936140241039</v>
      </c>
      <c r="K92" s="92">
        <v>7.5989982782908125</v>
      </c>
      <c r="L92" s="92">
        <v>15.244952261699796</v>
      </c>
      <c r="M92" s="810">
        <v>34.808382436571428</v>
      </c>
      <c r="N92" s="91">
        <v>5177</v>
      </c>
      <c r="O92" s="92">
        <v>40.514947566129287</v>
      </c>
      <c r="P92" s="94">
        <v>20.117695613814284</v>
      </c>
      <c r="Q92" s="138"/>
      <c r="R92" s="138"/>
      <c r="S92" s="840"/>
      <c r="T92" s="818"/>
      <c r="U92" s="818"/>
      <c r="V92" s="818"/>
      <c r="W92" s="818"/>
      <c r="X92" s="818"/>
      <c r="Y92" s="818"/>
      <c r="Z92" s="818"/>
      <c r="AA92" s="818"/>
      <c r="AB92" s="818"/>
      <c r="AC92" s="818"/>
      <c r="AD92" s="818"/>
      <c r="AE92" s="818"/>
      <c r="AF92" s="818"/>
      <c r="AG92" s="818"/>
      <c r="AH92" s="818"/>
    </row>
    <row r="93" spans="1:34" s="18" customFormat="1" hidden="1">
      <c r="A93" s="825"/>
      <c r="B93" s="1006">
        <v>45017</v>
      </c>
      <c r="C93" s="90">
        <v>63393</v>
      </c>
      <c r="D93" s="1085">
        <v>35.742116637483633</v>
      </c>
      <c r="E93" s="810">
        <v>71.972202879542849</v>
      </c>
      <c r="F93" s="1322">
        <v>11659</v>
      </c>
      <c r="G93" s="91">
        <v>14696</v>
      </c>
      <c r="H93" s="92">
        <v>39.357648339684268</v>
      </c>
      <c r="I93" s="92">
        <v>24.231083287969515</v>
      </c>
      <c r="J93" s="92">
        <v>13.765650517147524</v>
      </c>
      <c r="K93" s="92">
        <v>7.9205225911812738</v>
      </c>
      <c r="L93" s="92">
        <v>14.725095264017421</v>
      </c>
      <c r="M93" s="810">
        <v>34.08780245767143</v>
      </c>
      <c r="N93" s="91">
        <v>6609</v>
      </c>
      <c r="O93" s="92">
        <v>44.971420794774083</v>
      </c>
      <c r="P93" s="94">
        <v>21.279866202957145</v>
      </c>
      <c r="Q93" s="138"/>
      <c r="R93" s="138"/>
      <c r="S93" s="840"/>
      <c r="T93" s="818"/>
      <c r="U93" s="818"/>
      <c r="V93" s="818"/>
      <c r="W93" s="818"/>
      <c r="X93" s="818"/>
      <c r="Y93" s="818"/>
      <c r="Z93" s="818"/>
      <c r="AA93" s="818"/>
      <c r="AB93" s="818"/>
      <c r="AC93" s="818"/>
      <c r="AD93" s="818"/>
      <c r="AE93" s="818"/>
      <c r="AF93" s="818"/>
      <c r="AG93" s="818"/>
      <c r="AH93" s="818"/>
    </row>
    <row r="94" spans="1:34" s="18" customFormat="1" hidden="1">
      <c r="A94" s="825"/>
      <c r="B94" s="1006">
        <v>45047</v>
      </c>
      <c r="C94" s="90">
        <v>61603</v>
      </c>
      <c r="D94" s="1085">
        <v>36.219015307696054</v>
      </c>
      <c r="E94" s="810">
        <v>73.386743688271423</v>
      </c>
      <c r="F94" s="1322">
        <v>10388</v>
      </c>
      <c r="G94" s="91">
        <v>12192</v>
      </c>
      <c r="H94" s="92">
        <v>34.998359580052494</v>
      </c>
      <c r="I94" s="92">
        <v>22.719816272965879</v>
      </c>
      <c r="J94" s="92">
        <v>16.642060367454068</v>
      </c>
      <c r="K94" s="92">
        <v>8.2759186351706031</v>
      </c>
      <c r="L94" s="92">
        <v>17.363845144356954</v>
      </c>
      <c r="M94" s="810">
        <v>39.146165736257146</v>
      </c>
      <c r="N94" s="91">
        <v>4575</v>
      </c>
      <c r="O94" s="92">
        <v>37.5246062992126</v>
      </c>
      <c r="P94" s="94">
        <v>25.965910928557143</v>
      </c>
      <c r="Q94" s="138"/>
      <c r="R94" s="138"/>
      <c r="S94" s="840"/>
      <c r="T94" s="818"/>
      <c r="U94" s="818"/>
      <c r="V94" s="818"/>
      <c r="W94" s="818"/>
      <c r="X94" s="818"/>
      <c r="Y94" s="818"/>
      <c r="Z94" s="818"/>
      <c r="AA94" s="818"/>
      <c r="AB94" s="818"/>
      <c r="AC94" s="818"/>
      <c r="AD94" s="818"/>
      <c r="AE94" s="818"/>
      <c r="AF94" s="818"/>
      <c r="AG94" s="818"/>
      <c r="AH94" s="818"/>
    </row>
    <row r="95" spans="1:34" s="18" customFormat="1" hidden="1">
      <c r="A95" s="825"/>
      <c r="B95" s="1006">
        <v>45078</v>
      </c>
      <c r="C95" s="90">
        <v>60163</v>
      </c>
      <c r="D95" s="1085">
        <v>38.704851819224437</v>
      </c>
      <c r="E95" s="810">
        <v>75.52231675377142</v>
      </c>
      <c r="F95" s="1322">
        <v>10599</v>
      </c>
      <c r="G95" s="91">
        <v>12041</v>
      </c>
      <c r="H95" s="92">
        <v>35.877418819034965</v>
      </c>
      <c r="I95" s="92">
        <v>18.760900257453699</v>
      </c>
      <c r="J95" s="92">
        <v>18.353957312515572</v>
      </c>
      <c r="K95" s="92">
        <v>8.5790216759405364</v>
      </c>
      <c r="L95" s="92">
        <v>18.428701935055226</v>
      </c>
      <c r="M95" s="810">
        <v>40.74327761628571</v>
      </c>
      <c r="N95" s="91">
        <v>3957</v>
      </c>
      <c r="O95" s="92">
        <v>32.862719043268825</v>
      </c>
      <c r="P95" s="94">
        <v>28.031858606328573</v>
      </c>
      <c r="Q95" s="138"/>
      <c r="R95" s="138"/>
      <c r="S95" s="840"/>
      <c r="T95" s="818"/>
      <c r="U95" s="818"/>
      <c r="V95" s="818"/>
      <c r="W95" s="818"/>
      <c r="X95" s="818"/>
      <c r="Y95" s="818"/>
      <c r="Z95" s="818"/>
      <c r="AA95" s="818"/>
      <c r="AB95" s="818"/>
      <c r="AC95" s="818"/>
      <c r="AD95" s="818"/>
      <c r="AE95" s="818"/>
      <c r="AF95" s="818"/>
      <c r="AG95" s="818"/>
      <c r="AH95" s="818"/>
    </row>
    <row r="96" spans="1:34" s="18" customFormat="1" hidden="1">
      <c r="A96" s="825"/>
      <c r="B96" s="1006">
        <v>45108</v>
      </c>
      <c r="C96" s="90">
        <v>60218</v>
      </c>
      <c r="D96" s="1085">
        <v>38.759174997509049</v>
      </c>
      <c r="E96" s="810">
        <v>74.872933104957141</v>
      </c>
      <c r="F96" s="1322">
        <v>11108</v>
      </c>
      <c r="G96" s="91">
        <v>11076</v>
      </c>
      <c r="H96" s="92">
        <v>35.798122065727696</v>
      </c>
      <c r="I96" s="92">
        <v>17.984832069339113</v>
      </c>
      <c r="J96" s="92">
        <v>17.452148790176956</v>
      </c>
      <c r="K96" s="92">
        <v>8.1437342000722275</v>
      </c>
      <c r="L96" s="92">
        <v>20.621162874684</v>
      </c>
      <c r="M96" s="810">
        <v>43.316731725128577</v>
      </c>
      <c r="N96" s="91">
        <v>3576</v>
      </c>
      <c r="O96" s="92">
        <v>32.286023835319611</v>
      </c>
      <c r="P96" s="94">
        <v>30.121763586728573</v>
      </c>
      <c r="Q96" s="138"/>
      <c r="R96" s="138"/>
      <c r="S96" s="840"/>
      <c r="T96" s="818"/>
      <c r="U96" s="818"/>
      <c r="V96" s="818"/>
      <c r="W96" s="818"/>
      <c r="X96" s="818"/>
      <c r="Y96" s="818"/>
      <c r="Z96" s="818"/>
      <c r="AA96" s="818"/>
      <c r="AB96" s="818"/>
      <c r="AC96" s="818"/>
      <c r="AD96" s="818"/>
      <c r="AE96" s="818"/>
      <c r="AF96" s="818"/>
      <c r="AG96" s="818"/>
      <c r="AH96" s="818"/>
    </row>
    <row r="97" spans="1:34" s="18" customFormat="1" hidden="1">
      <c r="A97" s="825"/>
      <c r="B97" s="1006">
        <v>45139</v>
      </c>
      <c r="C97" s="90">
        <v>62464</v>
      </c>
      <c r="D97" s="1085">
        <v>37.86340932377049</v>
      </c>
      <c r="E97" s="810">
        <v>73.230331528099995</v>
      </c>
      <c r="F97" s="1322">
        <v>12699</v>
      </c>
      <c r="G97" s="91">
        <v>10494</v>
      </c>
      <c r="H97" s="92">
        <v>37.678673527730133</v>
      </c>
      <c r="I97" s="92">
        <v>17.562416619020393</v>
      </c>
      <c r="J97" s="92">
        <v>16.88583952734896</v>
      </c>
      <c r="K97" s="92">
        <v>8.9765580331618064</v>
      </c>
      <c r="L97" s="92">
        <v>18.896512292738706</v>
      </c>
      <c r="M97" s="810">
        <v>39.433417085428573</v>
      </c>
      <c r="N97" s="91">
        <v>3308</v>
      </c>
      <c r="O97" s="92">
        <v>31.522774919001336</v>
      </c>
      <c r="P97" s="94">
        <v>26.750146416185714</v>
      </c>
      <c r="Q97" s="138"/>
      <c r="R97" s="138"/>
      <c r="S97" s="840"/>
      <c r="T97" s="818"/>
      <c r="U97" s="818"/>
      <c r="V97" s="818"/>
      <c r="W97" s="818"/>
      <c r="X97" s="818"/>
      <c r="Y97" s="818"/>
      <c r="Z97" s="818"/>
      <c r="AA97" s="818"/>
      <c r="AB97" s="818"/>
      <c r="AC97" s="818"/>
      <c r="AD97" s="818"/>
      <c r="AE97" s="818"/>
      <c r="AF97" s="818"/>
      <c r="AG97" s="818"/>
      <c r="AH97" s="818"/>
    </row>
    <row r="98" spans="1:34" s="18" customFormat="1" hidden="1">
      <c r="A98" s="825"/>
      <c r="B98" s="1006">
        <v>45170</v>
      </c>
      <c r="C98" s="90">
        <v>60498</v>
      </c>
      <c r="D98" s="1085">
        <v>38.682270488280608</v>
      </c>
      <c r="E98" s="810">
        <v>75.003560920542867</v>
      </c>
      <c r="F98" s="1322">
        <v>10475</v>
      </c>
      <c r="G98" s="91">
        <v>12453</v>
      </c>
      <c r="H98" s="92">
        <v>43.45940737171766</v>
      </c>
      <c r="I98" s="92">
        <v>15.241307315506303</v>
      </c>
      <c r="J98" s="92">
        <v>16.084477635911025</v>
      </c>
      <c r="K98" s="92">
        <v>8.0221633341363514</v>
      </c>
      <c r="L98" s="92">
        <v>17.192644342728659</v>
      </c>
      <c r="M98" s="810">
        <v>35.979819900714283</v>
      </c>
      <c r="N98" s="91">
        <v>4204</v>
      </c>
      <c r="O98" s="92">
        <v>33.758933590299527</v>
      </c>
      <c r="P98" s="94">
        <v>22.7187676454</v>
      </c>
      <c r="Q98" s="138"/>
      <c r="R98" s="138"/>
      <c r="S98" s="840"/>
      <c r="T98" s="818"/>
      <c r="U98" s="818"/>
      <c r="V98" s="818"/>
      <c r="W98" s="818"/>
      <c r="X98" s="818"/>
      <c r="Y98" s="818"/>
      <c r="Z98" s="818"/>
      <c r="AA98" s="818"/>
      <c r="AB98" s="818"/>
      <c r="AC98" s="818"/>
      <c r="AD98" s="818"/>
      <c r="AE98" s="818"/>
      <c r="AF98" s="818"/>
      <c r="AG98" s="818"/>
      <c r="AH98" s="818"/>
    </row>
    <row r="99" spans="1:34" s="18" customFormat="1" hidden="1">
      <c r="A99" s="825"/>
      <c r="B99" s="1006">
        <v>45200</v>
      </c>
      <c r="C99" s="90">
        <v>60523</v>
      </c>
      <c r="D99" s="1085">
        <v>38.639855922541841</v>
      </c>
      <c r="E99" s="810">
        <v>75.134961679271427</v>
      </c>
      <c r="F99" s="1322">
        <v>11180</v>
      </c>
      <c r="G99" s="91">
        <v>11171</v>
      </c>
      <c r="H99" s="92">
        <v>39.709963297824721</v>
      </c>
      <c r="I99" s="92">
        <v>15.817742368633066</v>
      </c>
      <c r="J99" s="92">
        <v>16.05048787037866</v>
      </c>
      <c r="K99" s="92">
        <v>9.6768418225763142</v>
      </c>
      <c r="L99" s="92">
        <v>18.744964640587234</v>
      </c>
      <c r="M99" s="810">
        <v>39.549327481242855</v>
      </c>
      <c r="N99" s="91">
        <v>3284</v>
      </c>
      <c r="O99" s="92">
        <v>29.397547220481606</v>
      </c>
      <c r="P99" s="94">
        <v>25.032907348242855</v>
      </c>
      <c r="Q99" s="138"/>
      <c r="R99" s="138"/>
      <c r="S99" s="840"/>
      <c r="T99" s="818"/>
      <c r="U99" s="818"/>
      <c r="V99" s="818"/>
      <c r="W99" s="818"/>
      <c r="X99" s="818"/>
      <c r="Y99" s="818"/>
      <c r="Z99" s="818"/>
      <c r="AA99" s="818"/>
      <c r="AB99" s="818"/>
      <c r="AC99" s="818"/>
      <c r="AD99" s="818"/>
      <c r="AE99" s="818"/>
      <c r="AF99" s="818"/>
      <c r="AG99" s="818"/>
      <c r="AH99" s="818"/>
    </row>
    <row r="100" spans="1:34" s="18" customFormat="1" hidden="1">
      <c r="A100" s="825"/>
      <c r="B100" s="1006">
        <v>45231</v>
      </c>
      <c r="C100" s="90">
        <v>62402</v>
      </c>
      <c r="D100" s="1085">
        <v>37.473157911605398</v>
      </c>
      <c r="E100" s="810">
        <v>73.382361829057146</v>
      </c>
      <c r="F100" s="1322">
        <v>12913</v>
      </c>
      <c r="G100" s="91">
        <v>11032</v>
      </c>
      <c r="H100" s="92">
        <v>38.14358230601885</v>
      </c>
      <c r="I100" s="92">
        <v>17.503625815808558</v>
      </c>
      <c r="J100" s="92">
        <v>15.754169688179839</v>
      </c>
      <c r="K100" s="92">
        <v>9.2730239303843351</v>
      </c>
      <c r="L100" s="92">
        <v>19.325598259608412</v>
      </c>
      <c r="M100" s="810">
        <v>40.502733254357146</v>
      </c>
      <c r="N100" s="91">
        <v>3022</v>
      </c>
      <c r="O100" s="92">
        <v>27.393038433647572</v>
      </c>
      <c r="P100" s="94">
        <v>25.059808730985715</v>
      </c>
      <c r="Q100" s="138"/>
      <c r="R100" s="138"/>
      <c r="S100" s="840"/>
      <c r="T100" s="818"/>
      <c r="U100" s="818"/>
      <c r="V100" s="818"/>
      <c r="W100" s="818"/>
      <c r="X100" s="818"/>
      <c r="Y100" s="818"/>
      <c r="Z100" s="818"/>
      <c r="AA100" s="818"/>
      <c r="AB100" s="818"/>
      <c r="AC100" s="818"/>
      <c r="AD100" s="818"/>
      <c r="AE100" s="818"/>
      <c r="AF100" s="818"/>
      <c r="AG100" s="818"/>
      <c r="AH100" s="818"/>
    </row>
    <row r="101" spans="1:34" s="18" customFormat="1" hidden="1">
      <c r="A101" s="825"/>
      <c r="B101" s="1007">
        <v>45261</v>
      </c>
      <c r="C101" s="102">
        <v>65046</v>
      </c>
      <c r="D101" s="1320">
        <v>36.088306736770903</v>
      </c>
      <c r="E101" s="1190">
        <v>69.021007389757145</v>
      </c>
      <c r="F101" s="1420">
        <v>13279</v>
      </c>
      <c r="G101" s="103">
        <v>10680</v>
      </c>
      <c r="H101" s="104">
        <v>35.458801498127343</v>
      </c>
      <c r="I101" s="104">
        <v>15.177902621722847</v>
      </c>
      <c r="J101" s="104">
        <v>15.440074906367041</v>
      </c>
      <c r="K101" s="104">
        <v>14.297752808988765</v>
      </c>
      <c r="L101" s="104">
        <v>19.625468164794007</v>
      </c>
      <c r="M101" s="1190">
        <v>40.409918463085717</v>
      </c>
      <c r="N101" s="103">
        <v>2641</v>
      </c>
      <c r="O101" s="104">
        <v>24.728464419475653</v>
      </c>
      <c r="P101" s="105">
        <v>24.018135158257142</v>
      </c>
      <c r="Q101" s="138"/>
      <c r="R101" s="138"/>
      <c r="S101" s="840"/>
      <c r="T101" s="818"/>
      <c r="U101" s="818"/>
      <c r="V101" s="818"/>
      <c r="W101" s="818"/>
      <c r="X101" s="818"/>
      <c r="Y101" s="818"/>
      <c r="Z101" s="818"/>
      <c r="AA101" s="818"/>
      <c r="AB101" s="818"/>
      <c r="AC101" s="818"/>
      <c r="AD101" s="818"/>
      <c r="AE101" s="818"/>
      <c r="AF101" s="818"/>
      <c r="AG101" s="818"/>
      <c r="AH101" s="818"/>
    </row>
    <row r="102" spans="1:34" s="18" customFormat="1" hidden="1">
      <c r="A102" s="825"/>
      <c r="B102" s="85">
        <v>45292</v>
      </c>
      <c r="C102" s="90">
        <v>70080</v>
      </c>
      <c r="D102" s="1085">
        <v>34.74743150684931</v>
      </c>
      <c r="E102" s="1189">
        <v>68.091442433142859</v>
      </c>
      <c r="F102" s="1321">
        <v>14541</v>
      </c>
      <c r="G102" s="98">
        <v>9425</v>
      </c>
      <c r="H102" s="99">
        <v>39.076923076923073</v>
      </c>
      <c r="I102" s="99">
        <v>15.777188328912468</v>
      </c>
      <c r="J102" s="99">
        <v>13.336870026525199</v>
      </c>
      <c r="K102" s="99">
        <v>13.941644562334218</v>
      </c>
      <c r="L102" s="99">
        <v>17.867374005305038</v>
      </c>
      <c r="M102" s="1189">
        <v>36.337482462142859</v>
      </c>
      <c r="N102" s="98">
        <v>2925</v>
      </c>
      <c r="O102" s="99">
        <v>31.03448275862069</v>
      </c>
      <c r="P102" s="100">
        <v>22.577357725642855</v>
      </c>
      <c r="Q102" s="138"/>
      <c r="R102" s="138"/>
      <c r="S102" s="840"/>
      <c r="T102" s="818"/>
      <c r="U102" s="818"/>
      <c r="V102" s="818"/>
      <c r="W102" s="818"/>
      <c r="X102" s="818"/>
      <c r="Y102" s="818"/>
      <c r="Z102" s="818"/>
      <c r="AA102" s="818"/>
      <c r="AB102" s="818"/>
      <c r="AC102" s="818"/>
      <c r="AD102" s="818"/>
      <c r="AE102" s="818"/>
      <c r="AF102" s="818"/>
      <c r="AG102" s="818"/>
      <c r="AH102" s="818"/>
    </row>
    <row r="103" spans="1:34" s="18" customFormat="1" hidden="1">
      <c r="A103" s="825"/>
      <c r="B103" s="1006">
        <v>45323</v>
      </c>
      <c r="C103" s="90">
        <v>70472</v>
      </c>
      <c r="D103" s="1085">
        <v>34.64638437961176</v>
      </c>
      <c r="E103" s="810">
        <v>68.168062695614282</v>
      </c>
      <c r="F103" s="1322">
        <v>12176</v>
      </c>
      <c r="G103" s="91">
        <v>11806</v>
      </c>
      <c r="H103" s="92">
        <v>39.471455192275116</v>
      </c>
      <c r="I103" s="92">
        <v>16.635609012366594</v>
      </c>
      <c r="J103" s="92">
        <v>14.069117397933253</v>
      </c>
      <c r="K103" s="92">
        <v>11.722852786718619</v>
      </c>
      <c r="L103" s="92">
        <v>18.100965610706421</v>
      </c>
      <c r="M103" s="810">
        <v>39.442045672614292</v>
      </c>
      <c r="N103" s="91">
        <v>3305</v>
      </c>
      <c r="O103" s="92">
        <v>27.994240216838897</v>
      </c>
      <c r="P103" s="94">
        <v>21.676073845585712</v>
      </c>
      <c r="Q103" s="138"/>
      <c r="R103" s="138"/>
      <c r="S103" s="840"/>
      <c r="T103" s="818"/>
      <c r="U103" s="818"/>
      <c r="V103" s="818"/>
      <c r="W103" s="818"/>
      <c r="X103" s="818"/>
      <c r="Y103" s="818"/>
      <c r="Z103" s="818"/>
      <c r="AA103" s="818"/>
      <c r="AB103" s="818"/>
      <c r="AC103" s="818"/>
      <c r="AD103" s="818"/>
      <c r="AE103" s="818"/>
      <c r="AF103" s="818"/>
      <c r="AG103" s="818"/>
      <c r="AH103" s="818"/>
    </row>
    <row r="104" spans="1:34" s="18" customFormat="1" hidden="1">
      <c r="A104" s="825"/>
      <c r="B104" s="1006">
        <v>45352</v>
      </c>
      <c r="C104" s="90">
        <v>68039</v>
      </c>
      <c r="D104" s="1085">
        <v>35.985243757256868</v>
      </c>
      <c r="E104" s="810">
        <v>70.890734935642854</v>
      </c>
      <c r="F104" s="1322">
        <v>10881</v>
      </c>
      <c r="G104" s="91">
        <v>13303</v>
      </c>
      <c r="H104" s="92">
        <v>41.17868150041344</v>
      </c>
      <c r="I104" s="92">
        <v>22.949710591595881</v>
      </c>
      <c r="J104" s="92">
        <v>12.854243403743517</v>
      </c>
      <c r="K104" s="92">
        <v>7.8102683605201841</v>
      </c>
      <c r="L104" s="92">
        <v>15.207096143726979</v>
      </c>
      <c r="M104" s="810">
        <v>33.726027397257141</v>
      </c>
      <c r="N104" s="91">
        <v>5276</v>
      </c>
      <c r="O104" s="92">
        <v>39.66022701646245</v>
      </c>
      <c r="P104" s="94">
        <v>18.306404516257142</v>
      </c>
      <c r="Q104" s="138"/>
      <c r="R104" s="138"/>
      <c r="S104" s="840"/>
      <c r="T104" s="818"/>
      <c r="U104" s="818"/>
      <c r="V104" s="818"/>
      <c r="W104" s="818"/>
      <c r="X104" s="818"/>
      <c r="Y104" s="818"/>
      <c r="Z104" s="818"/>
      <c r="AA104" s="818"/>
      <c r="AB104" s="818"/>
      <c r="AC104" s="818"/>
      <c r="AD104" s="818"/>
      <c r="AE104" s="818"/>
      <c r="AF104" s="818"/>
      <c r="AG104" s="818"/>
      <c r="AH104" s="818"/>
    </row>
    <row r="105" spans="1:34" s="18" customFormat="1" hidden="1">
      <c r="A105" s="825"/>
      <c r="B105" s="1006">
        <v>45383</v>
      </c>
      <c r="C105" s="90">
        <v>64679</v>
      </c>
      <c r="D105" s="1085">
        <v>37.800522580744911</v>
      </c>
      <c r="E105" s="810">
        <v>74.208952784414279</v>
      </c>
      <c r="F105" s="1322">
        <v>12057</v>
      </c>
      <c r="G105" s="91">
        <v>15420</v>
      </c>
      <c r="H105" s="92">
        <v>34.876783398184173</v>
      </c>
      <c r="I105" s="92">
        <v>29.169909208819718</v>
      </c>
      <c r="J105" s="92">
        <v>13.618677042801556</v>
      </c>
      <c r="K105" s="92">
        <v>7.2957198443579774</v>
      </c>
      <c r="L105" s="92">
        <v>15.038910505836576</v>
      </c>
      <c r="M105" s="810">
        <v>34.911907260285716</v>
      </c>
      <c r="N105" s="91">
        <v>6899</v>
      </c>
      <c r="O105" s="92">
        <v>44.740596627756162</v>
      </c>
      <c r="P105" s="94">
        <v>21.667990787499999</v>
      </c>
      <c r="Q105" s="138"/>
      <c r="R105" s="138"/>
      <c r="S105" s="840"/>
      <c r="T105" s="818"/>
      <c r="U105" s="818"/>
      <c r="V105" s="818"/>
      <c r="W105" s="818"/>
      <c r="X105" s="818"/>
      <c r="Y105" s="818"/>
      <c r="Z105" s="818"/>
      <c r="AA105" s="818"/>
      <c r="AB105" s="818"/>
      <c r="AC105" s="818"/>
      <c r="AD105" s="818"/>
      <c r="AE105" s="818"/>
      <c r="AF105" s="818"/>
      <c r="AG105" s="818"/>
      <c r="AH105" s="818"/>
    </row>
    <row r="106" spans="1:34" s="18" customFormat="1" hidden="1">
      <c r="A106" s="825"/>
      <c r="B106" s="1006">
        <v>45413</v>
      </c>
      <c r="C106" s="90">
        <v>62693</v>
      </c>
      <c r="D106" s="1085">
        <v>38.838466814476895</v>
      </c>
      <c r="E106" s="810">
        <v>76.365543202585712</v>
      </c>
      <c r="F106" s="1322">
        <v>10641</v>
      </c>
      <c r="G106" s="91">
        <v>12643</v>
      </c>
      <c r="H106" s="92">
        <v>34.683223918373798</v>
      </c>
      <c r="I106" s="92">
        <v>21.284505259827572</v>
      </c>
      <c r="J106" s="92">
        <v>16.696986474729101</v>
      </c>
      <c r="K106" s="92">
        <v>9.752432175907618</v>
      </c>
      <c r="L106" s="92">
        <v>17.582852171161907</v>
      </c>
      <c r="M106" s="810">
        <v>38.625854513585715</v>
      </c>
      <c r="N106" s="91">
        <v>4673</v>
      </c>
      <c r="O106" s="92">
        <v>36.961164280629596</v>
      </c>
      <c r="P106" s="94">
        <v>25.250007913642857</v>
      </c>
      <c r="Q106" s="138"/>
      <c r="R106" s="138"/>
      <c r="S106" s="840"/>
      <c r="T106" s="818"/>
      <c r="U106" s="818"/>
      <c r="V106" s="818"/>
      <c r="W106" s="818"/>
      <c r="X106" s="818"/>
      <c r="Y106" s="818"/>
      <c r="Z106" s="818"/>
      <c r="AA106" s="818"/>
      <c r="AB106" s="818"/>
      <c r="AC106" s="818"/>
      <c r="AD106" s="818"/>
      <c r="AE106" s="818"/>
      <c r="AF106" s="818"/>
      <c r="AG106" s="818"/>
      <c r="AH106" s="818"/>
    </row>
    <row r="107" spans="1:34" s="18" customFormat="1" hidden="1">
      <c r="A107" s="825"/>
      <c r="B107" s="1006">
        <v>45444</v>
      </c>
      <c r="C107" s="90">
        <v>61848</v>
      </c>
      <c r="D107" s="1085">
        <v>39.233281593584273</v>
      </c>
      <c r="E107" s="810">
        <v>77.458000720657154</v>
      </c>
      <c r="F107" s="1322">
        <v>10014</v>
      </c>
      <c r="G107" s="91">
        <v>10897</v>
      </c>
      <c r="H107" s="92">
        <v>34.192897127649815</v>
      </c>
      <c r="I107" s="92">
        <v>19.739377810406534</v>
      </c>
      <c r="J107" s="92">
        <v>18.078370193631272</v>
      </c>
      <c r="K107" s="92">
        <v>9.4704964669174991</v>
      </c>
      <c r="L107" s="92">
        <v>18.51885840139488</v>
      </c>
      <c r="M107" s="810">
        <v>41.151792049814283</v>
      </c>
      <c r="N107" s="91">
        <v>3556</v>
      </c>
      <c r="O107" s="92">
        <v>32.632834725153714</v>
      </c>
      <c r="P107" s="94">
        <v>27.136805642500001</v>
      </c>
      <c r="Q107" s="138"/>
      <c r="R107" s="138"/>
      <c r="S107" s="840"/>
      <c r="T107" s="818"/>
      <c r="U107" s="818"/>
      <c r="V107" s="818"/>
      <c r="W107" s="818"/>
      <c r="X107" s="818"/>
      <c r="Y107" s="818"/>
      <c r="Z107" s="818"/>
      <c r="AA107" s="818"/>
      <c r="AB107" s="818"/>
      <c r="AC107" s="818"/>
      <c r="AD107" s="818"/>
      <c r="AE107" s="818"/>
      <c r="AF107" s="818"/>
      <c r="AG107" s="818"/>
      <c r="AH107" s="818"/>
    </row>
    <row r="108" spans="1:34" s="18" customFormat="1" hidden="1">
      <c r="A108" s="825"/>
      <c r="B108" s="1006">
        <v>45474</v>
      </c>
      <c r="C108" s="90">
        <v>62967</v>
      </c>
      <c r="D108" s="1085">
        <v>38.982324074515226</v>
      </c>
      <c r="E108" s="810">
        <v>76.670784469871435</v>
      </c>
      <c r="F108" s="1322">
        <v>13120</v>
      </c>
      <c r="G108" s="91">
        <v>12001</v>
      </c>
      <c r="H108" s="92">
        <v>35.305391217398551</v>
      </c>
      <c r="I108" s="92">
        <v>18.256811932338969</v>
      </c>
      <c r="J108" s="92">
        <v>18.615115407049412</v>
      </c>
      <c r="K108" s="92">
        <v>8.2076493625531217</v>
      </c>
      <c r="L108" s="92">
        <v>19.615032080659944</v>
      </c>
      <c r="M108" s="810">
        <v>41.915382819800001</v>
      </c>
      <c r="N108" s="91">
        <v>3914</v>
      </c>
      <c r="O108" s="92">
        <v>32.613948837596865</v>
      </c>
      <c r="P108" s="94">
        <v>28.087131923242858</v>
      </c>
      <c r="Q108" s="138"/>
      <c r="R108" s="138"/>
      <c r="S108" s="840"/>
      <c r="T108" s="818"/>
      <c r="U108" s="818"/>
      <c r="V108" s="818"/>
      <c r="W108" s="818"/>
      <c r="X108" s="818"/>
      <c r="Y108" s="818"/>
      <c r="Z108" s="818"/>
      <c r="AA108" s="818"/>
      <c r="AB108" s="818"/>
      <c r="AC108" s="818"/>
      <c r="AD108" s="818"/>
      <c r="AE108" s="818"/>
      <c r="AF108" s="818"/>
      <c r="AG108" s="818"/>
      <c r="AH108" s="818"/>
    </row>
    <row r="109" spans="1:34" s="18" customFormat="1" hidden="1">
      <c r="A109" s="825"/>
      <c r="B109" s="1006">
        <v>45505</v>
      </c>
      <c r="C109" s="90">
        <v>64621</v>
      </c>
      <c r="D109" s="1085">
        <v>37.808142863774933</v>
      </c>
      <c r="E109" s="810">
        <v>74.98143681731429</v>
      </c>
      <c r="F109" s="1322">
        <v>12242</v>
      </c>
      <c r="G109" s="91">
        <v>10564</v>
      </c>
      <c r="H109" s="92">
        <v>35.876561908368046</v>
      </c>
      <c r="I109" s="92">
        <v>16.187050359712231</v>
      </c>
      <c r="J109" s="92">
        <v>17.086330935251798</v>
      </c>
      <c r="K109" s="92">
        <v>11.075350246118894</v>
      </c>
      <c r="L109" s="92">
        <v>19.774706550549034</v>
      </c>
      <c r="M109" s="810">
        <v>42.21062076097143</v>
      </c>
      <c r="N109" s="91">
        <v>2986</v>
      </c>
      <c r="O109" s="92">
        <v>28.265808405906856</v>
      </c>
      <c r="P109" s="94">
        <v>26.8091055115</v>
      </c>
      <c r="Q109" s="138"/>
      <c r="R109" s="138"/>
      <c r="S109" s="840"/>
      <c r="T109" s="818"/>
      <c r="U109" s="818"/>
      <c r="V109" s="818"/>
      <c r="W109" s="818"/>
      <c r="X109" s="818"/>
      <c r="Y109" s="818"/>
      <c r="Z109" s="818"/>
      <c r="AA109" s="818"/>
      <c r="AB109" s="818"/>
      <c r="AC109" s="818"/>
      <c r="AD109" s="818"/>
      <c r="AE109" s="818"/>
      <c r="AF109" s="818"/>
      <c r="AG109" s="818"/>
      <c r="AH109" s="818"/>
    </row>
    <row r="110" spans="1:34" s="18" customFormat="1" hidden="1">
      <c r="A110" s="825"/>
      <c r="B110" s="1006">
        <v>45536</v>
      </c>
      <c r="C110" s="90">
        <v>62736</v>
      </c>
      <c r="D110" s="1085">
        <v>38.877199693955625</v>
      </c>
      <c r="E110" s="810">
        <v>77.060906018871421</v>
      </c>
      <c r="F110" s="1322">
        <v>10371</v>
      </c>
      <c r="G110" s="91">
        <v>12275</v>
      </c>
      <c r="H110" s="92">
        <v>43.576374745417517</v>
      </c>
      <c r="I110" s="92">
        <v>15.723014256619145</v>
      </c>
      <c r="J110" s="92">
        <v>16.822810590631367</v>
      </c>
      <c r="K110" s="92">
        <v>7.7148676171079424</v>
      </c>
      <c r="L110" s="92">
        <v>16.162932790224033</v>
      </c>
      <c r="M110" s="810">
        <v>35.7540985674</v>
      </c>
      <c r="N110" s="91">
        <v>4212</v>
      </c>
      <c r="O110" s="92">
        <v>34.313645621181259</v>
      </c>
      <c r="P110" s="94">
        <v>21.07979596827143</v>
      </c>
      <c r="Q110" s="138"/>
      <c r="R110" s="138"/>
      <c r="S110" s="840"/>
      <c r="T110" s="818"/>
      <c r="U110" s="818"/>
      <c r="V110" s="818"/>
      <c r="W110" s="818"/>
      <c r="X110" s="818"/>
      <c r="Y110" s="818"/>
      <c r="Z110" s="818"/>
      <c r="AA110" s="818"/>
      <c r="AB110" s="818"/>
      <c r="AC110" s="818"/>
      <c r="AD110" s="818"/>
      <c r="AE110" s="818"/>
      <c r="AF110" s="818"/>
      <c r="AG110" s="818"/>
      <c r="AH110" s="818"/>
    </row>
    <row r="111" spans="1:34" s="18" customFormat="1" hidden="1">
      <c r="A111" s="825"/>
      <c r="B111" s="1006">
        <v>45566</v>
      </c>
      <c r="C111" s="90">
        <v>62096</v>
      </c>
      <c r="D111" s="1085">
        <v>39.482414326204584</v>
      </c>
      <c r="E111" s="810">
        <v>78.179500865014276</v>
      </c>
      <c r="F111" s="1322">
        <v>12002</v>
      </c>
      <c r="G111" s="91">
        <v>12652</v>
      </c>
      <c r="H111" s="92">
        <v>39.100537464432499</v>
      </c>
      <c r="I111" s="92">
        <v>16.890610180208661</v>
      </c>
      <c r="J111" s="92">
        <v>16.613974075245018</v>
      </c>
      <c r="K111" s="92">
        <v>9.0973759089472015</v>
      </c>
      <c r="L111" s="92">
        <v>18.297502371166612</v>
      </c>
      <c r="M111" s="810">
        <v>39.24538238911429</v>
      </c>
      <c r="N111" s="91">
        <v>3699</v>
      </c>
      <c r="O111" s="92">
        <v>29.236484350300344</v>
      </c>
      <c r="P111" s="94">
        <v>24.64086799277143</v>
      </c>
      <c r="Q111" s="138"/>
      <c r="R111" s="138"/>
      <c r="S111" s="840"/>
      <c r="T111" s="818"/>
      <c r="U111" s="818"/>
      <c r="V111" s="818"/>
      <c r="W111" s="818"/>
      <c r="X111" s="818"/>
      <c r="Y111" s="818"/>
      <c r="Z111" s="818"/>
      <c r="AA111" s="818"/>
      <c r="AB111" s="818"/>
      <c r="AC111" s="818"/>
      <c r="AD111" s="818"/>
      <c r="AE111" s="818"/>
      <c r="AF111" s="818"/>
      <c r="AG111" s="818"/>
      <c r="AH111" s="818"/>
    </row>
    <row r="112" spans="1:34" s="18" customFormat="1" hidden="1">
      <c r="A112" s="825"/>
      <c r="B112" s="1006">
        <v>45597</v>
      </c>
      <c r="C112" s="90">
        <v>63450</v>
      </c>
      <c r="D112" s="1085">
        <v>38.822695035460988</v>
      </c>
      <c r="E112" s="810">
        <v>76.810266801757152</v>
      </c>
      <c r="F112" s="1322">
        <v>12478</v>
      </c>
      <c r="G112" s="91">
        <v>11145</v>
      </c>
      <c r="H112" s="92">
        <v>37.344100493494842</v>
      </c>
      <c r="I112" s="92">
        <v>17.747868999551368</v>
      </c>
      <c r="J112" s="92">
        <v>15.962314939434725</v>
      </c>
      <c r="K112" s="92">
        <v>10.112157918349036</v>
      </c>
      <c r="L112" s="92">
        <v>18.833557649170032</v>
      </c>
      <c r="M112" s="810">
        <v>40.47647092377143</v>
      </c>
      <c r="N112" s="91">
        <v>3165</v>
      </c>
      <c r="O112" s="92">
        <v>28.398384925975773</v>
      </c>
      <c r="P112" s="94">
        <v>24.295723684214288</v>
      </c>
      <c r="Q112" s="138"/>
      <c r="R112" s="138"/>
      <c r="S112" s="840"/>
      <c r="T112" s="818"/>
      <c r="U112" s="818"/>
      <c r="V112" s="818"/>
      <c r="W112" s="818"/>
      <c r="X112" s="818"/>
      <c r="Y112" s="818"/>
      <c r="Z112" s="818"/>
      <c r="AA112" s="818"/>
      <c r="AB112" s="818"/>
      <c r="AC112" s="818"/>
      <c r="AD112" s="818"/>
      <c r="AE112" s="818"/>
      <c r="AF112" s="818"/>
      <c r="AG112" s="818"/>
      <c r="AH112" s="818"/>
    </row>
    <row r="113" spans="1:34" s="18" customFormat="1" hidden="1">
      <c r="A113" s="825"/>
      <c r="B113" s="1007">
        <v>45627</v>
      </c>
      <c r="C113" s="1720">
        <v>65648</v>
      </c>
      <c r="D113" s="1721">
        <v>37.65080428954424</v>
      </c>
      <c r="E113" s="1396">
        <v>74.876209916085713</v>
      </c>
      <c r="F113" s="1722">
        <v>12801</v>
      </c>
      <c r="G113" s="1393">
        <v>10604</v>
      </c>
      <c r="H113" s="1395">
        <v>37.033195020746888</v>
      </c>
      <c r="I113" s="1395">
        <v>17.663145982648057</v>
      </c>
      <c r="J113" s="1395">
        <v>15.390418709920784</v>
      </c>
      <c r="K113" s="1395">
        <v>10.580912863070539</v>
      </c>
      <c r="L113" s="1395">
        <v>19.33232742361373</v>
      </c>
      <c r="M113" s="1396">
        <v>42.177192876728569</v>
      </c>
      <c r="N113" s="1393">
        <v>2706</v>
      </c>
      <c r="O113" s="1395">
        <v>25.518672199170123</v>
      </c>
      <c r="P113" s="1589">
        <v>25.877735891514284</v>
      </c>
      <c r="Q113" s="138"/>
      <c r="R113" s="138"/>
      <c r="S113" s="840"/>
      <c r="T113" s="818"/>
      <c r="U113" s="818"/>
      <c r="V113" s="818"/>
      <c r="W113" s="818"/>
      <c r="X113" s="818"/>
      <c r="Y113" s="818"/>
      <c r="Z113" s="818"/>
      <c r="AA113" s="818"/>
      <c r="AB113" s="818"/>
      <c r="AC113" s="818"/>
      <c r="AD113" s="818"/>
      <c r="AE113" s="818"/>
      <c r="AF113" s="818"/>
      <c r="AG113" s="818"/>
      <c r="AH113" s="818"/>
    </row>
    <row r="114" spans="1:34" s="18" customFormat="1">
      <c r="A114" s="825"/>
      <c r="B114" s="1008">
        <v>45658</v>
      </c>
      <c r="C114" s="91">
        <v>70336</v>
      </c>
      <c r="D114" s="1085">
        <v>36.348384895359423</v>
      </c>
      <c r="E114" s="810">
        <v>71.838160503057139</v>
      </c>
      <c r="F114" s="1793">
        <v>13834</v>
      </c>
      <c r="G114" s="1487">
        <v>9171</v>
      </c>
      <c r="H114" s="92">
        <v>38.61083851270309</v>
      </c>
      <c r="I114" s="92">
        <v>17.391778432013957</v>
      </c>
      <c r="J114" s="92">
        <v>15.429069894231818</v>
      </c>
      <c r="K114" s="92">
        <v>9.9661977974048632</v>
      </c>
      <c r="L114" s="92">
        <v>18.602115363646277</v>
      </c>
      <c r="M114" s="810">
        <v>38.232997110671427</v>
      </c>
      <c r="N114" s="91">
        <v>2883</v>
      </c>
      <c r="O114" s="92">
        <v>31.436048413477263</v>
      </c>
      <c r="P114" s="94">
        <v>25.154736080985714</v>
      </c>
      <c r="Q114" s="138"/>
      <c r="R114" s="138"/>
      <c r="S114" s="840"/>
      <c r="T114" s="818"/>
      <c r="U114" s="818"/>
      <c r="V114" s="818"/>
      <c r="W114" s="818"/>
      <c r="X114" s="818"/>
      <c r="Y114" s="818"/>
      <c r="Z114" s="818"/>
      <c r="AA114" s="818"/>
      <c r="AB114" s="818"/>
      <c r="AC114" s="818"/>
      <c r="AD114" s="818"/>
      <c r="AE114" s="818"/>
      <c r="AF114" s="818"/>
      <c r="AG114" s="818"/>
      <c r="AH114" s="818"/>
    </row>
    <row r="115" spans="1:34" s="18" customFormat="1">
      <c r="A115" s="825"/>
      <c r="B115" s="1006">
        <v>45689</v>
      </c>
      <c r="C115" s="91">
        <v>70418</v>
      </c>
      <c r="D115" s="1085">
        <v>36.20097134255446</v>
      </c>
      <c r="E115" s="810">
        <v>72.129658407142855</v>
      </c>
      <c r="F115" s="1322">
        <v>11425</v>
      </c>
      <c r="G115" s="91">
        <v>11372</v>
      </c>
      <c r="H115" s="92">
        <v>38.823425958494553</v>
      </c>
      <c r="I115" s="92">
        <v>17.059444249032712</v>
      </c>
      <c r="J115" s="92">
        <v>14.685191698909602</v>
      </c>
      <c r="K115" s="92">
        <v>10.736897643334506</v>
      </c>
      <c r="L115" s="92">
        <v>18.695040450228632</v>
      </c>
      <c r="M115" s="1735">
        <v>40.573778797300001</v>
      </c>
      <c r="N115" s="91">
        <v>3360</v>
      </c>
      <c r="O115" s="92">
        <v>29.546253957087583</v>
      </c>
      <c r="P115" s="94">
        <v>23.020820189271429</v>
      </c>
      <c r="Q115" s="138"/>
      <c r="R115" s="138"/>
      <c r="S115" s="840"/>
      <c r="T115" s="818"/>
      <c r="U115" s="818"/>
      <c r="V115" s="818"/>
      <c r="W115" s="818"/>
      <c r="X115" s="818"/>
      <c r="Y115" s="818"/>
      <c r="Z115" s="818"/>
      <c r="AA115" s="818"/>
      <c r="AB115" s="818"/>
      <c r="AC115" s="818"/>
      <c r="AD115" s="818"/>
      <c r="AE115" s="818"/>
      <c r="AF115" s="818"/>
      <c r="AG115" s="818"/>
      <c r="AH115" s="818"/>
    </row>
    <row r="116" spans="1:34" s="18" customFormat="1">
      <c r="A116" s="825"/>
      <c r="B116" s="1006">
        <v>45717</v>
      </c>
      <c r="C116" s="91">
        <v>68610</v>
      </c>
      <c r="D116" s="1085">
        <v>37.157848710100566</v>
      </c>
      <c r="E116" s="810">
        <v>74.153093051828577</v>
      </c>
      <c r="F116" s="1322">
        <v>11565</v>
      </c>
      <c r="G116" s="91">
        <v>13375</v>
      </c>
      <c r="H116" s="92">
        <v>41.704672897196261</v>
      </c>
      <c r="I116" s="92">
        <v>19.813084112149532</v>
      </c>
      <c r="J116" s="92">
        <v>14.355140186915888</v>
      </c>
      <c r="K116" s="92">
        <v>8.0074766355140188</v>
      </c>
      <c r="L116" s="92">
        <v>16.1196261682243</v>
      </c>
      <c r="M116" s="1735">
        <v>36.571149916399996</v>
      </c>
      <c r="N116" s="91">
        <v>5030</v>
      </c>
      <c r="O116" s="92">
        <v>37.607476635514018</v>
      </c>
      <c r="P116" s="94">
        <v>21.678512298957145</v>
      </c>
      <c r="Q116" s="138"/>
      <c r="R116" s="138"/>
      <c r="S116" s="840"/>
      <c r="T116" s="818"/>
      <c r="U116" s="818"/>
      <c r="V116" s="818"/>
      <c r="W116" s="818"/>
      <c r="X116" s="818"/>
      <c r="Y116" s="818"/>
      <c r="Z116" s="818"/>
      <c r="AA116" s="818"/>
      <c r="AB116" s="818"/>
      <c r="AC116" s="818"/>
      <c r="AD116" s="818"/>
      <c r="AE116" s="818"/>
      <c r="AF116" s="818"/>
      <c r="AG116" s="818"/>
      <c r="AH116" s="818"/>
    </row>
    <row r="117" spans="1:34" s="18" customFormat="1">
      <c r="A117" s="825"/>
      <c r="B117" s="1006">
        <v>45748</v>
      </c>
      <c r="C117" s="91">
        <v>65332</v>
      </c>
      <c r="D117" s="1085">
        <v>38.716096246862179</v>
      </c>
      <c r="E117" s="810">
        <v>77.24606187298572</v>
      </c>
      <c r="F117" s="1322">
        <v>11091</v>
      </c>
      <c r="G117" s="91">
        <v>14407</v>
      </c>
      <c r="H117" s="92">
        <v>37.877420698271678</v>
      </c>
      <c r="I117" s="92">
        <v>24.425626431595752</v>
      </c>
      <c r="J117" s="92">
        <v>14.263899493301867</v>
      </c>
      <c r="K117" s="92">
        <v>7.2117720552509201</v>
      </c>
      <c r="L117" s="92">
        <v>16.221281321579788</v>
      </c>
      <c r="M117" s="1735">
        <v>37.170631358471432</v>
      </c>
      <c r="N117" s="91">
        <v>6126</v>
      </c>
      <c r="O117" s="92">
        <v>42.520996737696954</v>
      </c>
      <c r="P117" s="94">
        <v>22.64854614412857</v>
      </c>
      <c r="Q117" s="138"/>
      <c r="R117" s="138"/>
      <c r="S117" s="840"/>
      <c r="T117" s="818"/>
      <c r="U117" s="818"/>
      <c r="V117" s="818"/>
      <c r="W117" s="818"/>
      <c r="X117" s="818"/>
      <c r="Y117" s="818"/>
      <c r="Z117" s="818"/>
      <c r="AA117" s="818"/>
      <c r="AB117" s="818"/>
      <c r="AC117" s="818"/>
      <c r="AD117" s="818"/>
      <c r="AE117" s="818"/>
      <c r="AF117" s="818"/>
      <c r="AG117" s="818"/>
      <c r="AH117" s="818"/>
    </row>
    <row r="118" spans="1:34" s="18" customFormat="1">
      <c r="A118" s="825"/>
      <c r="B118" s="1006">
        <v>45778</v>
      </c>
      <c r="C118" s="91">
        <v>63842</v>
      </c>
      <c r="D118" s="1085">
        <v>39.593057861595817</v>
      </c>
      <c r="E118" s="810">
        <v>79.694936606885705</v>
      </c>
      <c r="F118" s="1322">
        <v>10973</v>
      </c>
      <c r="G118" s="91">
        <v>12467</v>
      </c>
      <c r="H118" s="92">
        <v>35.349322210636082</v>
      </c>
      <c r="I118" s="92">
        <v>22.723991337130023</v>
      </c>
      <c r="J118" s="92">
        <v>15.954118873826904</v>
      </c>
      <c r="K118" s="92">
        <v>7.9489853212480952</v>
      </c>
      <c r="L118" s="92">
        <v>18.0235822571589</v>
      </c>
      <c r="M118" s="1735">
        <v>39.536262012642858</v>
      </c>
      <c r="N118" s="91">
        <v>4630</v>
      </c>
      <c r="O118" s="92">
        <v>37.138044437314512</v>
      </c>
      <c r="P118" s="94">
        <v>24.774787311428572</v>
      </c>
      <c r="Q118" s="138"/>
      <c r="R118" s="138"/>
      <c r="S118" s="840"/>
      <c r="T118" s="818"/>
      <c r="U118" s="818"/>
      <c r="V118" s="818"/>
      <c r="W118" s="818"/>
      <c r="X118" s="818"/>
      <c r="Y118" s="818"/>
      <c r="Z118" s="818"/>
      <c r="AA118" s="818"/>
      <c r="AB118" s="818"/>
      <c r="AC118" s="818"/>
      <c r="AD118" s="818"/>
      <c r="AE118" s="818"/>
      <c r="AF118" s="818"/>
      <c r="AG118" s="818"/>
      <c r="AH118" s="818"/>
    </row>
    <row r="119" spans="1:34" s="18" customFormat="1">
      <c r="A119" s="825"/>
      <c r="B119" s="1006">
        <v>45809</v>
      </c>
      <c r="C119" s="91">
        <v>63568</v>
      </c>
      <c r="D119" s="1085">
        <v>39.963503649635037</v>
      </c>
      <c r="E119" s="810">
        <v>80.712314821471423</v>
      </c>
      <c r="F119" s="1322">
        <v>10541</v>
      </c>
      <c r="G119" s="91">
        <v>10850</v>
      </c>
      <c r="H119" s="92">
        <v>34.368663594470043</v>
      </c>
      <c r="I119" s="92">
        <v>19.843317972350231</v>
      </c>
      <c r="J119" s="92">
        <v>17.870967741935484</v>
      </c>
      <c r="K119" s="92">
        <v>8.9216589861751157</v>
      </c>
      <c r="L119" s="92">
        <v>18.995391705069125</v>
      </c>
      <c r="M119" s="1735">
        <v>41.678679850814284</v>
      </c>
      <c r="N119" s="91">
        <v>3456</v>
      </c>
      <c r="O119" s="92">
        <v>31.852534562211982</v>
      </c>
      <c r="P119" s="94">
        <v>27.016986324928574</v>
      </c>
      <c r="Q119" s="138"/>
      <c r="R119" s="138"/>
      <c r="S119" s="840"/>
      <c r="T119" s="818"/>
      <c r="U119" s="818"/>
      <c r="V119" s="818"/>
      <c r="W119" s="818"/>
      <c r="X119" s="818"/>
      <c r="Y119" s="818"/>
      <c r="Z119" s="818"/>
      <c r="AA119" s="818"/>
      <c r="AB119" s="818"/>
      <c r="AC119" s="818"/>
      <c r="AD119" s="818"/>
      <c r="AE119" s="818"/>
      <c r="AF119" s="818"/>
      <c r="AG119" s="818"/>
      <c r="AH119" s="818"/>
    </row>
    <row r="120" spans="1:34" s="18" customFormat="1">
      <c r="A120" s="825"/>
      <c r="B120" s="1006">
        <v>45839</v>
      </c>
      <c r="C120" s="91">
        <v>64362</v>
      </c>
      <c r="D120" s="1085">
        <v>39.723750038842795</v>
      </c>
      <c r="E120" s="810">
        <v>79.887544558228569</v>
      </c>
      <c r="F120" s="1322">
        <v>12639</v>
      </c>
      <c r="G120" s="91">
        <v>11864</v>
      </c>
      <c r="H120" s="92">
        <v>34.254888739042485</v>
      </c>
      <c r="I120" s="92">
        <v>18.804787592717464</v>
      </c>
      <c r="J120" s="92">
        <v>17.759608900876604</v>
      </c>
      <c r="K120" s="92">
        <v>8.2855697909642618</v>
      </c>
      <c r="L120" s="92">
        <v>20.895144976399191</v>
      </c>
      <c r="M120" s="1735">
        <v>44.870048708757146</v>
      </c>
      <c r="N120" s="91">
        <v>3725</v>
      </c>
      <c r="O120" s="92">
        <v>31.397505057316248</v>
      </c>
      <c r="P120" s="94">
        <v>29.973596442471429</v>
      </c>
      <c r="Q120" s="138"/>
      <c r="R120" s="138"/>
      <c r="S120" s="840"/>
      <c r="T120" s="818"/>
      <c r="U120" s="818"/>
      <c r="V120" s="818"/>
      <c r="W120" s="818"/>
      <c r="X120" s="818"/>
      <c r="Y120" s="818"/>
      <c r="Z120" s="818"/>
      <c r="AA120" s="818"/>
      <c r="AB120" s="818"/>
      <c r="AC120" s="818"/>
      <c r="AD120" s="818"/>
      <c r="AE120" s="818"/>
      <c r="AF120" s="818"/>
      <c r="AG120" s="818"/>
      <c r="AH120" s="818"/>
    </row>
    <row r="121" spans="1:34" s="18" customFormat="1">
      <c r="A121" s="825"/>
      <c r="B121" s="1006">
        <v>45870</v>
      </c>
      <c r="C121" s="91">
        <v>65697</v>
      </c>
      <c r="D121" s="1085">
        <v>38.744539324474481</v>
      </c>
      <c r="E121" s="810">
        <v>78.227938218528578</v>
      </c>
      <c r="F121" s="1322">
        <v>12467</v>
      </c>
      <c r="G121" s="91">
        <v>11149</v>
      </c>
      <c r="H121" s="92">
        <v>36.155709032200193</v>
      </c>
      <c r="I121" s="92">
        <v>16.988070678984663</v>
      </c>
      <c r="J121" s="92">
        <v>16.817651807336979</v>
      </c>
      <c r="K121" s="92">
        <v>9.5434568122701577</v>
      </c>
      <c r="L121" s="92">
        <v>20.495111669208001</v>
      </c>
      <c r="M121" s="1735">
        <v>44.196883631985713</v>
      </c>
      <c r="N121" s="91">
        <v>3327</v>
      </c>
      <c r="O121" s="92">
        <v>29.841241366938736</v>
      </c>
      <c r="P121" s="94">
        <v>29.549585108771428</v>
      </c>
      <c r="Q121" s="138"/>
      <c r="R121" s="138"/>
      <c r="S121" s="840"/>
      <c r="T121" s="818"/>
      <c r="U121" s="818"/>
      <c r="V121" s="818"/>
      <c r="W121" s="818"/>
      <c r="X121" s="818"/>
      <c r="Y121" s="818"/>
      <c r="Z121" s="818"/>
      <c r="AA121" s="818"/>
      <c r="AB121" s="818"/>
      <c r="AC121" s="818"/>
      <c r="AD121" s="818"/>
      <c r="AE121" s="818"/>
      <c r="AF121" s="818"/>
      <c r="AG121" s="818"/>
      <c r="AH121" s="818"/>
    </row>
    <row r="122" spans="1:34" s="18" customFormat="1">
      <c r="A122" s="825"/>
      <c r="B122" s="1006">
        <v>45901</v>
      </c>
      <c r="C122" s="91">
        <v>63629</v>
      </c>
      <c r="D122" s="1085">
        <v>39.678448506184289</v>
      </c>
      <c r="E122" s="810">
        <v>80.399317023014291</v>
      </c>
      <c r="F122" s="1322">
        <v>10596</v>
      </c>
      <c r="G122" s="91">
        <v>12679</v>
      </c>
      <c r="H122" s="92">
        <v>41.454373373294423</v>
      </c>
      <c r="I122" s="92">
        <v>15.900307595236217</v>
      </c>
      <c r="J122" s="92">
        <v>17.075479138733339</v>
      </c>
      <c r="K122" s="92">
        <v>7.46904329994479</v>
      </c>
      <c r="L122" s="92">
        <v>18.10079659279123</v>
      </c>
      <c r="M122" s="1735">
        <v>38.27438994691429</v>
      </c>
      <c r="N122" s="91">
        <v>4227</v>
      </c>
      <c r="O122" s="92">
        <v>33.338591371559275</v>
      </c>
      <c r="P122" s="94">
        <v>22.351429973357142</v>
      </c>
      <c r="Q122" s="138"/>
      <c r="R122" s="138"/>
      <c r="S122" s="840"/>
      <c r="T122" s="818"/>
      <c r="U122" s="818"/>
      <c r="V122" s="818"/>
      <c r="W122" s="818"/>
      <c r="X122" s="818"/>
      <c r="Y122" s="818"/>
      <c r="Z122" s="818"/>
      <c r="AA122" s="818"/>
      <c r="AB122" s="818"/>
      <c r="AC122" s="818"/>
      <c r="AD122" s="818"/>
      <c r="AE122" s="818"/>
      <c r="AF122" s="818"/>
      <c r="AG122" s="818"/>
      <c r="AH122" s="818"/>
    </row>
    <row r="123" spans="1:34" s="18" customFormat="1">
      <c r="A123" s="825"/>
      <c r="B123" s="1006">
        <v>45931</v>
      </c>
      <c r="C123" s="91">
        <v>62515</v>
      </c>
      <c r="D123" s="1085">
        <v>39.996800767815728</v>
      </c>
      <c r="E123" s="810">
        <v>81.190464002928579</v>
      </c>
      <c r="F123" s="1322">
        <v>12215</v>
      </c>
      <c r="G123" s="91">
        <v>13333</v>
      </c>
      <c r="H123" s="92">
        <v>37.45593639840996</v>
      </c>
      <c r="I123" s="92">
        <v>16.50041251031276</v>
      </c>
      <c r="J123" s="92">
        <v>17.377934448361209</v>
      </c>
      <c r="K123" s="92">
        <v>7.8526963174079354</v>
      </c>
      <c r="L123" s="92">
        <v>20.813020325508138</v>
      </c>
      <c r="M123" s="1735">
        <v>43.960396269857142</v>
      </c>
      <c r="N123" s="91">
        <v>3808</v>
      </c>
      <c r="O123" s="92">
        <v>28.560714017850447</v>
      </c>
      <c r="P123" s="94">
        <v>27.385099972614285</v>
      </c>
      <c r="Q123" s="138"/>
      <c r="R123" s="138"/>
      <c r="S123" s="840"/>
      <c r="T123" s="818"/>
      <c r="U123" s="818"/>
      <c r="V123" s="818"/>
      <c r="W123" s="818"/>
      <c r="X123" s="818"/>
      <c r="Y123" s="818"/>
      <c r="Z123" s="818"/>
      <c r="AA123" s="818"/>
      <c r="AB123" s="818"/>
      <c r="AC123" s="818"/>
      <c r="AD123" s="818"/>
      <c r="AE123" s="818"/>
      <c r="AF123" s="818"/>
      <c r="AG123" s="818"/>
      <c r="AH123" s="818"/>
    </row>
    <row r="124" spans="1:34" s="18" customFormat="1">
      <c r="A124" s="825"/>
      <c r="B124" s="1006">
        <v>45962</v>
      </c>
      <c r="C124" s="91">
        <v>63604</v>
      </c>
      <c r="D124" s="1085">
        <v>39.227092635683292</v>
      </c>
      <c r="E124" s="810">
        <v>79.748400819357144</v>
      </c>
      <c r="F124" s="1322">
        <v>12128</v>
      </c>
      <c r="G124" s="91">
        <v>11012</v>
      </c>
      <c r="H124" s="92">
        <v>36.21503814021068</v>
      </c>
      <c r="I124" s="92">
        <v>17.344714856520159</v>
      </c>
      <c r="J124" s="92">
        <v>16.082455503087541</v>
      </c>
      <c r="K124" s="92">
        <v>9.5078096621867054</v>
      </c>
      <c r="L124" s="92">
        <v>20.849981837994918</v>
      </c>
      <c r="M124" s="1735">
        <v>45.494444842657138</v>
      </c>
      <c r="N124" s="91">
        <v>3054</v>
      </c>
      <c r="O124" s="92">
        <v>27.733381765346891</v>
      </c>
      <c r="P124" s="94">
        <v>25.285567915685714</v>
      </c>
      <c r="Q124" s="138"/>
      <c r="R124" s="138"/>
      <c r="S124" s="840"/>
      <c r="T124" s="818"/>
      <c r="U124" s="818"/>
      <c r="V124" s="818"/>
      <c r="W124" s="818"/>
      <c r="X124" s="818"/>
      <c r="Y124" s="818"/>
      <c r="Z124" s="818"/>
      <c r="AA124" s="818"/>
      <c r="AB124" s="818"/>
      <c r="AC124" s="818"/>
      <c r="AD124" s="818"/>
      <c r="AE124" s="818"/>
      <c r="AF124" s="818"/>
      <c r="AG124" s="818"/>
      <c r="AH124" s="818"/>
    </row>
    <row r="125" spans="1:34" s="18" customFormat="1">
      <c r="A125" s="825"/>
      <c r="B125" s="1006">
        <v>45992</v>
      </c>
      <c r="C125" s="91">
        <v>65348</v>
      </c>
      <c r="D125" s="1085">
        <v>38.386790720450506</v>
      </c>
      <c r="E125" s="810">
        <v>78.07814426498571</v>
      </c>
      <c r="F125" s="1322">
        <v>12550</v>
      </c>
      <c r="G125" s="91">
        <v>10806</v>
      </c>
      <c r="H125" s="92">
        <v>35.730149916712939</v>
      </c>
      <c r="I125" s="92">
        <v>17.184897279289281</v>
      </c>
      <c r="J125" s="92">
        <v>16.472330186933185</v>
      </c>
      <c r="K125" s="92">
        <v>9.8833981121599113</v>
      </c>
      <c r="L125" s="92">
        <v>20.729224504904682</v>
      </c>
      <c r="M125" s="1735">
        <v>44.600255259214286</v>
      </c>
      <c r="N125" s="91">
        <v>2674</v>
      </c>
      <c r="O125" s="92">
        <v>24.745511752729964</v>
      </c>
      <c r="P125" s="94">
        <v>25.614364084185716</v>
      </c>
      <c r="Q125" s="138"/>
      <c r="R125" s="138"/>
      <c r="S125" s="840"/>
      <c r="T125" s="818"/>
      <c r="U125" s="818"/>
      <c r="V125" s="818"/>
      <c r="W125" s="818"/>
      <c r="X125" s="818"/>
      <c r="Y125" s="818"/>
      <c r="Z125" s="818"/>
      <c r="AA125" s="818"/>
      <c r="AB125" s="818"/>
      <c r="AC125" s="818"/>
      <c r="AD125" s="818"/>
      <c r="AE125" s="818"/>
      <c r="AF125" s="818"/>
      <c r="AG125" s="818"/>
      <c r="AH125" s="818"/>
    </row>
    <row r="126" spans="1:34" s="18" customFormat="1">
      <c r="A126" s="825"/>
      <c r="B126" s="2031">
        <v>46023</v>
      </c>
      <c r="C126" s="1881">
        <v>69629</v>
      </c>
      <c r="D126" s="2032">
        <v>37.224432348590383</v>
      </c>
      <c r="E126" s="1907">
        <v>75.109353040499997</v>
      </c>
      <c r="F126" s="2033">
        <v>14056</v>
      </c>
      <c r="G126" s="1881">
        <v>9750</v>
      </c>
      <c r="H126" s="1883">
        <v>37.774358974358975</v>
      </c>
      <c r="I126" s="1883">
        <v>17.117948717948718</v>
      </c>
      <c r="J126" s="1883">
        <v>16.46153846153846</v>
      </c>
      <c r="K126" s="1883">
        <v>8.9230769230769234</v>
      </c>
      <c r="L126" s="1883">
        <v>19.723076923076924</v>
      </c>
      <c r="M126" s="1883">
        <v>41.618114543114288</v>
      </c>
      <c r="N126" s="1881">
        <v>2953</v>
      </c>
      <c r="O126" s="1883">
        <v>30.28717948717949</v>
      </c>
      <c r="P126" s="1885">
        <v>26.125125225400001</v>
      </c>
      <c r="Q126" s="138"/>
      <c r="R126" s="138"/>
      <c r="S126" s="840"/>
      <c r="T126" s="818"/>
      <c r="U126" s="818"/>
      <c r="V126" s="818"/>
      <c r="W126" s="818"/>
      <c r="X126" s="818"/>
      <c r="Y126" s="818"/>
      <c r="Z126" s="818"/>
      <c r="AA126" s="818"/>
      <c r="AB126" s="818"/>
      <c r="AC126" s="818"/>
      <c r="AD126" s="818"/>
      <c r="AE126" s="818"/>
      <c r="AF126" s="818"/>
      <c r="AG126" s="818"/>
      <c r="AH126" s="818"/>
    </row>
    <row r="127" spans="1:34" s="18" customFormat="1">
      <c r="A127" s="825"/>
      <c r="B127" s="1861">
        <v>46054</v>
      </c>
      <c r="C127" s="91">
        <v>70099</v>
      </c>
      <c r="D127" s="1085">
        <v>36.703804619181447</v>
      </c>
      <c r="E127" s="810">
        <v>74.78696252035715</v>
      </c>
      <c r="F127" s="1322">
        <v>11769</v>
      </c>
      <c r="G127" s="91">
        <v>11309</v>
      </c>
      <c r="H127" s="92">
        <v>37.032452029357152</v>
      </c>
      <c r="I127" s="92">
        <v>16.517817667344591</v>
      </c>
      <c r="J127" s="92">
        <v>15.695463789901847</v>
      </c>
      <c r="K127" s="92">
        <v>10.089309399593244</v>
      </c>
      <c r="L127" s="92">
        <v>20.664957113803165</v>
      </c>
      <c r="M127" s="92">
        <v>43.337290659771433</v>
      </c>
      <c r="N127" s="91">
        <v>3106</v>
      </c>
      <c r="O127" s="92">
        <v>27.46485100362543</v>
      </c>
      <c r="P127" s="1177">
        <v>25.819197190657142</v>
      </c>
      <c r="Q127" s="138"/>
      <c r="R127" s="138"/>
      <c r="S127" s="840"/>
      <c r="T127" s="818"/>
      <c r="U127" s="818"/>
      <c r="V127" s="818"/>
      <c r="W127" s="818"/>
      <c r="X127" s="818"/>
      <c r="Y127" s="818"/>
      <c r="Z127" s="818"/>
      <c r="AA127" s="818"/>
      <c r="AB127" s="818"/>
      <c r="AC127" s="818"/>
      <c r="AD127" s="818"/>
      <c r="AE127" s="818"/>
      <c r="AF127" s="818"/>
      <c r="AG127" s="818"/>
      <c r="AH127" s="818"/>
    </row>
    <row r="128" spans="1:34" s="18" customFormat="1">
      <c r="A128" s="825"/>
      <c r="B128" s="1861">
        <v>46082</v>
      </c>
      <c r="C128" s="91">
        <v>67763</v>
      </c>
      <c r="D128" s="1085">
        <v>37.771350146835289</v>
      </c>
      <c r="E128" s="810">
        <v>77.030804842928575</v>
      </c>
      <c r="F128" s="1322">
        <v>11717</v>
      </c>
      <c r="G128" s="91">
        <v>14034</v>
      </c>
      <c r="H128" s="92">
        <v>39.860339176286161</v>
      </c>
      <c r="I128" s="92">
        <v>18.839960096907511</v>
      </c>
      <c r="J128" s="92">
        <v>15.027789653698163</v>
      </c>
      <c r="K128" s="92">
        <v>8.3796494228302691</v>
      </c>
      <c r="L128" s="92">
        <v>17.892261650277895</v>
      </c>
      <c r="M128" s="92">
        <v>39.904106392914287</v>
      </c>
      <c r="N128" s="91">
        <v>5052</v>
      </c>
      <c r="O128" s="92">
        <v>35.998289867464727</v>
      </c>
      <c r="P128" s="1177">
        <v>22.382391551685714</v>
      </c>
      <c r="Q128" s="138"/>
      <c r="R128" s="138"/>
      <c r="S128" s="840"/>
      <c r="T128" s="818"/>
      <c r="U128" s="818"/>
      <c r="V128" s="818"/>
      <c r="W128" s="818"/>
      <c r="X128" s="818"/>
      <c r="Y128" s="818"/>
      <c r="Z128" s="818"/>
      <c r="AA128" s="818"/>
      <c r="AB128" s="818"/>
      <c r="AC128" s="818"/>
      <c r="AD128" s="818"/>
      <c r="AE128" s="818"/>
      <c r="AF128" s="818"/>
      <c r="AG128" s="818"/>
      <c r="AH128" s="818"/>
    </row>
    <row r="129" spans="1:34" s="18" customFormat="1">
      <c r="A129" s="825"/>
      <c r="B129" s="1861">
        <v>46113</v>
      </c>
      <c r="C129" s="91">
        <v>65200</v>
      </c>
      <c r="D129" s="1085">
        <v>39.25306748466258</v>
      </c>
      <c r="E129" s="810">
        <v>79.988376424185716</v>
      </c>
      <c r="F129" s="1322">
        <v>12208</v>
      </c>
      <c r="G129" s="91">
        <v>14769</v>
      </c>
      <c r="H129" s="92">
        <v>37.009953280520008</v>
      </c>
      <c r="I129" s="92">
        <v>24.700385943530367</v>
      </c>
      <c r="J129" s="92">
        <v>14.543977249644527</v>
      </c>
      <c r="K129" s="92">
        <v>5.9178007989708172</v>
      </c>
      <c r="L129" s="92">
        <v>17.827882727334281</v>
      </c>
      <c r="M129" s="92">
        <v>38.972785688585709</v>
      </c>
      <c r="N129" s="91">
        <v>6430</v>
      </c>
      <c r="O129" s="92">
        <v>43.537138601123978</v>
      </c>
      <c r="P129" s="1177">
        <v>24.1800828748</v>
      </c>
      <c r="Q129" s="138"/>
      <c r="R129" s="138"/>
      <c r="S129" s="840"/>
      <c r="T129" s="818"/>
      <c r="U129" s="818"/>
      <c r="V129" s="818"/>
      <c r="W129" s="818"/>
      <c r="X129" s="818"/>
      <c r="Y129" s="818"/>
      <c r="Z129" s="818"/>
      <c r="AA129" s="818"/>
      <c r="AB129" s="818"/>
      <c r="AC129" s="818"/>
      <c r="AD129" s="818"/>
      <c r="AE129" s="818"/>
      <c r="AF129" s="818"/>
      <c r="AG129" s="818"/>
      <c r="AH129" s="818"/>
    </row>
    <row r="130" spans="1:34" s="18" customFormat="1">
      <c r="A130" s="825"/>
      <c r="B130" s="1861">
        <v>46143</v>
      </c>
      <c r="C130" s="91">
        <v>63014</v>
      </c>
      <c r="D130" s="1085">
        <v>40.157742723839149</v>
      </c>
      <c r="E130" s="810">
        <v>82.348809108185719</v>
      </c>
      <c r="F130" s="1322">
        <v>10931</v>
      </c>
      <c r="G130" s="91">
        <v>13141</v>
      </c>
      <c r="H130" s="92">
        <v>32.782893234913629</v>
      </c>
      <c r="I130" s="92">
        <v>22.015067346472872</v>
      </c>
      <c r="J130" s="92">
        <v>16.399056388402709</v>
      </c>
      <c r="K130" s="92">
        <v>9.1317251350734345</v>
      </c>
      <c r="L130" s="92">
        <v>19.671257895137355</v>
      </c>
      <c r="M130" s="92">
        <v>42.165587950285719</v>
      </c>
      <c r="N130" s="91">
        <v>4471</v>
      </c>
      <c r="O130" s="92">
        <v>34.023285899094432</v>
      </c>
      <c r="P130" s="1177">
        <v>27.773627897757141</v>
      </c>
      <c r="Q130" s="138"/>
      <c r="R130" s="138"/>
      <c r="S130" s="840"/>
      <c r="T130" s="818"/>
      <c r="U130" s="818"/>
      <c r="V130" s="818"/>
      <c r="W130" s="818"/>
      <c r="X130" s="818"/>
      <c r="Y130" s="818"/>
      <c r="Z130" s="818"/>
      <c r="AA130" s="818"/>
      <c r="AB130" s="818"/>
      <c r="AC130" s="818"/>
      <c r="AD130" s="818"/>
      <c r="AE130" s="818"/>
      <c r="AF130" s="818"/>
      <c r="AG130" s="818"/>
      <c r="AH130" s="818"/>
    </row>
    <row r="131" spans="1:34" s="18" customFormat="1">
      <c r="A131" s="825"/>
      <c r="B131" s="1861">
        <v>46174</v>
      </c>
      <c r="C131" s="91">
        <v>61886</v>
      </c>
      <c r="D131" s="1085">
        <v>40.765278091975567</v>
      </c>
      <c r="E131" s="810">
        <v>83.732062640528582</v>
      </c>
      <c r="F131" s="1322">
        <v>10382</v>
      </c>
      <c r="G131" s="91">
        <v>11502</v>
      </c>
      <c r="H131" s="92">
        <v>32.707355242566507</v>
      </c>
      <c r="I131" s="92">
        <v>18.848895844201007</v>
      </c>
      <c r="J131" s="92">
        <v>18.30116501478004</v>
      </c>
      <c r="K131" s="92">
        <v>8.7897756911841416</v>
      </c>
      <c r="L131" s="92">
        <v>21.3528082072683</v>
      </c>
      <c r="M131" s="92">
        <v>45.834688236171424</v>
      </c>
      <c r="N131" s="91">
        <v>3658</v>
      </c>
      <c r="O131" s="92">
        <v>31.803164667014432</v>
      </c>
      <c r="P131" s="1177">
        <v>28.902165977128568</v>
      </c>
      <c r="Q131" s="138"/>
      <c r="R131" s="138"/>
      <c r="S131" s="840"/>
      <c r="T131" s="818"/>
      <c r="U131" s="818"/>
      <c r="V131" s="818"/>
      <c r="W131" s="818"/>
      <c r="X131" s="818"/>
      <c r="Y131" s="818"/>
      <c r="Z131" s="818"/>
      <c r="AA131" s="818"/>
      <c r="AB131" s="818"/>
      <c r="AC131" s="818"/>
      <c r="AD131" s="818"/>
      <c r="AE131" s="818"/>
      <c r="AF131" s="818"/>
      <c r="AG131" s="818"/>
      <c r="AH131" s="818"/>
    </row>
    <row r="132" spans="1:34" s="18" customFormat="1">
      <c r="A132" s="825"/>
      <c r="B132" s="1861">
        <v>46204</v>
      </c>
      <c r="C132" s="91">
        <v>63467</v>
      </c>
      <c r="D132" s="1085">
        <v>39.897899695904961</v>
      </c>
      <c r="E132" s="810">
        <v>81.498421001685713</v>
      </c>
      <c r="F132" s="1322">
        <v>13834</v>
      </c>
      <c r="G132" s="91">
        <v>12267</v>
      </c>
      <c r="H132" s="92">
        <v>33.12953452351838</v>
      </c>
      <c r="I132" s="92">
        <v>19.108176408249776</v>
      </c>
      <c r="J132" s="92">
        <v>17.192467595989239</v>
      </c>
      <c r="K132" s="92">
        <v>8.0541289638868516</v>
      </c>
      <c r="L132" s="92">
        <v>22.515692508355752</v>
      </c>
      <c r="M132" s="92">
        <v>47.524527250385709</v>
      </c>
      <c r="N132" s="91">
        <v>3711</v>
      </c>
      <c r="O132" s="92">
        <v>30.251895328931276</v>
      </c>
      <c r="P132" s="1177">
        <v>32.3632459942</v>
      </c>
      <c r="Q132" s="138"/>
      <c r="R132" s="138"/>
      <c r="S132" s="840"/>
      <c r="T132" s="818"/>
      <c r="U132" s="818"/>
      <c r="V132" s="818"/>
      <c r="W132" s="818"/>
      <c r="X132" s="818"/>
      <c r="Y132" s="818"/>
      <c r="Z132" s="818"/>
      <c r="AA132" s="818"/>
      <c r="AB132" s="818"/>
      <c r="AC132" s="818"/>
      <c r="AD132" s="818"/>
      <c r="AE132" s="818"/>
      <c r="AF132" s="818"/>
      <c r="AG132" s="818"/>
      <c r="AH132" s="818"/>
    </row>
    <row r="133" spans="1:34" s="18" customFormat="1">
      <c r="A133" s="825"/>
      <c r="B133" s="1861">
        <v>46235</v>
      </c>
      <c r="C133" s="91">
        <v>64201</v>
      </c>
      <c r="D133" s="1085">
        <v>39.706546626999575</v>
      </c>
      <c r="E133" s="810">
        <v>80.976602500628573</v>
      </c>
      <c r="F133" s="1322">
        <v>11845</v>
      </c>
      <c r="G133" s="91">
        <v>11121</v>
      </c>
      <c r="H133" s="92">
        <v>35.967988490243684</v>
      </c>
      <c r="I133" s="92">
        <v>15.547163024907832</v>
      </c>
      <c r="J133" s="92">
        <v>16.949914576027336</v>
      </c>
      <c r="K133" s="92">
        <v>10.475676647783473</v>
      </c>
      <c r="L133" s="92">
        <v>21.059257261037676</v>
      </c>
      <c r="M133" s="92">
        <v>45.317425242500001</v>
      </c>
      <c r="N133" s="91">
        <v>3418</v>
      </c>
      <c r="O133" s="92">
        <v>30.734646164913226</v>
      </c>
      <c r="P133" s="1177">
        <v>29.318525060714286</v>
      </c>
      <c r="Q133" s="138"/>
      <c r="R133" s="138"/>
      <c r="S133" s="840"/>
      <c r="T133" s="818"/>
      <c r="U133" s="818"/>
      <c r="V133" s="818"/>
      <c r="W133" s="818"/>
      <c r="X133" s="818"/>
      <c r="Y133" s="818"/>
      <c r="Z133" s="818"/>
      <c r="AA133" s="818"/>
      <c r="AB133" s="818"/>
      <c r="AC133" s="818"/>
      <c r="AD133" s="818"/>
      <c r="AE133" s="818"/>
      <c r="AF133" s="818"/>
      <c r="AG133" s="818"/>
      <c r="AH133" s="818"/>
    </row>
    <row r="134" spans="1:34" s="18" customFormat="1">
      <c r="A134" s="825"/>
      <c r="B134" s="1861">
        <v>46266</v>
      </c>
      <c r="C134" s="91">
        <v>61908</v>
      </c>
      <c r="D134" s="1085">
        <v>40.852555404794209</v>
      </c>
      <c r="E134" s="810">
        <v>83.302086506242858</v>
      </c>
      <c r="F134" s="1322">
        <v>11679</v>
      </c>
      <c r="G134" s="91">
        <v>13980</v>
      </c>
      <c r="H134" s="92">
        <v>41.266094420600858</v>
      </c>
      <c r="I134" s="92">
        <v>15.515021459227468</v>
      </c>
      <c r="J134" s="92">
        <v>16.573676680972817</v>
      </c>
      <c r="K134" s="92">
        <v>7.3390557939914167</v>
      </c>
      <c r="L134" s="92">
        <v>19.306151645207439</v>
      </c>
      <c r="M134" s="92">
        <v>40.915481153085715</v>
      </c>
      <c r="N134" s="91">
        <v>4553</v>
      </c>
      <c r="O134" s="92">
        <v>32.567954220314739</v>
      </c>
      <c r="P134" s="1177">
        <v>25.254963461171428</v>
      </c>
      <c r="Q134" s="138"/>
      <c r="R134" s="138"/>
      <c r="S134" s="840"/>
      <c r="T134" s="818"/>
      <c r="U134" s="818"/>
      <c r="V134" s="818"/>
      <c r="W134" s="818"/>
      <c r="X134" s="818"/>
      <c r="Y134" s="818"/>
      <c r="Z134" s="818"/>
      <c r="AA134" s="818"/>
      <c r="AB134" s="818"/>
      <c r="AC134" s="818"/>
      <c r="AD134" s="818"/>
      <c r="AE134" s="818"/>
      <c r="AF134" s="818"/>
      <c r="AG134" s="818"/>
      <c r="AH134" s="818"/>
    </row>
    <row r="135" spans="1:34" s="18" customFormat="1">
      <c r="A135" s="825"/>
      <c r="B135" s="1861">
        <v>46296</v>
      </c>
      <c r="C135" s="91"/>
      <c r="D135" s="1085"/>
      <c r="E135" s="810"/>
      <c r="F135" s="1322"/>
      <c r="G135" s="91"/>
      <c r="H135" s="92"/>
      <c r="I135" s="92"/>
      <c r="J135" s="92"/>
      <c r="K135" s="92"/>
      <c r="L135" s="92"/>
      <c r="M135" s="92"/>
      <c r="N135" s="91"/>
      <c r="O135" s="92"/>
      <c r="P135" s="1177"/>
      <c r="Q135" s="138"/>
      <c r="R135" s="138"/>
      <c r="S135" s="840"/>
      <c r="T135" s="818"/>
      <c r="U135" s="818"/>
      <c r="V135" s="818"/>
      <c r="W135" s="818"/>
      <c r="X135" s="818"/>
      <c r="Y135" s="818"/>
      <c r="Z135" s="818"/>
      <c r="AA135" s="818"/>
      <c r="AB135" s="818"/>
      <c r="AC135" s="818"/>
      <c r="AD135" s="818"/>
      <c r="AE135" s="818"/>
      <c r="AF135" s="818"/>
      <c r="AG135" s="818"/>
      <c r="AH135" s="818"/>
    </row>
    <row r="136" spans="1:34" s="18" customFormat="1">
      <c r="A136" s="825"/>
      <c r="B136" s="1861">
        <v>46327</v>
      </c>
      <c r="C136" s="91"/>
      <c r="D136" s="1085"/>
      <c r="E136" s="810"/>
      <c r="F136" s="1322"/>
      <c r="G136" s="91"/>
      <c r="H136" s="92"/>
      <c r="I136" s="92"/>
      <c r="J136" s="92"/>
      <c r="K136" s="92"/>
      <c r="L136" s="92"/>
      <c r="M136" s="92"/>
      <c r="N136" s="91"/>
      <c r="O136" s="92"/>
      <c r="P136" s="1177"/>
      <c r="Q136" s="138"/>
      <c r="R136" s="138"/>
      <c r="S136" s="840"/>
      <c r="T136" s="818"/>
      <c r="U136" s="818"/>
      <c r="V136" s="818"/>
      <c r="W136" s="818"/>
      <c r="X136" s="818"/>
      <c r="Y136" s="818"/>
      <c r="Z136" s="818"/>
      <c r="AA136" s="818"/>
      <c r="AB136" s="818"/>
      <c r="AC136" s="818"/>
      <c r="AD136" s="818"/>
      <c r="AE136" s="818"/>
      <c r="AF136" s="818"/>
      <c r="AG136" s="818"/>
      <c r="AH136" s="818"/>
    </row>
    <row r="137" spans="1:34" s="18" customFormat="1">
      <c r="A137" s="825"/>
      <c r="B137" s="1865">
        <v>46357</v>
      </c>
      <c r="C137" s="1888"/>
      <c r="D137" s="2034"/>
      <c r="E137" s="1910"/>
      <c r="F137" s="2035"/>
      <c r="G137" s="1888"/>
      <c r="H137" s="1890"/>
      <c r="I137" s="1890"/>
      <c r="J137" s="1890"/>
      <c r="K137" s="1890"/>
      <c r="L137" s="1890"/>
      <c r="M137" s="1890"/>
      <c r="N137" s="1888"/>
      <c r="O137" s="1890"/>
      <c r="P137" s="1892"/>
      <c r="Q137" s="138"/>
      <c r="R137" s="138"/>
      <c r="S137" s="840"/>
      <c r="T137" s="818"/>
      <c r="U137" s="818"/>
      <c r="V137" s="818"/>
      <c r="W137" s="818"/>
      <c r="X137" s="818"/>
      <c r="Y137" s="818"/>
      <c r="Z137" s="818"/>
      <c r="AA137" s="818"/>
      <c r="AB137" s="818"/>
      <c r="AC137" s="818"/>
      <c r="AD137" s="818"/>
      <c r="AE137" s="818"/>
      <c r="AF137" s="818"/>
      <c r="AG137" s="818"/>
      <c r="AH137" s="818"/>
    </row>
    <row r="138" spans="1:34" s="18" customFormat="1" hidden="1">
      <c r="A138" s="825"/>
      <c r="B138" s="964" t="s">
        <v>69</v>
      </c>
      <c r="C138" s="974">
        <v>66616.75</v>
      </c>
      <c r="D138" s="1250" t="s">
        <v>59</v>
      </c>
      <c r="E138" s="989">
        <v>64.676204343714289</v>
      </c>
      <c r="F138" s="1581">
        <v>183177</v>
      </c>
      <c r="G138" s="151">
        <v>189053</v>
      </c>
      <c r="H138" s="223">
        <v>40.179209004882225</v>
      </c>
      <c r="I138" s="223">
        <v>19.602439527539897</v>
      </c>
      <c r="J138" s="223">
        <v>15.491951992298455</v>
      </c>
      <c r="K138" s="223">
        <v>5.9962021232141245</v>
      </c>
      <c r="L138" s="223">
        <v>18.730197352065296</v>
      </c>
      <c r="M138" s="1251"/>
      <c r="N138" s="1724">
        <v>66296</v>
      </c>
      <c r="O138" s="223">
        <v>35.06741495771027</v>
      </c>
      <c r="P138" s="152">
        <v>25.732483228328569</v>
      </c>
      <c r="Q138" s="138"/>
      <c r="R138" s="138"/>
      <c r="S138" s="2043"/>
      <c r="T138" s="818"/>
      <c r="U138" s="818"/>
      <c r="V138" s="818"/>
      <c r="W138" s="818"/>
      <c r="X138" s="818"/>
      <c r="Y138" s="818"/>
      <c r="Z138" s="818"/>
      <c r="AA138" s="818"/>
      <c r="AB138" s="818"/>
      <c r="AC138" s="818"/>
      <c r="AD138" s="818"/>
      <c r="AE138" s="818"/>
      <c r="AF138" s="818"/>
      <c r="AG138" s="818"/>
      <c r="AH138" s="818"/>
    </row>
    <row r="139" spans="1:34" s="19" customFormat="1" hidden="1">
      <c r="A139" s="138"/>
      <c r="B139" s="964" t="s">
        <v>70</v>
      </c>
      <c r="C139" s="974">
        <v>59662.166666666664</v>
      </c>
      <c r="D139" s="1250" t="s">
        <v>59</v>
      </c>
      <c r="E139" s="989">
        <v>64.811900019600003</v>
      </c>
      <c r="F139" s="1581">
        <v>171153</v>
      </c>
      <c r="G139" s="151">
        <v>176811</v>
      </c>
      <c r="H139" s="223">
        <v>40.953899927040737</v>
      </c>
      <c r="I139" s="223">
        <v>19.309884566005508</v>
      </c>
      <c r="J139" s="223">
        <v>15.013771767593646</v>
      </c>
      <c r="K139" s="223">
        <v>5.9091346126655013</v>
      </c>
      <c r="L139" s="223">
        <v>18.813309126694605</v>
      </c>
      <c r="M139" s="1251"/>
      <c r="N139" s="1724">
        <v>60761</v>
      </c>
      <c r="O139" s="223">
        <v>34.36494335759653</v>
      </c>
      <c r="P139" s="152">
        <v>26.109060065671429</v>
      </c>
      <c r="Q139" s="138"/>
      <c r="R139" s="355"/>
      <c r="T139" s="818"/>
      <c r="Y139" s="818"/>
      <c r="Z139" s="818"/>
      <c r="AA139" s="818"/>
      <c r="AB139" s="818"/>
      <c r="AC139" s="818"/>
      <c r="AD139" s="818"/>
      <c r="AE139" s="18"/>
      <c r="AH139" s="818"/>
    </row>
    <row r="140" spans="1:34" s="19" customFormat="1" hidden="1">
      <c r="A140" s="355"/>
      <c r="B140" s="964" t="s">
        <v>326</v>
      </c>
      <c r="C140" s="974">
        <v>62030.083333333336</v>
      </c>
      <c r="D140" s="1250" t="s">
        <v>59</v>
      </c>
      <c r="E140" s="989">
        <v>62.363787002728564</v>
      </c>
      <c r="F140" s="1581">
        <v>147112</v>
      </c>
      <c r="G140" s="151">
        <v>138138</v>
      </c>
      <c r="H140" s="223">
        <v>40.106994454820544</v>
      </c>
      <c r="I140" s="223">
        <v>20.057478753130926</v>
      </c>
      <c r="J140" s="223">
        <v>15.884839797883277</v>
      </c>
      <c r="K140" s="223">
        <v>7.4121530643269775</v>
      </c>
      <c r="L140" s="223">
        <v>16.538533929838277</v>
      </c>
      <c r="M140" s="1251"/>
      <c r="N140" s="151">
        <v>51889</v>
      </c>
      <c r="O140" s="223">
        <v>37.563161476204954</v>
      </c>
      <c r="P140" s="152">
        <v>23.643693126585713</v>
      </c>
      <c r="Q140" s="341"/>
      <c r="R140" s="355"/>
      <c r="T140" s="818"/>
      <c r="Y140" s="818"/>
      <c r="Z140" s="818"/>
      <c r="AA140" s="818"/>
      <c r="AB140" s="818"/>
      <c r="AC140" s="818"/>
      <c r="AD140" s="818"/>
      <c r="AH140" s="818"/>
    </row>
    <row r="141" spans="1:34" s="19" customFormat="1" hidden="1">
      <c r="A141" s="355"/>
      <c r="B141" s="964" t="s">
        <v>376</v>
      </c>
      <c r="C141" s="974">
        <v>64263.833333333336</v>
      </c>
      <c r="D141" s="1250" t="s">
        <v>59</v>
      </c>
      <c r="E141" s="989">
        <v>69.435355774800001</v>
      </c>
      <c r="F141" s="1581">
        <v>124865</v>
      </c>
      <c r="G141" s="151">
        <v>131574</v>
      </c>
      <c r="H141" s="223">
        <v>34.671743657561528</v>
      </c>
      <c r="I141" s="223">
        <v>17.295210299907275</v>
      </c>
      <c r="J141" s="223">
        <v>18.914071169075957</v>
      </c>
      <c r="K141" s="223">
        <v>8.5556416921276242</v>
      </c>
      <c r="L141" s="223">
        <v>20.563333181327618</v>
      </c>
      <c r="M141" s="1251"/>
      <c r="N141" s="151">
        <v>52088</v>
      </c>
      <c r="O141" s="223">
        <v>39.588368522656452</v>
      </c>
      <c r="P141" s="152">
        <v>27.630211756642858</v>
      </c>
      <c r="Q141" s="341"/>
      <c r="R141" s="355"/>
      <c r="T141" s="818"/>
      <c r="Y141" s="818"/>
      <c r="Z141" s="818"/>
      <c r="AA141" s="818"/>
      <c r="AB141" s="818"/>
      <c r="AC141" s="818"/>
      <c r="AD141" s="818"/>
      <c r="AH141" s="818"/>
    </row>
    <row r="142" spans="1:34" s="19" customFormat="1" ht="12.75" hidden="1" customHeight="1">
      <c r="A142" s="355"/>
      <c r="B142" s="964" t="s">
        <v>387</v>
      </c>
      <c r="C142" s="974">
        <v>58423.5</v>
      </c>
      <c r="D142" s="151"/>
      <c r="E142" s="989">
        <v>74.501373183571431</v>
      </c>
      <c r="F142" s="1581">
        <v>133180</v>
      </c>
      <c r="G142" s="151">
        <v>130645</v>
      </c>
      <c r="H142" s="223">
        <v>39.188640973630832</v>
      </c>
      <c r="I142" s="223">
        <v>16.256266983045659</v>
      </c>
      <c r="J142" s="223">
        <v>14.100042098817406</v>
      </c>
      <c r="K142" s="223">
        <v>9.1645298327528799</v>
      </c>
      <c r="L142" s="223">
        <v>21.290520111753224</v>
      </c>
      <c r="M142" s="1251"/>
      <c r="N142" s="151">
        <v>46967</v>
      </c>
      <c r="O142" s="223">
        <v>35.950093765547855</v>
      </c>
      <c r="P142" s="152">
        <v>27.147973466214285</v>
      </c>
      <c r="Q142" s="341"/>
      <c r="R142" s="355"/>
      <c r="T142" s="818"/>
      <c r="Y142" s="818"/>
      <c r="Z142" s="818"/>
      <c r="AA142" s="818"/>
      <c r="AB142" s="818"/>
      <c r="AC142" s="818"/>
      <c r="AD142" s="818"/>
      <c r="AH142" s="818"/>
    </row>
    <row r="143" spans="1:34" s="19" customFormat="1" ht="12.95" hidden="1" customHeight="1">
      <c r="A143" s="355"/>
      <c r="B143" s="964" t="s">
        <v>402</v>
      </c>
      <c r="C143" s="974">
        <v>62526.75</v>
      </c>
      <c r="D143" s="151"/>
      <c r="E143" s="989">
        <v>71.789741990428567</v>
      </c>
      <c r="F143" s="1581">
        <v>140864</v>
      </c>
      <c r="G143" s="151">
        <v>139555</v>
      </c>
      <c r="H143" s="223">
        <v>39.241159399519901</v>
      </c>
      <c r="I143" s="223">
        <v>18.857081437426103</v>
      </c>
      <c r="J143" s="223">
        <v>15.320124682025007</v>
      </c>
      <c r="K143" s="223">
        <v>8.7807674393608259</v>
      </c>
      <c r="L143" s="223">
        <v>17.800867041668159</v>
      </c>
      <c r="M143" s="1251"/>
      <c r="N143" s="151">
        <v>46865</v>
      </c>
      <c r="O143" s="223">
        <v>33.581741965533304</v>
      </c>
      <c r="P143" s="152">
        <v>24.427570716957142</v>
      </c>
      <c r="Q143" s="341"/>
      <c r="R143" s="355"/>
      <c r="T143" s="818"/>
      <c r="Y143" s="818"/>
      <c r="Z143" s="818"/>
      <c r="AA143" s="818"/>
      <c r="AB143" s="818"/>
      <c r="AC143" s="818"/>
      <c r="AD143" s="818"/>
      <c r="AH143" s="818"/>
    </row>
    <row r="144" spans="1:34" s="19" customFormat="1" ht="13.5" hidden="1" customHeight="1">
      <c r="A144" s="355"/>
      <c r="B144" s="1576" t="s">
        <v>426</v>
      </c>
      <c r="C144" s="974">
        <v>64675.5</v>
      </c>
      <c r="D144" s="151"/>
      <c r="E144" s="989">
        <v>73.354951781857139</v>
      </c>
      <c r="F144" s="1581">
        <v>143415</v>
      </c>
      <c r="G144" s="151">
        <v>141217</v>
      </c>
      <c r="H144" s="223">
        <v>37.61374338783574</v>
      </c>
      <c r="I144" s="223">
        <v>19.115262326773689</v>
      </c>
      <c r="J144" s="223">
        <v>15.644716995829114</v>
      </c>
      <c r="K144" s="223">
        <v>9.814682368270109</v>
      </c>
      <c r="L144" s="223">
        <v>17.811594921291345</v>
      </c>
      <c r="M144" s="1251"/>
      <c r="N144" s="151">
        <v>46693</v>
      </c>
      <c r="O144" s="223">
        <v>33.064716004447057</v>
      </c>
      <c r="P144" s="989">
        <v>23.511451302599998</v>
      </c>
      <c r="Q144" s="341"/>
      <c r="R144" s="355"/>
      <c r="T144" s="818"/>
      <c r="Y144" s="818"/>
      <c r="Z144" s="818"/>
      <c r="AA144" s="818"/>
      <c r="AB144" s="818"/>
      <c r="AC144" s="818"/>
      <c r="AD144" s="818"/>
      <c r="AH144" s="818"/>
    </row>
    <row r="145" spans="1:34" s="19" customFormat="1" ht="13.5" hidden="1" customHeight="1">
      <c r="A145" s="355"/>
      <c r="B145" s="1723" t="s">
        <v>460</v>
      </c>
      <c r="C145" s="1724">
        <v>65582.333333333328</v>
      </c>
      <c r="D145" s="151"/>
      <c r="E145" s="989">
        <v>76.907695452242848</v>
      </c>
      <c r="F145" s="1581">
        <v>142412</v>
      </c>
      <c r="G145" s="151">
        <v>141735</v>
      </c>
      <c r="H145" s="223">
        <v>37.756376336120226</v>
      </c>
      <c r="I145" s="223">
        <v>18.92193177408544</v>
      </c>
      <c r="J145" s="223">
        <v>15.979115955833068</v>
      </c>
      <c r="K145" s="223">
        <v>8.8884185275337781</v>
      </c>
      <c r="L145" s="223">
        <v>18.454157406427488</v>
      </c>
      <c r="M145" s="1725"/>
      <c r="N145" s="1726">
        <v>46334</v>
      </c>
      <c r="O145" s="223">
        <v>32.690584541574061</v>
      </c>
      <c r="P145" s="989">
        <v>24.778097096342858</v>
      </c>
      <c r="Q145" s="341"/>
      <c r="R145" s="355"/>
      <c r="T145" s="818"/>
      <c r="Y145" s="818"/>
      <c r="Z145" s="818"/>
      <c r="AA145" s="818"/>
      <c r="AB145" s="818"/>
      <c r="AC145" s="818"/>
      <c r="AD145" s="818"/>
      <c r="AH145" s="818"/>
    </row>
    <row r="146" spans="1:34" s="19" customFormat="1" ht="13.5" customHeight="1">
      <c r="A146" s="355"/>
      <c r="B146" s="1583" t="s">
        <v>479</v>
      </c>
      <c r="C146" s="1577">
        <v>64886.166666666664</v>
      </c>
      <c r="D146" s="1577"/>
      <c r="E146" s="1579">
        <v>79.699609462585713</v>
      </c>
      <c r="F146" s="1582">
        <v>145314</v>
      </c>
      <c r="G146" s="1577">
        <v>147024</v>
      </c>
      <c r="H146" s="1578">
        <v>36.509005332462728</v>
      </c>
      <c r="I146" s="1578">
        <v>18.431684622918706</v>
      </c>
      <c r="J146" s="1578">
        <v>16.375557732070956</v>
      </c>
      <c r="K146" s="1578">
        <v>8.5788714767656984</v>
      </c>
      <c r="L146" s="1578">
        <v>20.104880835781913</v>
      </c>
      <c r="M146" s="1584">
        <v>43.107950348457145</v>
      </c>
      <c r="N146" s="1577">
        <v>46888</v>
      </c>
      <c r="O146" s="1578">
        <v>31.891391881597563</v>
      </c>
      <c r="P146" s="1579">
        <v>26.460323428671426</v>
      </c>
      <c r="Q146" s="341"/>
      <c r="R146" s="355"/>
      <c r="T146" s="818"/>
      <c r="Y146" s="818"/>
      <c r="Z146" s="818"/>
      <c r="AA146" s="818"/>
      <c r="AB146" s="818"/>
      <c r="AC146" s="818"/>
      <c r="AD146" s="818"/>
      <c r="AH146" s="818"/>
    </row>
    <row r="147" spans="1:34" ht="15.75" customHeight="1">
      <c r="A147" s="6"/>
      <c r="B147" s="1288" t="s">
        <v>189</v>
      </c>
      <c r="C147" s="356"/>
      <c r="D147" s="356"/>
      <c r="E147" s="356"/>
      <c r="F147" s="356"/>
      <c r="G147" s="356"/>
      <c r="H147" s="357"/>
      <c r="I147" s="357"/>
      <c r="J147" s="357"/>
      <c r="K147" s="357"/>
      <c r="L147" s="357"/>
      <c r="N147" s="358"/>
      <c r="O147" s="358"/>
      <c r="P147" s="358"/>
      <c r="Q147" s="341"/>
      <c r="R147" s="6"/>
    </row>
    <row r="148" spans="1:34" ht="12.75" customHeight="1">
      <c r="A148" s="29"/>
      <c r="B148" s="359"/>
      <c r="C148" s="253"/>
      <c r="D148" s="253"/>
      <c r="E148" s="253"/>
      <c r="F148" s="253"/>
      <c r="G148" s="253"/>
      <c r="H148" s="360"/>
      <c r="I148" s="360"/>
      <c r="J148" s="360"/>
      <c r="K148" s="360"/>
      <c r="L148" s="360"/>
      <c r="N148" s="6"/>
      <c r="O148" s="6"/>
      <c r="P148" s="9" t="s">
        <v>30</v>
      </c>
      <c r="Q148" s="138"/>
      <c r="R148" s="6"/>
      <c r="Y148" s="826"/>
      <c r="Z148" s="826"/>
      <c r="AA148" s="826"/>
      <c r="AB148" s="826"/>
      <c r="AC148" s="826"/>
      <c r="AD148" s="826"/>
      <c r="AE148" s="826"/>
      <c r="AF148" s="826"/>
      <c r="AG148" s="826"/>
      <c r="AH148" s="826"/>
    </row>
    <row r="149" spans="1:34">
      <c r="N149" s="361"/>
      <c r="O149" s="361"/>
      <c r="P149" s="11" t="s">
        <v>538</v>
      </c>
      <c r="Q149" s="341"/>
    </row>
    <row r="150" spans="1:34">
      <c r="C150" s="443"/>
      <c r="Y150" s="818"/>
    </row>
    <row r="151" spans="1:34">
      <c r="H151" s="1070"/>
      <c r="I151" s="1070"/>
      <c r="J151" s="1070"/>
      <c r="K151" s="1070"/>
      <c r="L151" s="1070"/>
      <c r="M151" s="1070"/>
    </row>
  </sheetData>
  <mergeCells count="11">
    <mergeCell ref="H5:L5"/>
    <mergeCell ref="M5:M6"/>
    <mergeCell ref="N5:P5"/>
    <mergeCell ref="F7:G7"/>
    <mergeCell ref="H7:L7"/>
    <mergeCell ref="G5:G6"/>
    <mergeCell ref="B4:C4"/>
    <mergeCell ref="B5:B8"/>
    <mergeCell ref="C5:C6"/>
    <mergeCell ref="E5:E6"/>
    <mergeCell ref="F5:F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703125" defaultRowHeight="12.75"/>
  <cols>
    <col min="1" max="1" width="2.5703125" style="5" hidden="1" customWidth="1"/>
    <col min="2" max="2" width="21.42578125" style="5" customWidth="1"/>
    <col min="3" max="3" width="13.140625" style="440" customWidth="1"/>
    <col min="4" max="4" width="13.28515625" style="5" customWidth="1"/>
    <col min="5" max="6" width="16" style="5" customWidth="1"/>
    <col min="7" max="7" width="8.28515625" style="5" bestFit="1" customWidth="1"/>
    <col min="8" max="8" width="5.140625" style="5" customWidth="1"/>
    <col min="9" max="9" width="19.42578125" style="5" customWidth="1"/>
    <col min="10" max="10" width="7.140625" style="5" customWidth="1"/>
    <col min="11" max="11" width="2" style="5" customWidth="1"/>
    <col min="12" max="12" width="11" style="5" customWidth="1"/>
    <col min="13" max="13" width="10.42578125" style="5" customWidth="1"/>
    <col min="14" max="22" width="11.140625" style="5" customWidth="1"/>
    <col min="23" max="16384" width="12.5703125" style="5"/>
  </cols>
  <sheetData>
    <row r="1" spans="1:14" s="8" customFormat="1" ht="31.5" customHeight="1">
      <c r="A1" s="31"/>
      <c r="B1" s="31"/>
      <c r="C1" s="363"/>
      <c r="D1" s="32"/>
      <c r="E1" s="32"/>
      <c r="F1" s="32"/>
      <c r="G1" s="32"/>
      <c r="H1" s="32"/>
      <c r="I1" s="33"/>
      <c r="J1" s="33"/>
      <c r="K1" s="364"/>
      <c r="L1" s="32"/>
      <c r="M1" s="17" t="s">
        <v>488</v>
      </c>
      <c r="N1" s="138"/>
    </row>
    <row r="2" spans="1:14" s="369" customFormat="1" ht="24" customHeight="1">
      <c r="A2" s="365"/>
      <c r="B2" s="366" t="s">
        <v>190</v>
      </c>
      <c r="C2" s="367"/>
      <c r="D2" s="368"/>
      <c r="E2" s="368"/>
      <c r="F2" s="368"/>
      <c r="G2" s="368"/>
      <c r="H2" s="368"/>
      <c r="I2" s="368"/>
      <c r="J2" s="368"/>
      <c r="K2" s="368"/>
      <c r="L2" s="368"/>
      <c r="M2" s="368"/>
      <c r="N2" s="368"/>
    </row>
    <row r="3" spans="1:14" s="369" customFormat="1" ht="15" customHeight="1">
      <c r="A3" s="370"/>
      <c r="B3" s="371" t="s">
        <v>22</v>
      </c>
      <c r="C3" s="372"/>
      <c r="D3" s="372"/>
      <c r="E3" s="372"/>
      <c r="F3" s="372"/>
      <c r="G3" s="372"/>
      <c r="H3" s="372"/>
      <c r="I3" s="372"/>
      <c r="J3" s="372"/>
      <c r="K3" s="372"/>
      <c r="L3" s="372"/>
      <c r="M3" s="372"/>
      <c r="N3" s="368"/>
    </row>
    <row r="4" spans="1:14" s="369" customFormat="1" ht="25.5" customHeight="1">
      <c r="A4" s="368"/>
      <c r="B4" s="75">
        <v>46266</v>
      </c>
      <c r="C4" s="373"/>
      <c r="D4" s="374"/>
      <c r="E4" s="374"/>
      <c r="F4" s="374"/>
      <c r="G4" s="374"/>
      <c r="H4" s="374"/>
      <c r="I4" s="374"/>
      <c r="J4" s="374"/>
      <c r="K4" s="374"/>
      <c r="L4" s="374"/>
      <c r="M4" s="374"/>
      <c r="N4" s="368"/>
    </row>
    <row r="5" spans="1:14" s="369" customFormat="1" ht="15" customHeight="1">
      <c r="A5" s="368"/>
      <c r="C5" s="367"/>
      <c r="D5" s="368"/>
      <c r="E5" s="2370"/>
      <c r="F5" s="2370"/>
      <c r="G5" s="375"/>
      <c r="H5" s="368"/>
      <c r="J5" s="376"/>
      <c r="K5" s="376"/>
      <c r="M5" s="377"/>
      <c r="N5" s="377"/>
    </row>
    <row r="6" spans="1:14" s="369" customFormat="1" ht="12" customHeight="1">
      <c r="A6" s="368"/>
      <c r="C6" s="378"/>
      <c r="D6" s="368" t="s">
        <v>21</v>
      </c>
      <c r="E6" s="2371"/>
      <c r="F6" s="2371"/>
      <c r="G6" s="379"/>
      <c r="H6" s="368"/>
      <c r="J6" s="376"/>
      <c r="K6" s="376"/>
      <c r="M6" s="380"/>
      <c r="N6" s="377"/>
    </row>
    <row r="7" spans="1:14" s="369" customFormat="1" ht="15" customHeight="1">
      <c r="A7" s="368"/>
      <c r="B7" s="444" t="s">
        <v>539</v>
      </c>
      <c r="C7" s="382"/>
      <c r="D7" s="383">
        <v>11700</v>
      </c>
      <c r="E7" s="384"/>
      <c r="F7" s="384"/>
      <c r="G7" s="384"/>
      <c r="H7" s="368"/>
      <c r="I7" s="381" t="s">
        <v>540</v>
      </c>
      <c r="J7" s="385">
        <v>14000</v>
      </c>
      <c r="K7" s="386"/>
      <c r="L7" s="387"/>
      <c r="M7" s="388" t="s">
        <v>191</v>
      </c>
      <c r="N7" s="389"/>
    </row>
    <row r="8" spans="1:14" s="369" customFormat="1" ht="12" customHeight="1">
      <c r="A8" s="368"/>
      <c r="B8" s="390"/>
      <c r="C8" s="391"/>
      <c r="D8" s="368"/>
      <c r="E8" s="384"/>
      <c r="F8" s="2372"/>
      <c r="G8" s="2372"/>
      <c r="H8" s="368"/>
      <c r="I8" s="386"/>
      <c r="J8" s="392"/>
      <c r="K8" s="386"/>
      <c r="L8" s="393"/>
      <c r="M8" s="393"/>
      <c r="N8" s="389"/>
    </row>
    <row r="9" spans="1:14" s="369" customFormat="1">
      <c r="A9" s="368"/>
      <c r="B9" s="394"/>
      <c r="C9" s="394"/>
      <c r="D9" s="395"/>
      <c r="E9" s="384"/>
      <c r="F9" s="384"/>
      <c r="G9" s="384"/>
      <c r="H9" s="368"/>
      <c r="I9" s="386"/>
      <c r="J9" s="386"/>
      <c r="K9" s="386"/>
      <c r="L9" s="393"/>
      <c r="M9" s="393"/>
      <c r="N9" s="389"/>
    </row>
    <row r="10" spans="1:14" s="369" customFormat="1" ht="12" customHeight="1">
      <c r="A10" s="368"/>
      <c r="B10" s="396" t="s">
        <v>192</v>
      </c>
      <c r="C10" s="397">
        <v>0.36244541484716158</v>
      </c>
      <c r="D10" s="398"/>
      <c r="E10" s="2373" t="s">
        <v>193</v>
      </c>
      <c r="F10" s="2373"/>
      <c r="G10" s="384"/>
      <c r="H10" s="368"/>
      <c r="I10" s="399" t="s">
        <v>192</v>
      </c>
      <c r="J10" s="397">
        <v>0.32567954220314738</v>
      </c>
      <c r="K10" s="397"/>
      <c r="L10" s="402">
        <v>25.254963461171428</v>
      </c>
      <c r="M10" s="393" t="s">
        <v>194</v>
      </c>
      <c r="N10" s="403"/>
    </row>
    <row r="11" spans="1:14" s="369" customFormat="1" ht="12" customHeight="1">
      <c r="A11" s="368"/>
      <c r="B11" s="396"/>
      <c r="C11" s="404"/>
      <c r="D11" s="395"/>
      <c r="F11" s="405"/>
      <c r="G11" s="405"/>
      <c r="H11" s="368"/>
      <c r="I11" s="399"/>
      <c r="J11" s="393"/>
      <c r="K11" s="393"/>
      <c r="L11" s="393"/>
      <c r="M11" s="393"/>
      <c r="N11" s="403"/>
    </row>
    <row r="12" spans="1:14" s="369" customFormat="1" ht="12" customHeight="1">
      <c r="A12" s="368"/>
      <c r="B12" s="396" t="s">
        <v>195</v>
      </c>
      <c r="C12" s="397">
        <v>0.27176984330850246</v>
      </c>
      <c r="D12" s="395"/>
      <c r="E12" s="406"/>
      <c r="F12" s="384"/>
      <c r="G12" s="384"/>
      <c r="H12" s="368"/>
      <c r="I12" s="399" t="s">
        <v>195</v>
      </c>
      <c r="J12" s="400">
        <v>0.28104434907010012</v>
      </c>
      <c r="K12" s="401"/>
      <c r="L12" s="402">
        <v>39.4239392255</v>
      </c>
      <c r="M12" s="393" t="s">
        <v>194</v>
      </c>
      <c r="N12" s="403"/>
    </row>
    <row r="13" spans="1:14" s="369" customFormat="1" ht="12" customHeight="1">
      <c r="A13" s="368"/>
      <c r="B13" s="396"/>
      <c r="C13" s="404"/>
      <c r="D13" s="395"/>
      <c r="E13" s="406"/>
      <c r="F13" s="407">
        <v>61900</v>
      </c>
      <c r="G13" s="384"/>
      <c r="H13" s="368"/>
      <c r="I13" s="399"/>
      <c r="J13" s="408"/>
      <c r="K13" s="393"/>
      <c r="L13" s="393"/>
      <c r="M13" s="393"/>
      <c r="N13" s="403"/>
    </row>
    <row r="14" spans="1:14" s="369" customFormat="1" ht="12" customHeight="1">
      <c r="A14" s="368"/>
      <c r="B14" s="409" t="s">
        <v>196</v>
      </c>
      <c r="C14" s="397">
        <v>0.32374347118760166</v>
      </c>
      <c r="D14" s="410"/>
      <c r="E14" s="406"/>
      <c r="F14" s="384"/>
      <c r="G14" s="384"/>
      <c r="H14" s="368"/>
      <c r="I14" s="409" t="s">
        <v>196</v>
      </c>
      <c r="J14" s="411">
        <v>0.31602288984263233</v>
      </c>
      <c r="K14" s="412"/>
      <c r="L14" s="413">
        <v>57.894718378485713</v>
      </c>
      <c r="M14" s="414" t="s">
        <v>194</v>
      </c>
      <c r="N14" s="403"/>
    </row>
    <row r="15" spans="1:14" s="369" customFormat="1">
      <c r="A15" s="368"/>
      <c r="B15" s="415"/>
      <c r="C15" s="414"/>
      <c r="D15" s="368"/>
      <c r="E15" s="384"/>
      <c r="F15" s="384"/>
      <c r="G15" s="384"/>
      <c r="H15" s="368"/>
      <c r="I15" s="399"/>
      <c r="J15" s="408"/>
      <c r="K15" s="393"/>
      <c r="L15" s="393"/>
      <c r="M15" s="399"/>
      <c r="N15" s="398"/>
    </row>
    <row r="16" spans="1:14" s="369" customFormat="1" ht="12.75" customHeight="1">
      <c r="A16" s="368"/>
      <c r="B16" s="409" t="s">
        <v>197</v>
      </c>
      <c r="C16" s="416">
        <v>4.2041270656734311E-2</v>
      </c>
      <c r="D16" s="368"/>
      <c r="H16" s="368"/>
      <c r="I16" s="417" t="s">
        <v>197</v>
      </c>
      <c r="J16" s="416">
        <v>7.7253218884120178E-2</v>
      </c>
      <c r="K16" s="401"/>
      <c r="L16" s="418"/>
      <c r="M16" s="393"/>
      <c r="N16" s="403"/>
    </row>
    <row r="17" spans="1:19" ht="15" customHeight="1">
      <c r="A17" s="6"/>
      <c r="B17" s="6"/>
      <c r="C17" s="138"/>
      <c r="D17" s="6"/>
      <c r="E17" s="419" t="s">
        <v>198</v>
      </c>
      <c r="F17" s="420"/>
      <c r="G17" s="421"/>
      <c r="H17" s="6"/>
      <c r="I17" s="422"/>
      <c r="J17" s="423"/>
      <c r="K17" s="423"/>
      <c r="L17" s="423"/>
      <c r="M17" s="422"/>
      <c r="N17" s="138"/>
      <c r="O17" s="65"/>
      <c r="P17" s="65"/>
    </row>
    <row r="18" spans="1:19" ht="17.25" customHeight="1">
      <c r="A18" s="6"/>
      <c r="B18" s="6"/>
      <c r="C18" s="424"/>
      <c r="D18" s="6"/>
      <c r="E18" s="2368" t="s">
        <v>199</v>
      </c>
      <c r="F18" s="2369"/>
      <c r="G18" s="425">
        <v>0.59147444595205789</v>
      </c>
      <c r="H18" s="426"/>
      <c r="I18" s="427" t="s">
        <v>26</v>
      </c>
      <c r="J18" s="428"/>
      <c r="K18" s="429"/>
      <c r="L18" s="430">
        <v>40.915481153085715</v>
      </c>
      <c r="M18" s="423" t="s">
        <v>194</v>
      </c>
      <c r="N18" s="431"/>
      <c r="O18" s="65"/>
      <c r="P18" s="65"/>
    </row>
    <row r="19" spans="1:19">
      <c r="A19" s="6"/>
      <c r="B19" s="6"/>
      <c r="C19" s="432"/>
      <c r="D19" s="6"/>
      <c r="E19" s="2368" t="s">
        <v>200</v>
      </c>
      <c r="F19" s="2369"/>
      <c r="G19" s="425">
        <v>0.40852555404794211</v>
      </c>
      <c r="H19" s="426"/>
      <c r="I19" s="426"/>
      <c r="J19" s="6"/>
      <c r="K19" s="6"/>
      <c r="L19" s="6"/>
      <c r="M19" s="6"/>
      <c r="N19" s="6"/>
      <c r="O19" s="65"/>
      <c r="P19" s="65"/>
      <c r="Q19" s="5" t="s">
        <v>21</v>
      </c>
    </row>
    <row r="20" spans="1:19" ht="12" customHeight="1">
      <c r="A20" s="6"/>
      <c r="B20" s="6"/>
      <c r="C20" s="432"/>
      <c r="D20" s="6"/>
      <c r="E20" s="433"/>
      <c r="F20" s="434"/>
      <c r="G20" s="435"/>
      <c r="H20" s="426"/>
      <c r="I20" s="426"/>
      <c r="J20" s="6"/>
      <c r="K20" s="6"/>
      <c r="L20" s="6"/>
      <c r="M20" s="6"/>
      <c r="N20" s="6"/>
      <c r="O20" s="65"/>
      <c r="P20" s="65"/>
    </row>
    <row r="21" spans="1:19" ht="12" customHeight="1">
      <c r="A21" s="6"/>
      <c r="B21" s="6"/>
      <c r="C21" s="432"/>
      <c r="D21" s="6"/>
      <c r="E21" s="1341"/>
      <c r="F21" s="1341"/>
      <c r="G21" s="1342"/>
      <c r="H21" s="426"/>
      <c r="I21" s="426"/>
      <c r="J21" s="6"/>
      <c r="K21" s="6"/>
      <c r="L21" s="6"/>
      <c r="M21" s="6"/>
      <c r="N21" s="6"/>
      <c r="O21" s="65"/>
      <c r="P21" s="65"/>
    </row>
    <row r="22" spans="1:19" ht="12" customHeight="1">
      <c r="A22" s="6"/>
      <c r="B22" s="6"/>
      <c r="C22" s="432"/>
      <c r="D22" s="6"/>
      <c r="E22" s="1341"/>
      <c r="F22" s="1341"/>
      <c r="G22" s="1342"/>
      <c r="H22" s="426"/>
      <c r="I22" s="426"/>
      <c r="J22" s="6"/>
      <c r="K22" s="6"/>
      <c r="L22" s="6"/>
      <c r="M22" s="6"/>
      <c r="N22" s="6"/>
      <c r="O22" s="65"/>
      <c r="P22" s="65"/>
    </row>
    <row r="23" spans="1:19" ht="13.5" customHeight="1">
      <c r="A23" s="6"/>
      <c r="C23" s="432"/>
      <c r="D23" s="12"/>
      <c r="E23" s="6"/>
      <c r="F23" s="6"/>
      <c r="G23" s="6"/>
      <c r="H23" s="6"/>
      <c r="I23" s="6"/>
      <c r="J23" s="6"/>
      <c r="K23" s="6"/>
      <c r="L23" s="6"/>
      <c r="M23" s="6"/>
      <c r="N23" s="6"/>
    </row>
    <row r="24" spans="1:19" ht="12" customHeight="1">
      <c r="A24" s="6"/>
      <c r="B24" s="6"/>
      <c r="C24" s="436"/>
      <c r="E24" s="6"/>
      <c r="F24" s="6"/>
      <c r="G24" s="6"/>
      <c r="H24" s="6"/>
      <c r="I24" s="6"/>
      <c r="J24" s="6"/>
      <c r="K24" s="6"/>
      <c r="L24" s="6"/>
      <c r="M24" s="6"/>
      <c r="N24" s="6"/>
    </row>
    <row r="25" spans="1:19" ht="9.75" customHeight="1">
      <c r="A25" s="6"/>
      <c r="B25" s="2367" t="s">
        <v>541</v>
      </c>
      <c r="C25" s="2367"/>
      <c r="D25" s="2367"/>
      <c r="E25" s="2367"/>
      <c r="F25" s="6"/>
      <c r="G25" s="6"/>
      <c r="H25" s="6"/>
      <c r="I25" s="6"/>
      <c r="J25" s="6"/>
      <c r="K25" s="6"/>
      <c r="L25" s="6"/>
      <c r="M25" s="6"/>
      <c r="N25" s="6"/>
      <c r="Q25" s="1523"/>
    </row>
    <row r="26" spans="1:19" ht="12.75" customHeight="1">
      <c r="A26" s="6"/>
      <c r="B26" s="2367"/>
      <c r="C26" s="2367"/>
      <c r="D26" s="2367"/>
      <c r="E26" s="2367"/>
      <c r="F26" s="6"/>
      <c r="G26" s="6"/>
      <c r="H26" s="6"/>
      <c r="I26" s="6"/>
      <c r="J26" s="6"/>
      <c r="K26" s="6"/>
      <c r="L26" s="6"/>
      <c r="M26" s="6"/>
      <c r="N26" s="6"/>
    </row>
    <row r="27" spans="1:19">
      <c r="A27" s="6"/>
      <c r="B27" s="2367"/>
      <c r="C27" s="2367"/>
      <c r="D27" s="2367"/>
      <c r="E27" s="2367"/>
      <c r="F27" s="6"/>
      <c r="G27" s="6"/>
      <c r="H27" s="6"/>
      <c r="I27" s="6"/>
      <c r="J27" s="6"/>
      <c r="K27" s="6"/>
      <c r="L27" s="6"/>
      <c r="M27" s="6"/>
      <c r="N27" s="6"/>
    </row>
    <row r="28" spans="1:19">
      <c r="A28" s="6"/>
      <c r="B28" s="2367"/>
      <c r="C28" s="2367"/>
      <c r="D28" s="2367"/>
      <c r="E28" s="2367"/>
      <c r="F28" s="6"/>
      <c r="G28" s="6"/>
      <c r="H28" s="6"/>
      <c r="I28" s="6"/>
      <c r="J28" s="6"/>
      <c r="K28" s="6"/>
      <c r="L28" s="6"/>
      <c r="M28" s="6"/>
      <c r="N28" s="6"/>
    </row>
    <row r="29" spans="1:19">
      <c r="A29" s="6"/>
      <c r="B29" s="2367"/>
      <c r="C29" s="2367"/>
      <c r="D29" s="2367"/>
      <c r="E29" s="2367"/>
      <c r="F29" s="6"/>
      <c r="G29" s="6"/>
      <c r="H29" s="6"/>
      <c r="I29" s="6"/>
      <c r="J29" s="6"/>
      <c r="K29" s="6"/>
      <c r="L29" s="6"/>
      <c r="M29" s="6"/>
      <c r="N29" s="6"/>
      <c r="S29" s="1523"/>
    </row>
    <row r="30" spans="1:19" ht="12" customHeight="1">
      <c r="A30" s="6"/>
      <c r="B30" s="2367"/>
      <c r="C30" s="2367"/>
      <c r="D30" s="2367"/>
      <c r="E30" s="2367"/>
      <c r="F30" s="6"/>
      <c r="G30" s="6"/>
      <c r="H30" s="6"/>
      <c r="I30" s="6"/>
      <c r="J30" s="6"/>
      <c r="K30" s="6"/>
      <c r="L30" s="6"/>
      <c r="M30" s="6"/>
      <c r="N30" s="6"/>
    </row>
    <row r="31" spans="1:19" ht="12.75" customHeight="1">
      <c r="A31" s="6"/>
      <c r="B31" s="2367"/>
      <c r="C31" s="2367"/>
      <c r="D31" s="2367"/>
      <c r="E31" s="2367"/>
      <c r="F31" s="6"/>
      <c r="G31" s="6"/>
      <c r="H31" s="6"/>
      <c r="I31" s="6"/>
      <c r="J31" s="6"/>
      <c r="K31" s="6"/>
      <c r="L31" s="6"/>
      <c r="M31" s="6"/>
      <c r="N31" s="6"/>
      <c r="Q31" s="897"/>
    </row>
    <row r="32" spans="1:19">
      <c r="A32" s="6"/>
      <c r="B32" s="2367"/>
      <c r="C32" s="2367"/>
      <c r="D32" s="2367"/>
      <c r="E32" s="2367"/>
      <c r="F32" s="6"/>
      <c r="G32" s="6"/>
      <c r="H32" s="6"/>
      <c r="I32" s="6"/>
      <c r="J32" s="6"/>
      <c r="K32" s="6"/>
      <c r="L32" s="6"/>
      <c r="M32" s="6"/>
      <c r="N32" s="6"/>
      <c r="Q32" s="897"/>
    </row>
    <row r="33" spans="1:14" ht="12.75" customHeight="1">
      <c r="A33" s="6"/>
      <c r="B33" s="2367"/>
      <c r="C33" s="2367"/>
      <c r="D33" s="2367"/>
      <c r="E33" s="2367"/>
      <c r="F33" s="6"/>
      <c r="G33" s="6"/>
      <c r="H33" s="6"/>
      <c r="I33" s="6"/>
      <c r="J33" s="6"/>
      <c r="K33" s="6"/>
      <c r="L33" s="6"/>
      <c r="M33" s="6"/>
      <c r="N33" s="6"/>
    </row>
    <row r="34" spans="1:14" ht="12.75" customHeight="1">
      <c r="A34" s="6"/>
      <c r="B34" s="2367"/>
      <c r="C34" s="2367"/>
      <c r="D34" s="2367"/>
      <c r="E34" s="2367"/>
      <c r="F34" s="6"/>
      <c r="G34" s="6"/>
      <c r="H34" s="6"/>
      <c r="I34" s="6"/>
      <c r="J34" s="6"/>
      <c r="K34" s="6"/>
      <c r="L34" s="6"/>
      <c r="M34" s="6"/>
      <c r="N34" s="6"/>
    </row>
    <row r="35" spans="1:14">
      <c r="A35" s="6"/>
      <c r="B35" s="2367"/>
      <c r="C35" s="2367"/>
      <c r="D35" s="2367"/>
      <c r="E35" s="2367"/>
      <c r="F35" s="6"/>
      <c r="G35" s="6"/>
      <c r="H35" s="6"/>
      <c r="I35" s="6"/>
      <c r="J35" s="6"/>
      <c r="K35" s="6"/>
      <c r="L35" s="6"/>
      <c r="M35" s="6"/>
      <c r="N35" s="6"/>
    </row>
    <row r="36" spans="1:14">
      <c r="A36" s="6"/>
      <c r="B36" s="2367"/>
      <c r="C36" s="2367"/>
      <c r="D36" s="2367"/>
      <c r="E36" s="2367"/>
      <c r="F36" s="6"/>
      <c r="G36" s="6"/>
      <c r="H36" s="6"/>
      <c r="I36" s="6"/>
      <c r="J36" s="6"/>
      <c r="K36" s="6"/>
      <c r="L36" s="6"/>
      <c r="M36" s="6"/>
      <c r="N36" s="6"/>
    </row>
    <row r="37" spans="1:14">
      <c r="A37" s="6"/>
      <c r="B37" s="1601"/>
      <c r="C37" s="1601"/>
      <c r="D37" s="1601"/>
      <c r="E37" s="1601"/>
      <c r="F37" s="6"/>
      <c r="G37" s="6"/>
      <c r="H37" s="6"/>
      <c r="I37" s="6"/>
      <c r="J37" s="6"/>
      <c r="K37" s="6"/>
      <c r="L37" s="6"/>
      <c r="M37" s="6"/>
      <c r="N37" s="6"/>
    </row>
    <row r="38" spans="1:14">
      <c r="A38" s="6"/>
      <c r="B38" s="1289" t="s">
        <v>201</v>
      </c>
      <c r="C38" s="437"/>
      <c r="D38" s="437"/>
      <c r="E38" s="437"/>
      <c r="F38" s="437"/>
      <c r="G38" s="437"/>
      <c r="H38" s="437"/>
      <c r="I38" s="438"/>
      <c r="J38" s="6"/>
      <c r="K38" s="6"/>
      <c r="L38" s="6"/>
      <c r="N38" s="10"/>
    </row>
    <row r="39" spans="1:14">
      <c r="A39" s="29"/>
      <c r="B39" s="1290" t="s">
        <v>384</v>
      </c>
      <c r="C39" s="437"/>
      <c r="D39" s="437"/>
      <c r="E39" s="437"/>
      <c r="F39" s="437"/>
      <c r="G39" s="437"/>
      <c r="H39" s="437"/>
      <c r="I39" s="6"/>
      <c r="J39" s="6"/>
      <c r="K39" s="6"/>
      <c r="L39" s="6"/>
      <c r="N39" s="6"/>
    </row>
    <row r="40" spans="1:14">
      <c r="A40" s="361"/>
      <c r="B40" s="241"/>
      <c r="C40" s="190"/>
      <c r="D40" s="190"/>
      <c r="E40" s="190"/>
      <c r="F40" s="190"/>
      <c r="G40" s="190"/>
      <c r="H40" s="190"/>
      <c r="I40" s="190"/>
      <c r="J40" s="361"/>
      <c r="K40" s="361"/>
      <c r="L40" s="361"/>
      <c r="N40" s="361"/>
    </row>
    <row r="41" spans="1:14">
      <c r="B41" s="241"/>
      <c r="C41" s="190"/>
      <c r="D41" s="190"/>
      <c r="E41" s="190"/>
      <c r="F41" s="190"/>
      <c r="G41" s="190"/>
      <c r="H41" s="190"/>
      <c r="I41" s="190"/>
      <c r="J41" s="369"/>
      <c r="K41" s="369"/>
      <c r="L41" s="369"/>
      <c r="M41" s="439" t="s">
        <v>30</v>
      </c>
    </row>
    <row r="42" spans="1:14">
      <c r="J42" s="369"/>
      <c r="K42" s="369"/>
      <c r="L42" s="369"/>
      <c r="M42" s="441" t="s">
        <v>542</v>
      </c>
    </row>
    <row r="43" spans="1:14">
      <c r="C43" s="442"/>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ustomWidth="1"/>
    <col min="5" max="5" width="7.7109375" style="5" customWidth="1"/>
    <col min="6" max="6" width="12.42578125" style="5" customWidth="1"/>
    <col min="7" max="8" width="7.7109375" style="5" customWidth="1"/>
    <col min="9" max="9" width="5.7109375" style="5" customWidth="1"/>
    <col min="10" max="10" width="16.140625" style="5" customWidth="1"/>
    <col min="11" max="11" width="11.140625" style="5" customWidth="1"/>
    <col min="12" max="12" width="12.5703125" style="5" customWidth="1"/>
    <col min="13" max="13" width="7.7109375" style="5" customWidth="1"/>
    <col min="14" max="14" width="12.5703125" style="5"/>
    <col min="15" max="15" width="7.7109375" style="5" customWidth="1"/>
    <col min="16" max="16" width="11.140625" style="12" customWidth="1"/>
    <col min="17" max="17" width="11.140625" style="18" customWidth="1"/>
    <col min="18" max="20" width="11.140625" style="12" customWidth="1"/>
    <col min="21" max="21" width="22.85546875" style="12" customWidth="1"/>
    <col min="22" max="23" width="11.140625" style="12" customWidth="1"/>
    <col min="24" max="24" width="16.28515625" style="12" customWidth="1"/>
    <col min="25" max="42" width="11.140625" style="12" customWidth="1"/>
    <col min="43" max="16384" width="12.5703125" style="12"/>
  </cols>
  <sheetData>
    <row r="1" spans="1:29" s="18" customFormat="1" ht="31.5" customHeight="1">
      <c r="A1" s="32"/>
      <c r="B1" s="31"/>
      <c r="C1" s="31"/>
      <c r="D1" s="32"/>
      <c r="E1" s="32"/>
      <c r="F1" s="32"/>
      <c r="G1" s="32"/>
      <c r="H1" s="32"/>
      <c r="I1" s="32"/>
      <c r="J1" s="32"/>
      <c r="K1" s="33"/>
      <c r="L1" s="33"/>
      <c r="M1" s="33"/>
      <c r="N1" s="33"/>
      <c r="O1" s="17" t="s">
        <v>488</v>
      </c>
      <c r="P1" s="138"/>
      <c r="Q1" s="818"/>
      <c r="R1" s="818"/>
      <c r="S1" s="818"/>
      <c r="T1" s="818"/>
      <c r="U1" s="818"/>
      <c r="V1" s="818"/>
      <c r="W1" s="818"/>
      <c r="X1" s="818"/>
      <c r="Y1" s="818"/>
      <c r="Z1" s="818"/>
      <c r="AA1" s="818"/>
      <c r="AB1" s="818"/>
      <c r="AC1" s="818"/>
    </row>
    <row r="2" spans="1:29" ht="24" customHeight="1">
      <c r="A2" s="6"/>
      <c r="B2" s="67" t="s">
        <v>94</v>
      </c>
      <c r="C2" s="6"/>
      <c r="D2" s="6"/>
      <c r="E2" s="6"/>
      <c r="F2" s="6"/>
      <c r="G2" s="6"/>
      <c r="H2" s="6"/>
      <c r="I2" s="6"/>
      <c r="J2" s="6"/>
      <c r="K2" s="6"/>
      <c r="L2" s="6"/>
      <c r="M2" s="6"/>
      <c r="N2" s="6"/>
      <c r="O2" s="6"/>
      <c r="P2" s="6"/>
      <c r="Q2" s="818"/>
      <c r="R2" s="826"/>
      <c r="S2" s="826"/>
      <c r="T2" s="826"/>
      <c r="U2" s="826"/>
      <c r="V2" s="826"/>
      <c r="W2" s="927"/>
      <c r="X2" s="826"/>
      <c r="Y2" s="826"/>
      <c r="Z2" s="826"/>
      <c r="AA2" s="826"/>
      <c r="AB2" s="826"/>
      <c r="AC2" s="826"/>
    </row>
    <row r="3" spans="1:29" ht="15" customHeight="1">
      <c r="A3" s="6"/>
      <c r="B3" s="22" t="s">
        <v>22</v>
      </c>
      <c r="C3" s="174"/>
      <c r="D3" s="78"/>
      <c r="E3" s="78"/>
      <c r="F3" s="78"/>
      <c r="G3" s="78"/>
      <c r="H3" s="78"/>
      <c r="I3" s="78"/>
      <c r="J3" s="78"/>
      <c r="K3" s="78"/>
      <c r="L3" s="1323"/>
      <c r="M3" s="78"/>
      <c r="N3" s="78"/>
      <c r="O3" s="78"/>
      <c r="P3" s="6"/>
      <c r="Q3" s="818"/>
      <c r="R3" s="826"/>
      <c r="S3" s="826"/>
      <c r="T3" s="826"/>
      <c r="U3" s="826"/>
      <c r="V3" s="826"/>
      <c r="W3" s="826"/>
      <c r="X3" s="826"/>
      <c r="Y3" s="826"/>
      <c r="Z3" s="826"/>
      <c r="AA3" s="826"/>
      <c r="AB3" s="826"/>
      <c r="AC3" s="826"/>
    </row>
    <row r="4" spans="1:29" ht="25.5" customHeight="1">
      <c r="A4" s="6"/>
      <c r="B4" s="175" t="s">
        <v>37</v>
      </c>
      <c r="C4" s="176"/>
      <c r="D4" s="6"/>
      <c r="E4" s="6"/>
      <c r="F4" s="6"/>
      <c r="G4" s="6"/>
      <c r="I4" s="6"/>
      <c r="J4" s="6"/>
      <c r="K4" s="6"/>
      <c r="L4" s="6"/>
      <c r="M4" s="6"/>
      <c r="N4" s="6"/>
      <c r="O4" s="81"/>
      <c r="P4" s="6"/>
      <c r="Q4" s="968"/>
      <c r="R4" s="826"/>
      <c r="S4" s="826"/>
      <c r="T4" s="826"/>
      <c r="U4" s="826"/>
      <c r="V4" s="826"/>
      <c r="W4" s="826"/>
      <c r="X4" s="826"/>
      <c r="Y4" s="826"/>
      <c r="Z4" s="826"/>
      <c r="AA4" s="826"/>
      <c r="AB4" s="826"/>
      <c r="AC4" s="826"/>
    </row>
    <row r="5" spans="1:29" ht="8.25" customHeight="1">
      <c r="A5" s="6"/>
      <c r="B5" s="175"/>
      <c r="C5" s="176"/>
      <c r="D5" s="6"/>
      <c r="E5" s="6"/>
      <c r="F5" s="6"/>
      <c r="G5" s="6"/>
      <c r="I5" s="6"/>
      <c r="J5" s="6"/>
      <c r="K5" s="6"/>
      <c r="L5" s="6"/>
      <c r="M5" s="6"/>
      <c r="N5" s="6"/>
      <c r="O5" s="81"/>
      <c r="P5" s="6"/>
      <c r="Q5" s="968"/>
      <c r="R5" s="826"/>
      <c r="S5" s="826"/>
      <c r="T5" s="826"/>
      <c r="U5" s="818"/>
      <c r="V5" s="837"/>
      <c r="W5" s="826"/>
      <c r="X5" s="826"/>
      <c r="Y5" s="826"/>
      <c r="Z5" s="826"/>
      <c r="AA5" s="826"/>
      <c r="AB5" s="826"/>
      <c r="AC5" s="826"/>
    </row>
    <row r="6" spans="1:29" s="18" customFormat="1" ht="16.5" customHeight="1">
      <c r="A6" s="138"/>
      <c r="B6" s="2243" t="s">
        <v>24</v>
      </c>
      <c r="C6" s="177" t="s">
        <v>116</v>
      </c>
      <c r="D6" s="178"/>
      <c r="E6" s="178"/>
      <c r="F6" s="178"/>
      <c r="G6" s="178"/>
      <c r="H6" s="178"/>
      <c r="I6" s="179"/>
      <c r="J6" s="2243" t="s">
        <v>24</v>
      </c>
      <c r="K6" s="2228" t="s">
        <v>390</v>
      </c>
      <c r="L6" s="2228"/>
      <c r="M6" s="2228"/>
      <c r="N6" s="2228"/>
      <c r="O6" s="2249"/>
      <c r="P6" s="138"/>
      <c r="Q6" s="818"/>
      <c r="R6" s="818"/>
      <c r="S6" s="818"/>
      <c r="T6" s="818"/>
      <c r="U6" s="818"/>
      <c r="V6" s="837"/>
      <c r="W6" s="818"/>
      <c r="X6" s="818"/>
      <c r="Y6" s="818"/>
      <c r="Z6" s="818"/>
      <c r="AA6" s="818"/>
      <c r="AB6" s="818"/>
      <c r="AC6" s="818"/>
    </row>
    <row r="7" spans="1:29" s="18" customFormat="1" ht="15" customHeight="1">
      <c r="A7" s="138"/>
      <c r="B7" s="2243"/>
      <c r="C7" s="2243" t="s">
        <v>26</v>
      </c>
      <c r="D7" s="2243" t="s">
        <v>33</v>
      </c>
      <c r="E7" s="2243"/>
      <c r="F7" s="2243"/>
      <c r="G7" s="2243"/>
      <c r="H7" s="2228" t="s">
        <v>117</v>
      </c>
      <c r="I7" s="179"/>
      <c r="J7" s="2243"/>
      <c r="K7" s="2243" t="s">
        <v>118</v>
      </c>
      <c r="L7" s="2243" t="s">
        <v>33</v>
      </c>
      <c r="M7" s="2243"/>
      <c r="N7" s="2243"/>
      <c r="O7" s="2247"/>
      <c r="P7" s="138"/>
      <c r="Q7" s="818"/>
      <c r="R7" s="818"/>
      <c r="S7" s="818"/>
      <c r="T7" s="818"/>
      <c r="U7" s="818"/>
      <c r="V7" s="837"/>
      <c r="W7" s="818"/>
      <c r="X7" s="818"/>
      <c r="Y7" s="818"/>
      <c r="Z7" s="818"/>
      <c r="AA7" s="818"/>
      <c r="AB7" s="818"/>
      <c r="AC7" s="818"/>
    </row>
    <row r="8" spans="1:29" s="18" customFormat="1" ht="13.5" customHeight="1">
      <c r="A8" s="138"/>
      <c r="B8" s="2243"/>
      <c r="C8" s="2243"/>
      <c r="D8" s="2243" t="s">
        <v>34</v>
      </c>
      <c r="E8" s="2243"/>
      <c r="F8" s="2243" t="s">
        <v>35</v>
      </c>
      <c r="G8" s="2243"/>
      <c r="H8" s="2228"/>
      <c r="I8" s="179"/>
      <c r="J8" s="2243"/>
      <c r="K8" s="2243"/>
      <c r="L8" s="2243" t="s">
        <v>34</v>
      </c>
      <c r="M8" s="2243"/>
      <c r="N8" s="2243" t="s">
        <v>35</v>
      </c>
      <c r="O8" s="2247"/>
      <c r="P8" s="138"/>
      <c r="Q8" s="818"/>
      <c r="R8" s="818"/>
      <c r="S8" s="818"/>
      <c r="T8" s="818"/>
      <c r="U8" s="818"/>
      <c r="V8" s="837"/>
      <c r="W8" s="818"/>
      <c r="X8" s="969"/>
      <c r="Y8" s="818"/>
      <c r="Z8" s="818"/>
      <c r="AA8" s="818"/>
      <c r="AB8" s="818"/>
      <c r="AC8" s="818"/>
    </row>
    <row r="9" spans="1:29" s="18" customFormat="1" ht="13.5" customHeight="1">
      <c r="A9" s="138"/>
      <c r="B9" s="2243"/>
      <c r="C9" s="2243"/>
      <c r="D9" s="173" t="s">
        <v>27</v>
      </c>
      <c r="E9" s="173" t="s">
        <v>28</v>
      </c>
      <c r="F9" s="173" t="s">
        <v>27</v>
      </c>
      <c r="G9" s="173" t="s">
        <v>28</v>
      </c>
      <c r="H9" s="2228"/>
      <c r="I9" s="179"/>
      <c r="J9" s="2243"/>
      <c r="K9" s="2243"/>
      <c r="L9" s="173" t="s">
        <v>27</v>
      </c>
      <c r="M9" s="173" t="s">
        <v>28</v>
      </c>
      <c r="N9" s="173" t="s">
        <v>27</v>
      </c>
      <c r="O9" s="82" t="s">
        <v>28</v>
      </c>
      <c r="P9" s="138"/>
      <c r="Q9" s="818"/>
      <c r="R9" s="818"/>
      <c r="S9" s="818"/>
      <c r="T9" s="818"/>
      <c r="U9" s="818"/>
      <c r="V9" s="837"/>
      <c r="W9" s="818"/>
      <c r="X9" s="969"/>
      <c r="Y9" s="818"/>
      <c r="Z9" s="1068"/>
      <c r="AA9" s="1068"/>
      <c r="AB9" s="1068"/>
      <c r="AC9" s="818"/>
    </row>
    <row r="10" spans="1:29" s="18" customFormat="1" ht="12" customHeight="1">
      <c r="A10" s="138"/>
      <c r="B10" s="2243"/>
      <c r="C10" s="40">
        <v>1</v>
      </c>
      <c r="D10" s="40">
        <v>2</v>
      </c>
      <c r="E10" s="40">
        <v>3</v>
      </c>
      <c r="F10" s="40">
        <v>4</v>
      </c>
      <c r="G10" s="40">
        <v>5</v>
      </c>
      <c r="H10" s="40">
        <v>6</v>
      </c>
      <c r="I10" s="179"/>
      <c r="J10" s="2243"/>
      <c r="K10" s="40">
        <v>1</v>
      </c>
      <c r="L10" s="40">
        <v>2</v>
      </c>
      <c r="M10" s="40">
        <v>3</v>
      </c>
      <c r="N10" s="40">
        <v>4</v>
      </c>
      <c r="O10" s="42">
        <v>5</v>
      </c>
      <c r="P10" s="138"/>
      <c r="Q10" s="818"/>
      <c r="R10" s="818"/>
      <c r="S10" s="818"/>
      <c r="T10" s="818"/>
      <c r="U10" s="818"/>
      <c r="V10" s="837"/>
      <c r="W10" s="818"/>
      <c r="X10" s="969"/>
      <c r="Y10" s="818"/>
      <c r="Z10" s="7"/>
      <c r="AA10" s="7"/>
      <c r="AB10" s="7"/>
      <c r="AC10" s="818"/>
    </row>
    <row r="11" spans="1:29" s="18" customFormat="1" hidden="1">
      <c r="A11" s="181">
        <v>2009</v>
      </c>
      <c r="B11" s="1423">
        <v>2014</v>
      </c>
      <c r="C11" s="821">
        <v>228648</v>
      </c>
      <c r="D11" s="822" t="s">
        <v>119</v>
      </c>
      <c r="E11" s="823" t="s">
        <v>119</v>
      </c>
      <c r="F11" s="824"/>
      <c r="G11" s="891"/>
      <c r="H11" s="892"/>
      <c r="I11" s="182"/>
      <c r="J11" s="1423">
        <v>2014</v>
      </c>
      <c r="K11" s="821">
        <v>99666</v>
      </c>
      <c r="L11" s="824" t="s">
        <v>119</v>
      </c>
      <c r="M11" s="891" t="s">
        <v>119</v>
      </c>
      <c r="N11" s="824"/>
      <c r="O11" s="892"/>
      <c r="P11" s="138"/>
      <c r="Q11" s="818"/>
      <c r="R11" s="818"/>
      <c r="S11" s="818"/>
      <c r="T11" s="818"/>
      <c r="U11" s="818"/>
      <c r="V11" s="837"/>
      <c r="W11" s="818"/>
      <c r="X11" s="969"/>
      <c r="Y11" s="818"/>
      <c r="Z11" s="818"/>
      <c r="AA11" s="818"/>
      <c r="AB11" s="818"/>
      <c r="AC11" s="818"/>
    </row>
    <row r="12" spans="1:29" s="18" customFormat="1" hidden="1">
      <c r="A12" s="181">
        <v>2009</v>
      </c>
      <c r="B12" s="1424">
        <v>2015</v>
      </c>
      <c r="C12" s="354">
        <v>216880</v>
      </c>
      <c r="D12" s="816" t="s">
        <v>119</v>
      </c>
      <c r="E12" s="817" t="s">
        <v>119</v>
      </c>
      <c r="F12" s="151">
        <v>-11768</v>
      </c>
      <c r="G12" s="223">
        <v>-5.1467758300969173</v>
      </c>
      <c r="H12" s="152">
        <v>20.885737067753453</v>
      </c>
      <c r="I12" s="182"/>
      <c r="J12" s="1424">
        <v>2015</v>
      </c>
      <c r="K12" s="354">
        <v>92766</v>
      </c>
      <c r="L12" s="151" t="s">
        <v>119</v>
      </c>
      <c r="M12" s="223" t="s">
        <v>427</v>
      </c>
      <c r="N12" s="151">
        <v>-6900</v>
      </c>
      <c r="O12" s="152">
        <v>-6.9231232315935225</v>
      </c>
      <c r="P12" s="138"/>
      <c r="Q12" s="818"/>
      <c r="R12" s="818"/>
      <c r="S12" s="818"/>
      <c r="T12" s="818"/>
      <c r="U12" s="818"/>
      <c r="V12" s="837"/>
      <c r="W12" s="818"/>
      <c r="X12" s="969"/>
      <c r="Y12" s="818"/>
      <c r="Z12" s="7"/>
      <c r="AA12" s="7"/>
      <c r="AB12" s="970"/>
      <c r="AC12" s="818"/>
    </row>
    <row r="13" spans="1:29" s="18" customFormat="1" hidden="1">
      <c r="A13" s="181">
        <v>2009</v>
      </c>
      <c r="B13" s="1424">
        <v>2016</v>
      </c>
      <c r="C13" s="354">
        <v>211901</v>
      </c>
      <c r="D13" s="816" t="s">
        <v>29</v>
      </c>
      <c r="E13" s="817" t="s">
        <v>29</v>
      </c>
      <c r="F13" s="151">
        <v>-4979</v>
      </c>
      <c r="G13" s="223">
        <v>-2.2957395794909625</v>
      </c>
      <c r="H13" s="152">
        <v>21.792151777147247</v>
      </c>
      <c r="I13" s="182"/>
      <c r="J13" s="1424">
        <v>2016</v>
      </c>
      <c r="K13" s="354">
        <v>83881</v>
      </c>
      <c r="L13" s="151" t="s">
        <v>29</v>
      </c>
      <c r="M13" s="223" t="s">
        <v>29</v>
      </c>
      <c r="N13" s="151">
        <v>-8885</v>
      </c>
      <c r="O13" s="152">
        <v>-9.5778625789621188</v>
      </c>
      <c r="P13" s="138"/>
      <c r="Q13" s="818"/>
      <c r="R13" s="818"/>
      <c r="S13" s="818"/>
      <c r="T13" s="818"/>
      <c r="U13" s="818"/>
      <c r="V13" s="837"/>
      <c r="W13" s="818"/>
      <c r="X13" s="969"/>
      <c r="Y13" s="818"/>
      <c r="Z13" s="7"/>
      <c r="AA13" s="7"/>
      <c r="AB13" s="970"/>
      <c r="AC13" s="818"/>
    </row>
    <row r="14" spans="1:29" s="18" customFormat="1" hidden="1">
      <c r="A14" s="181">
        <v>2009</v>
      </c>
      <c r="B14" s="1424">
        <v>2017</v>
      </c>
      <c r="C14" s="354">
        <v>195990</v>
      </c>
      <c r="D14" s="816" t="s">
        <v>29</v>
      </c>
      <c r="E14" s="817" t="s">
        <v>29</v>
      </c>
      <c r="F14" s="151">
        <v>-15911</v>
      </c>
      <c r="G14" s="223">
        <v>-7.5086950981826428</v>
      </c>
      <c r="H14" s="152">
        <v>22.793192395989124</v>
      </c>
      <c r="I14" s="182"/>
      <c r="J14" s="1424">
        <v>2017</v>
      </c>
      <c r="K14" s="354">
        <v>77754</v>
      </c>
      <c r="L14" s="151" t="s">
        <v>29</v>
      </c>
      <c r="M14" s="223" t="s">
        <v>29</v>
      </c>
      <c r="N14" s="151">
        <v>-6127</v>
      </c>
      <c r="O14" s="152">
        <v>-7.3043955126905979</v>
      </c>
      <c r="P14" s="138"/>
      <c r="Q14" s="818"/>
      <c r="R14" s="818"/>
      <c r="S14" s="818"/>
      <c r="T14" s="818"/>
      <c r="U14" s="818"/>
      <c r="V14" s="837"/>
      <c r="W14" s="818"/>
      <c r="X14" s="969"/>
      <c r="Y14" s="818"/>
      <c r="Z14" s="7"/>
      <c r="AA14" s="7"/>
      <c r="AB14" s="7"/>
      <c r="AC14" s="818"/>
    </row>
    <row r="15" spans="1:29" s="18" customFormat="1" hidden="1">
      <c r="A15" s="181">
        <v>2009</v>
      </c>
      <c r="B15" s="1424">
        <v>2018</v>
      </c>
      <c r="C15" s="354">
        <v>179133</v>
      </c>
      <c r="D15" s="816" t="s">
        <v>29</v>
      </c>
      <c r="E15" s="817" t="s">
        <v>29</v>
      </c>
      <c r="F15" s="151">
        <v>-16857</v>
      </c>
      <c r="G15" s="223">
        <v>-8.6009490280116321</v>
      </c>
      <c r="H15" s="152">
        <v>22.759099103906451</v>
      </c>
      <c r="I15" s="182"/>
      <c r="J15" s="1424">
        <v>2018</v>
      </c>
      <c r="K15" s="354">
        <v>71165</v>
      </c>
      <c r="L15" s="151" t="s">
        <v>29</v>
      </c>
      <c r="M15" s="223" t="s">
        <v>29</v>
      </c>
      <c r="N15" s="151">
        <v>-6589</v>
      </c>
      <c r="O15" s="152">
        <v>-8.4741621009851578</v>
      </c>
      <c r="P15" s="138"/>
      <c r="Q15" s="818"/>
      <c r="R15" s="818"/>
      <c r="S15" s="818"/>
      <c r="T15" s="818"/>
      <c r="U15" s="818"/>
      <c r="V15" s="837"/>
      <c r="W15" s="818"/>
      <c r="X15" s="837"/>
      <c r="Y15" s="818"/>
      <c r="Z15" s="818"/>
      <c r="AA15" s="818"/>
      <c r="AB15" s="818"/>
      <c r="AC15" s="818"/>
    </row>
    <row r="16" spans="1:29" s="18" customFormat="1" hidden="1">
      <c r="A16" s="138"/>
      <c r="B16" s="1424">
        <v>2019</v>
      </c>
      <c r="C16" s="354">
        <v>167657</v>
      </c>
      <c r="D16" s="816" t="s">
        <v>29</v>
      </c>
      <c r="E16" s="817" t="s">
        <v>29</v>
      </c>
      <c r="F16" s="151">
        <v>-11476</v>
      </c>
      <c r="G16" s="223">
        <v>-6.4064131120452394</v>
      </c>
      <c r="H16" s="152">
        <v>23.73390260233889</v>
      </c>
      <c r="I16" s="180"/>
      <c r="J16" s="1424">
        <v>2019</v>
      </c>
      <c r="K16" s="354">
        <v>66694</v>
      </c>
      <c r="L16" s="151" t="s">
        <v>29</v>
      </c>
      <c r="M16" s="223" t="s">
        <v>29</v>
      </c>
      <c r="N16" s="151">
        <v>-4471</v>
      </c>
      <c r="O16" s="152">
        <v>-6.2825827302747133</v>
      </c>
      <c r="P16" s="138"/>
      <c r="Q16" s="818"/>
      <c r="R16" s="818"/>
      <c r="S16" s="818"/>
      <c r="T16" s="818"/>
      <c r="U16" s="818"/>
      <c r="V16" s="837"/>
      <c r="W16" s="818"/>
      <c r="X16" s="837"/>
      <c r="Y16" s="818"/>
      <c r="Z16" s="818"/>
      <c r="AA16" s="818"/>
      <c r="AB16" s="818"/>
      <c r="AC16" s="818"/>
    </row>
    <row r="17" spans="1:29" s="18" customFormat="1" hidden="1">
      <c r="A17" s="138"/>
      <c r="B17" s="1406">
        <v>2020</v>
      </c>
      <c r="C17" s="354">
        <v>138961</v>
      </c>
      <c r="D17" s="816" t="s">
        <v>29</v>
      </c>
      <c r="E17" s="817" t="s">
        <v>29</v>
      </c>
      <c r="F17" s="151">
        <v>-28696</v>
      </c>
      <c r="G17" s="223">
        <v>-17.115897338017501</v>
      </c>
      <c r="H17" s="152">
        <v>18.304428807401806</v>
      </c>
      <c r="I17" s="180"/>
      <c r="J17" s="1406">
        <v>2020</v>
      </c>
      <c r="K17" s="354">
        <v>62768</v>
      </c>
      <c r="L17" s="151" t="s">
        <v>29</v>
      </c>
      <c r="M17" s="223" t="s">
        <v>29</v>
      </c>
      <c r="N17" s="151">
        <v>-3926</v>
      </c>
      <c r="O17" s="152">
        <v>-5.8865864995351913</v>
      </c>
      <c r="P17" s="1324"/>
      <c r="Q17" s="818"/>
      <c r="R17" s="818"/>
      <c r="S17" s="818"/>
      <c r="T17" s="818"/>
      <c r="U17" s="818"/>
      <c r="V17" s="837"/>
      <c r="W17" s="818"/>
      <c r="X17" s="837"/>
      <c r="Y17" s="818"/>
      <c r="Z17" s="818"/>
      <c r="AA17" s="818"/>
      <c r="AB17" s="818"/>
      <c r="AC17" s="818"/>
    </row>
    <row r="18" spans="1:29" s="18" customFormat="1" hidden="1">
      <c r="A18" s="138"/>
      <c r="B18" s="1424">
        <v>2021</v>
      </c>
      <c r="C18" s="354">
        <v>123671</v>
      </c>
      <c r="D18" s="816" t="s">
        <v>29</v>
      </c>
      <c r="E18" s="817" t="s">
        <v>29</v>
      </c>
      <c r="F18" s="151">
        <v>-15290</v>
      </c>
      <c r="G18" s="223">
        <v>-11.00308719712725</v>
      </c>
      <c r="H18" s="152">
        <v>16.338369426213049</v>
      </c>
      <c r="I18" s="180"/>
      <c r="J18" s="1406">
        <v>2021</v>
      </c>
      <c r="K18" s="354">
        <v>52846</v>
      </c>
      <c r="L18" s="151" t="s">
        <v>29</v>
      </c>
      <c r="M18" s="223" t="s">
        <v>29</v>
      </c>
      <c r="N18" s="151">
        <v>-9922</v>
      </c>
      <c r="O18" s="152">
        <v>-15.807417792505735</v>
      </c>
      <c r="P18" s="138"/>
      <c r="Q18" s="818"/>
      <c r="R18" s="818"/>
      <c r="S18" s="818"/>
      <c r="T18" s="818"/>
      <c r="U18" s="818"/>
      <c r="V18" s="837"/>
      <c r="W18" s="818"/>
      <c r="X18" s="837"/>
      <c r="Y18" s="818"/>
      <c r="Z18" s="818"/>
      <c r="AA18" s="818"/>
      <c r="AB18" s="818"/>
      <c r="AC18" s="818"/>
    </row>
    <row r="19" spans="1:29" s="18" customFormat="1" hidden="1">
      <c r="A19" s="138"/>
      <c r="B19" s="1741">
        <v>2022</v>
      </c>
      <c r="C19" s="151">
        <v>136128</v>
      </c>
      <c r="D19" s="816" t="s">
        <v>29</v>
      </c>
      <c r="E19" s="817" t="s">
        <v>29</v>
      </c>
      <c r="F19" s="151">
        <v>12457</v>
      </c>
      <c r="G19" s="223">
        <v>10.072692870600223</v>
      </c>
      <c r="H19" s="989">
        <v>19.172822726600515</v>
      </c>
      <c r="I19" s="504"/>
      <c r="J19" s="1742">
        <v>2022</v>
      </c>
      <c r="K19" s="151">
        <v>55542</v>
      </c>
      <c r="L19" s="151" t="s">
        <v>29</v>
      </c>
      <c r="M19" s="223" t="s">
        <v>29</v>
      </c>
      <c r="N19" s="151">
        <v>2696</v>
      </c>
      <c r="O19" s="796">
        <v>5.1016160163493929</v>
      </c>
      <c r="P19" s="138"/>
      <c r="Q19" s="818"/>
      <c r="R19" s="818"/>
      <c r="S19" s="818"/>
      <c r="T19" s="818"/>
      <c r="U19" s="818"/>
      <c r="V19" s="837"/>
      <c r="W19" s="818"/>
      <c r="X19" s="837"/>
      <c r="Y19" s="818"/>
      <c r="Z19" s="818"/>
      <c r="AA19" s="818"/>
      <c r="AB19" s="818"/>
      <c r="AC19" s="818"/>
    </row>
    <row r="20" spans="1:29" s="18" customFormat="1" hidden="1">
      <c r="A20" s="138"/>
      <c r="B20" s="1746">
        <v>2023</v>
      </c>
      <c r="C20" s="1747">
        <v>142213</v>
      </c>
      <c r="D20" s="1748" t="s">
        <v>29</v>
      </c>
      <c r="E20" s="1749" t="s">
        <v>29</v>
      </c>
      <c r="F20" s="1747">
        <v>6085</v>
      </c>
      <c r="G20" s="1750">
        <v>4.4700575928537853</v>
      </c>
      <c r="H20" s="1751">
        <v>18.831045874961102</v>
      </c>
      <c r="I20" s="504"/>
      <c r="J20" s="1783">
        <v>2023</v>
      </c>
      <c r="K20" s="1784">
        <v>56306</v>
      </c>
      <c r="L20" s="1784" t="s">
        <v>29</v>
      </c>
      <c r="M20" s="1685" t="s">
        <v>29</v>
      </c>
      <c r="N20" s="1784" t="s">
        <v>543</v>
      </c>
      <c r="O20" s="1785" t="s">
        <v>543</v>
      </c>
      <c r="P20" s="138"/>
      <c r="Q20" s="818"/>
      <c r="R20" s="818"/>
      <c r="S20" s="818"/>
      <c r="T20" s="818"/>
      <c r="U20" s="818"/>
      <c r="V20" s="837"/>
      <c r="W20" s="818"/>
      <c r="X20" s="837"/>
      <c r="Y20" s="818"/>
      <c r="Z20" s="818"/>
      <c r="AA20" s="818"/>
      <c r="AB20" s="818"/>
      <c r="AC20" s="818"/>
    </row>
    <row r="21" spans="1:29" s="18" customFormat="1">
      <c r="A21" s="138"/>
      <c r="B21" s="2046">
        <v>2024</v>
      </c>
      <c r="C21" s="1897">
        <v>143324</v>
      </c>
      <c r="D21" s="2047" t="s">
        <v>29</v>
      </c>
      <c r="E21" s="2048" t="s">
        <v>29</v>
      </c>
      <c r="F21" s="1897">
        <v>1111</v>
      </c>
      <c r="G21" s="1899">
        <v>0.78122253239858519</v>
      </c>
      <c r="H21" s="1900">
        <v>18.404909551100708</v>
      </c>
      <c r="I21" s="504"/>
      <c r="J21" s="2049">
        <v>2024</v>
      </c>
      <c r="K21" s="1897">
        <v>54857</v>
      </c>
      <c r="L21" s="1897" t="s">
        <v>29</v>
      </c>
      <c r="M21" s="1899" t="s">
        <v>29</v>
      </c>
      <c r="N21" s="1897" t="s">
        <v>543</v>
      </c>
      <c r="O21" s="1900" t="s">
        <v>543</v>
      </c>
      <c r="P21" s="138"/>
      <c r="Q21" s="818"/>
      <c r="R21" s="818"/>
      <c r="S21" s="818"/>
      <c r="T21" s="818"/>
      <c r="U21" s="818"/>
      <c r="V21" s="837"/>
      <c r="W21" s="818"/>
      <c r="X21" s="837"/>
      <c r="Y21" s="818"/>
      <c r="Z21" s="818"/>
      <c r="AA21" s="818"/>
      <c r="AB21" s="818"/>
      <c r="AC21" s="818"/>
    </row>
    <row r="22" spans="1:29" s="18" customFormat="1">
      <c r="A22" s="138"/>
      <c r="B22" s="1911">
        <v>2025</v>
      </c>
      <c r="C22" s="151">
        <v>142024</v>
      </c>
      <c r="D22" s="816" t="s">
        <v>29</v>
      </c>
      <c r="E22" s="817" t="s">
        <v>29</v>
      </c>
      <c r="F22" s="151">
        <v>-1300</v>
      </c>
      <c r="G22" s="223">
        <v>-0.90703580698278019</v>
      </c>
      <c r="H22" s="223">
        <v>18.033396778154327</v>
      </c>
      <c r="I22" s="504"/>
      <c r="J22" s="1911">
        <v>2025</v>
      </c>
      <c r="K22" s="151">
        <v>54224</v>
      </c>
      <c r="L22" s="151" t="s">
        <v>29</v>
      </c>
      <c r="M22" s="223" t="s">
        <v>29</v>
      </c>
      <c r="N22" s="151" t="s">
        <v>543</v>
      </c>
      <c r="O22" s="223" t="s">
        <v>543</v>
      </c>
      <c r="P22" s="138"/>
      <c r="Q22" s="818"/>
      <c r="R22" s="818"/>
      <c r="S22" s="818"/>
      <c r="T22" s="818"/>
      <c r="U22" s="818"/>
      <c r="V22" s="837"/>
      <c r="W22" s="818"/>
      <c r="X22" s="837"/>
      <c r="Y22" s="818"/>
      <c r="Z22" s="818"/>
      <c r="AA22" s="818"/>
      <c r="AB22" s="818"/>
      <c r="AC22" s="818"/>
    </row>
    <row r="23" spans="1:29" s="18" customFormat="1" hidden="1">
      <c r="A23" s="2067">
        <v>41640</v>
      </c>
      <c r="B23" s="85">
        <v>41640</v>
      </c>
      <c r="C23" s="183">
        <v>27980</v>
      </c>
      <c r="D23" s="91"/>
      <c r="E23" s="92" t="s">
        <v>59</v>
      </c>
      <c r="F23" s="544"/>
      <c r="G23" s="547"/>
      <c r="H23" s="94"/>
      <c r="I23" s="184"/>
      <c r="J23" s="85">
        <v>41640</v>
      </c>
      <c r="K23" s="90">
        <v>17262</v>
      </c>
      <c r="L23" s="91"/>
      <c r="M23" s="92"/>
      <c r="N23" s="91"/>
      <c r="O23" s="94"/>
      <c r="Q23" s="818"/>
      <c r="R23" s="818"/>
      <c r="S23" s="818"/>
      <c r="T23" s="818"/>
      <c r="U23" s="818"/>
      <c r="V23" s="818"/>
      <c r="W23" s="818"/>
      <c r="X23" s="837"/>
      <c r="Y23" s="837"/>
      <c r="Z23" s="818"/>
      <c r="AA23" s="818"/>
      <c r="AB23" s="971"/>
      <c r="AC23" s="837"/>
    </row>
    <row r="24" spans="1:29" s="18" customFormat="1" hidden="1">
      <c r="A24" s="2067">
        <v>41671</v>
      </c>
      <c r="B24" s="84">
        <v>41671</v>
      </c>
      <c r="C24" s="183">
        <v>18586</v>
      </c>
      <c r="D24" s="91">
        <v>-9394</v>
      </c>
      <c r="E24" s="92">
        <v>-33.573981415296636</v>
      </c>
      <c r="F24" s="544"/>
      <c r="G24" s="547"/>
      <c r="H24" s="94">
        <v>16.651883707387</v>
      </c>
      <c r="I24" s="184"/>
      <c r="J24" s="84">
        <v>41671</v>
      </c>
      <c r="K24" s="90">
        <v>8136</v>
      </c>
      <c r="L24" s="91">
        <v>-9126</v>
      </c>
      <c r="M24" s="92">
        <v>-52.86757038581856</v>
      </c>
      <c r="N24" s="91"/>
      <c r="O24" s="94"/>
      <c r="Q24" s="818"/>
      <c r="R24" s="818"/>
      <c r="S24" s="818"/>
      <c r="T24" s="818"/>
      <c r="U24" s="818"/>
      <c r="V24" s="818"/>
      <c r="W24" s="818"/>
      <c r="X24" s="837"/>
      <c r="Y24" s="818"/>
      <c r="Z24" s="818"/>
      <c r="AA24" s="818"/>
      <c r="AB24" s="971"/>
      <c r="AC24" s="837"/>
    </row>
    <row r="25" spans="1:29" s="18" customFormat="1" hidden="1">
      <c r="A25" s="2067">
        <v>41699</v>
      </c>
      <c r="B25" s="84">
        <v>41699</v>
      </c>
      <c r="C25" s="183">
        <v>18539</v>
      </c>
      <c r="D25" s="91">
        <v>-47</v>
      </c>
      <c r="E25" s="92">
        <v>-0.25287851070698375</v>
      </c>
      <c r="F25" s="544"/>
      <c r="G25" s="547"/>
      <c r="H25" s="94">
        <v>16.613793597877908</v>
      </c>
      <c r="I25" s="184"/>
      <c r="J25" s="84">
        <v>41699</v>
      </c>
      <c r="K25" s="90">
        <v>6892</v>
      </c>
      <c r="L25" s="91">
        <v>-1244</v>
      </c>
      <c r="M25" s="92">
        <v>-15.29006882989184</v>
      </c>
      <c r="N25" s="91"/>
      <c r="O25" s="94"/>
      <c r="Q25" s="818"/>
      <c r="R25" s="818"/>
      <c r="S25" s="818"/>
      <c r="T25" s="818"/>
      <c r="U25" s="818"/>
      <c r="V25" s="818"/>
      <c r="W25" s="818"/>
      <c r="X25" s="837"/>
      <c r="Y25" s="818"/>
      <c r="Z25" s="818"/>
      <c r="AA25" s="818"/>
      <c r="AB25" s="971"/>
      <c r="AC25" s="837"/>
    </row>
    <row r="26" spans="1:29" s="18" customFormat="1" hidden="1">
      <c r="A26" s="2067">
        <v>41730</v>
      </c>
      <c r="B26" s="84">
        <v>41730</v>
      </c>
      <c r="C26" s="183">
        <v>17935</v>
      </c>
      <c r="D26" s="91">
        <v>-604</v>
      </c>
      <c r="E26" s="92">
        <v>-3.2579966556987969</v>
      </c>
      <c r="F26" s="544"/>
      <c r="G26" s="547"/>
      <c r="H26" s="94">
        <v>17.012739397273787</v>
      </c>
      <c r="I26" s="184"/>
      <c r="J26" s="84">
        <v>41730</v>
      </c>
      <c r="K26" s="90">
        <v>6350</v>
      </c>
      <c r="L26" s="91">
        <v>-542</v>
      </c>
      <c r="M26" s="92">
        <v>-7.8641903656413232</v>
      </c>
      <c r="N26" s="91"/>
      <c r="O26" s="94"/>
      <c r="Q26" s="818"/>
      <c r="R26" s="818"/>
      <c r="S26" s="818"/>
      <c r="T26" s="818"/>
      <c r="U26" s="818"/>
      <c r="V26" s="818"/>
      <c r="W26" s="818"/>
      <c r="X26" s="837"/>
      <c r="Y26" s="818"/>
      <c r="Z26" s="818"/>
      <c r="AA26" s="818"/>
      <c r="AB26" s="971"/>
      <c r="AC26" s="837"/>
    </row>
    <row r="27" spans="1:29" s="18" customFormat="1" hidden="1">
      <c r="A27" s="2067">
        <v>41760</v>
      </c>
      <c r="B27" s="84">
        <v>41760</v>
      </c>
      <c r="C27" s="183">
        <v>17184</v>
      </c>
      <c r="D27" s="91">
        <v>-751</v>
      </c>
      <c r="E27" s="92">
        <v>-4.1873431837189852</v>
      </c>
      <c r="F27" s="544"/>
      <c r="G27" s="547"/>
      <c r="H27" s="94">
        <v>17.822398307369994</v>
      </c>
      <c r="I27" s="184"/>
      <c r="J27" s="84">
        <v>41760</v>
      </c>
      <c r="K27" s="90">
        <v>6094</v>
      </c>
      <c r="L27" s="91">
        <v>-256</v>
      </c>
      <c r="M27" s="92">
        <v>-4.0314960629921259</v>
      </c>
      <c r="N27" s="91"/>
      <c r="O27" s="94"/>
      <c r="Q27" s="818"/>
      <c r="R27" s="818"/>
      <c r="S27" s="818"/>
      <c r="T27" s="818"/>
      <c r="U27" s="818"/>
      <c r="V27" s="818"/>
      <c r="W27" s="818"/>
      <c r="X27" s="837"/>
      <c r="Y27" s="818"/>
      <c r="Z27" s="818"/>
      <c r="AA27" s="818"/>
      <c r="AB27" s="971"/>
      <c r="AC27" s="837"/>
    </row>
    <row r="28" spans="1:29" s="18" customFormat="1" hidden="1">
      <c r="A28" s="2067">
        <v>41791</v>
      </c>
      <c r="B28" s="84">
        <v>41791</v>
      </c>
      <c r="C28" s="183">
        <v>15363</v>
      </c>
      <c r="D28" s="91">
        <v>-1821</v>
      </c>
      <c r="E28" s="92">
        <v>-10.597067039106145</v>
      </c>
      <c r="F28" s="544"/>
      <c r="G28" s="547"/>
      <c r="H28" s="94">
        <v>16.940686096132854</v>
      </c>
      <c r="I28" s="184"/>
      <c r="J28" s="84">
        <v>41791</v>
      </c>
      <c r="K28" s="90">
        <v>5444</v>
      </c>
      <c r="L28" s="91">
        <v>-650</v>
      </c>
      <c r="M28" s="92">
        <v>-10.666229077781425</v>
      </c>
      <c r="N28" s="91"/>
      <c r="O28" s="94"/>
      <c r="Q28" s="818"/>
      <c r="R28" s="818"/>
      <c r="S28" s="818"/>
      <c r="T28" s="818"/>
      <c r="U28" s="818"/>
      <c r="V28" s="818"/>
      <c r="W28" s="818"/>
      <c r="X28" s="837"/>
      <c r="Y28" s="818"/>
      <c r="Z28" s="818"/>
      <c r="AA28" s="818"/>
      <c r="AB28" s="971"/>
      <c r="AC28" s="837"/>
    </row>
    <row r="29" spans="1:29" s="18" customFormat="1" hidden="1">
      <c r="A29" s="2067">
        <v>41821</v>
      </c>
      <c r="B29" s="84">
        <v>41821</v>
      </c>
      <c r="C29" s="183">
        <v>19277</v>
      </c>
      <c r="D29" s="91">
        <v>3914</v>
      </c>
      <c r="E29" s="92">
        <v>25.476794896830047</v>
      </c>
      <c r="F29" s="544"/>
      <c r="G29" s="547"/>
      <c r="H29" s="94">
        <v>22.0636374041433</v>
      </c>
      <c r="I29" s="184"/>
      <c r="J29" s="84">
        <v>41821</v>
      </c>
      <c r="K29" s="90">
        <v>6846</v>
      </c>
      <c r="L29" s="91">
        <v>1402</v>
      </c>
      <c r="M29" s="92">
        <v>25.753122703894192</v>
      </c>
      <c r="N29" s="91"/>
      <c r="O29" s="94"/>
      <c r="Q29" s="818"/>
      <c r="R29" s="818"/>
      <c r="S29" s="818"/>
      <c r="T29" s="818"/>
      <c r="U29" s="818"/>
      <c r="V29" s="818"/>
      <c r="W29" s="818"/>
      <c r="X29" s="837"/>
      <c r="Y29" s="818"/>
      <c r="Z29" s="818"/>
      <c r="AA29" s="818"/>
      <c r="AB29" s="971"/>
      <c r="AC29" s="837"/>
    </row>
    <row r="30" spans="1:29" s="18" customFormat="1" hidden="1">
      <c r="A30" s="2067">
        <v>41852</v>
      </c>
      <c r="B30" s="84">
        <v>41852</v>
      </c>
      <c r="C30" s="183">
        <v>15896</v>
      </c>
      <c r="D30" s="91">
        <v>-3381</v>
      </c>
      <c r="E30" s="92">
        <v>-17.539036157078382</v>
      </c>
      <c r="F30" s="544"/>
      <c r="G30" s="547"/>
      <c r="H30" s="94">
        <v>18.406882895818619</v>
      </c>
      <c r="I30" s="184"/>
      <c r="J30" s="84">
        <v>41852</v>
      </c>
      <c r="K30" s="90">
        <v>6098</v>
      </c>
      <c r="L30" s="91">
        <v>-748</v>
      </c>
      <c r="M30" s="92">
        <v>-10.926088226701722</v>
      </c>
      <c r="N30" s="91"/>
      <c r="O30" s="94"/>
      <c r="Q30" s="818"/>
      <c r="R30" s="818"/>
      <c r="S30" s="818"/>
      <c r="T30" s="818"/>
      <c r="U30" s="818"/>
      <c r="V30" s="818"/>
      <c r="W30" s="818"/>
      <c r="X30" s="837"/>
      <c r="Y30" s="818"/>
      <c r="Z30" s="818"/>
      <c r="AA30" s="818"/>
      <c r="AB30" s="971"/>
      <c r="AC30" s="837"/>
    </row>
    <row r="31" spans="1:29" s="18" customFormat="1" hidden="1">
      <c r="A31" s="2067">
        <v>41883</v>
      </c>
      <c r="B31" s="84">
        <v>41883</v>
      </c>
      <c r="C31" s="183">
        <v>17053</v>
      </c>
      <c r="D31" s="91">
        <v>1157</v>
      </c>
      <c r="E31" s="92">
        <v>7.278560644187217</v>
      </c>
      <c r="F31" s="544"/>
      <c r="G31" s="547"/>
      <c r="H31" s="94">
        <v>19.960437296626633</v>
      </c>
      <c r="I31" s="184"/>
      <c r="J31" s="84">
        <v>41883</v>
      </c>
      <c r="K31" s="90">
        <v>6576</v>
      </c>
      <c r="L31" s="91">
        <v>478</v>
      </c>
      <c r="M31" s="92">
        <v>7.8386356182354868</v>
      </c>
      <c r="N31" s="91"/>
      <c r="O31" s="94"/>
      <c r="Q31" s="818"/>
      <c r="R31" s="818"/>
      <c r="S31" s="818"/>
      <c r="T31" s="818"/>
      <c r="U31" s="818"/>
      <c r="V31" s="818"/>
      <c r="W31" s="818"/>
      <c r="X31" s="837"/>
      <c r="Y31" s="818"/>
      <c r="Z31" s="818"/>
      <c r="AA31" s="818"/>
      <c r="AB31" s="971"/>
      <c r="AC31" s="837"/>
    </row>
    <row r="32" spans="1:29" s="18" customFormat="1" hidden="1">
      <c r="A32" s="2067">
        <v>41913</v>
      </c>
      <c r="B32" s="84">
        <v>41913</v>
      </c>
      <c r="C32" s="183">
        <v>19554</v>
      </c>
      <c r="D32" s="91">
        <v>2501</v>
      </c>
      <c r="E32" s="92">
        <v>14.666041165777283</v>
      </c>
      <c r="F32" s="544"/>
      <c r="G32" s="547"/>
      <c r="H32" s="94">
        <v>23.685166791831197</v>
      </c>
      <c r="I32" s="184"/>
      <c r="J32" s="84">
        <v>41913</v>
      </c>
      <c r="K32" s="90">
        <v>8145</v>
      </c>
      <c r="L32" s="91">
        <v>1569</v>
      </c>
      <c r="M32" s="92">
        <v>23.85948905109489</v>
      </c>
      <c r="N32" s="91"/>
      <c r="O32" s="94"/>
      <c r="Q32" s="818"/>
      <c r="R32" s="818"/>
      <c r="S32" s="818"/>
      <c r="T32" s="818"/>
      <c r="U32" s="818"/>
      <c r="V32" s="818"/>
      <c r="W32" s="818"/>
      <c r="X32" s="837"/>
      <c r="Y32" s="818"/>
      <c r="Z32" s="818"/>
      <c r="AA32" s="818"/>
      <c r="AB32" s="971"/>
      <c r="AC32" s="837"/>
    </row>
    <row r="33" spans="1:29" s="18" customFormat="1" hidden="1">
      <c r="A33" s="2067">
        <v>41944</v>
      </c>
      <c r="B33" s="84">
        <v>41944</v>
      </c>
      <c r="C33" s="183">
        <v>20931</v>
      </c>
      <c r="D33" s="91">
        <v>1377</v>
      </c>
      <c r="E33" s="92">
        <v>7.04203743479595</v>
      </c>
      <c r="F33" s="544"/>
      <c r="G33" s="547"/>
      <c r="H33" s="94">
        <v>25.529345757915795</v>
      </c>
      <c r="I33" s="185"/>
      <c r="J33" s="84">
        <v>41944</v>
      </c>
      <c r="K33" s="90">
        <v>11168</v>
      </c>
      <c r="L33" s="91">
        <v>3023</v>
      </c>
      <c r="M33" s="92">
        <v>37.114794352363411</v>
      </c>
      <c r="N33" s="91"/>
      <c r="O33" s="94"/>
      <c r="Q33" s="818"/>
      <c r="R33" s="818"/>
      <c r="S33" s="818"/>
      <c r="T33" s="818"/>
      <c r="U33" s="818"/>
      <c r="V33" s="818"/>
      <c r="W33" s="818"/>
      <c r="X33" s="837"/>
      <c r="Y33" s="818"/>
      <c r="Z33" s="818"/>
      <c r="AA33" s="818"/>
      <c r="AB33" s="971"/>
      <c r="AC33" s="837"/>
    </row>
    <row r="34" spans="1:29" s="18" customFormat="1" hidden="1">
      <c r="A34" s="2067">
        <v>41974</v>
      </c>
      <c r="B34" s="84">
        <v>41974</v>
      </c>
      <c r="C34" s="183">
        <v>20350</v>
      </c>
      <c r="D34" s="91">
        <v>-581</v>
      </c>
      <c r="E34" s="92">
        <v>-2.7757871100281881</v>
      </c>
      <c r="F34" s="544"/>
      <c r="G34" s="547"/>
      <c r="H34" s="105">
        <v>23.53825689665144</v>
      </c>
      <c r="I34" s="184"/>
      <c r="J34" s="101">
        <v>41974</v>
      </c>
      <c r="K34" s="102">
        <v>10655</v>
      </c>
      <c r="L34" s="103">
        <v>-513</v>
      </c>
      <c r="M34" s="104">
        <v>-4.5934813753581665</v>
      </c>
      <c r="N34" s="103"/>
      <c r="O34" s="105"/>
      <c r="Q34" s="818"/>
      <c r="R34" s="818"/>
      <c r="S34" s="818"/>
      <c r="T34" s="818"/>
      <c r="U34" s="818"/>
      <c r="V34" s="818"/>
      <c r="W34" s="818"/>
      <c r="X34" s="837"/>
      <c r="Y34" s="818"/>
      <c r="Z34" s="818"/>
      <c r="AA34" s="818"/>
      <c r="AB34" s="971"/>
      <c r="AC34" s="837"/>
    </row>
    <row r="35" spans="1:29" s="18" customFormat="1" hidden="1">
      <c r="A35" s="2067">
        <v>42005</v>
      </c>
      <c r="B35" s="96">
        <v>42005</v>
      </c>
      <c r="C35" s="820">
        <v>26120</v>
      </c>
      <c r="D35" s="98">
        <v>5770</v>
      </c>
      <c r="E35" s="99">
        <v>28.353808353808351</v>
      </c>
      <c r="F35" s="98">
        <v>-1860</v>
      </c>
      <c r="G35" s="99">
        <v>-6.6476054324517513</v>
      </c>
      <c r="H35" s="94">
        <v>28.733292998184918</v>
      </c>
      <c r="I35" s="184"/>
      <c r="J35" s="85">
        <v>42005</v>
      </c>
      <c r="K35" s="90">
        <v>16596</v>
      </c>
      <c r="L35" s="91">
        <v>5941</v>
      </c>
      <c r="M35" s="92">
        <v>55.757860159549509</v>
      </c>
      <c r="N35" s="91">
        <v>-666</v>
      </c>
      <c r="O35" s="94">
        <v>-3.8581856100104277</v>
      </c>
      <c r="Q35" s="818"/>
      <c r="R35" s="818"/>
      <c r="S35" s="818"/>
      <c r="T35" s="818"/>
      <c r="U35" s="818"/>
      <c r="V35" s="818"/>
      <c r="W35" s="818"/>
      <c r="X35" s="837"/>
      <c r="Y35" s="818"/>
      <c r="Z35" s="818"/>
      <c r="AA35" s="818"/>
      <c r="AB35" s="971"/>
      <c r="AC35" s="231"/>
    </row>
    <row r="36" spans="1:29" s="18" customFormat="1" hidden="1">
      <c r="A36" s="2067">
        <v>42036</v>
      </c>
      <c r="B36" s="84">
        <v>42036</v>
      </c>
      <c r="C36" s="183">
        <v>18006</v>
      </c>
      <c r="D36" s="91">
        <v>-8114</v>
      </c>
      <c r="E36" s="92">
        <v>-31.064318529862174</v>
      </c>
      <c r="F36" s="91">
        <v>-580</v>
      </c>
      <c r="G36" s="92">
        <v>-3.120628430001076</v>
      </c>
      <c r="H36" s="94">
        <v>17.622533667397434</v>
      </c>
      <c r="I36" s="184"/>
      <c r="J36" s="84">
        <v>42036</v>
      </c>
      <c r="K36" s="90">
        <v>7850</v>
      </c>
      <c r="L36" s="91">
        <v>-8746</v>
      </c>
      <c r="M36" s="92">
        <v>-52.699445649554107</v>
      </c>
      <c r="N36" s="91">
        <v>-286</v>
      </c>
      <c r="O36" s="94">
        <v>-3.5152409046214355</v>
      </c>
      <c r="Q36" s="818"/>
      <c r="R36" s="818"/>
      <c r="S36" s="818"/>
      <c r="T36" s="818"/>
      <c r="U36" s="818"/>
      <c r="V36" s="818"/>
      <c r="W36" s="818"/>
      <c r="X36" s="837"/>
      <c r="Y36" s="818"/>
      <c r="Z36" s="818"/>
      <c r="AA36" s="818"/>
      <c r="AB36" s="971"/>
      <c r="AC36" s="231"/>
    </row>
    <row r="37" spans="1:29" s="18" customFormat="1" hidden="1">
      <c r="A37" s="2067">
        <v>42064</v>
      </c>
      <c r="B37" s="84">
        <v>42064</v>
      </c>
      <c r="C37" s="183">
        <v>18736</v>
      </c>
      <c r="D37" s="91">
        <v>730</v>
      </c>
      <c r="E37" s="92">
        <v>4.054204154170832</v>
      </c>
      <c r="F37" s="91">
        <v>197</v>
      </c>
      <c r="G37" s="92">
        <v>1.0626247370408328</v>
      </c>
      <c r="H37" s="94">
        <v>18.460568320655817</v>
      </c>
      <c r="I37" s="184"/>
      <c r="J37" s="84">
        <v>42064</v>
      </c>
      <c r="K37" s="90">
        <v>6773</v>
      </c>
      <c r="L37" s="91">
        <v>-1077</v>
      </c>
      <c r="M37" s="92">
        <v>-13.719745222929935</v>
      </c>
      <c r="N37" s="91">
        <v>-119</v>
      </c>
      <c r="O37" s="94">
        <v>-1.726639582124202</v>
      </c>
      <c r="Q37" s="818"/>
      <c r="R37" s="818"/>
      <c r="S37" s="818"/>
      <c r="T37" s="818"/>
      <c r="U37" s="818"/>
      <c r="V37" s="818"/>
      <c r="W37" s="818"/>
      <c r="X37" s="837"/>
      <c r="Y37" s="818"/>
      <c r="Z37" s="818"/>
      <c r="AA37" s="818"/>
      <c r="AB37" s="971"/>
      <c r="AC37" s="231"/>
    </row>
    <row r="38" spans="1:29" s="18" customFormat="1" hidden="1">
      <c r="A38" s="2067">
        <v>42095</v>
      </c>
      <c r="B38" s="84">
        <v>42095</v>
      </c>
      <c r="C38" s="183">
        <v>18845</v>
      </c>
      <c r="D38" s="91">
        <v>109</v>
      </c>
      <c r="E38" s="92">
        <v>0.58176771989752352</v>
      </c>
      <c r="F38" s="91">
        <v>910</v>
      </c>
      <c r="G38" s="92">
        <v>5.0738778923891825</v>
      </c>
      <c r="H38" s="94">
        <v>19.613251043368756</v>
      </c>
      <c r="I38" s="184"/>
      <c r="J38" s="84">
        <v>42095</v>
      </c>
      <c r="K38" s="90">
        <v>6566</v>
      </c>
      <c r="L38" s="91">
        <v>-207</v>
      </c>
      <c r="M38" s="92">
        <v>-3.0562527683448986</v>
      </c>
      <c r="N38" s="91">
        <v>216</v>
      </c>
      <c r="O38" s="94">
        <v>3.401574803149606</v>
      </c>
      <c r="Q38" s="818"/>
      <c r="R38" s="818"/>
      <c r="S38" s="818"/>
      <c r="T38" s="818"/>
      <c r="U38" s="818"/>
      <c r="V38" s="818"/>
      <c r="W38" s="818"/>
      <c r="X38" s="837"/>
      <c r="Y38" s="818"/>
      <c r="Z38" s="818"/>
      <c r="AA38" s="818"/>
      <c r="AB38" s="971"/>
      <c r="AC38" s="231"/>
    </row>
    <row r="39" spans="1:29" s="18" customFormat="1" hidden="1">
      <c r="A39" s="2067">
        <v>42125</v>
      </c>
      <c r="B39" s="84">
        <v>42125</v>
      </c>
      <c r="C39" s="183">
        <v>15335</v>
      </c>
      <c r="D39" s="91">
        <v>-3510</v>
      </c>
      <c r="E39" s="92">
        <v>-18.625630140620856</v>
      </c>
      <c r="F39" s="91">
        <v>-1849</v>
      </c>
      <c r="G39" s="92">
        <v>-10.760009310986964</v>
      </c>
      <c r="H39" s="94">
        <v>17.387409859857588</v>
      </c>
      <c r="I39" s="184"/>
      <c r="J39" s="84">
        <v>42125</v>
      </c>
      <c r="K39" s="90">
        <v>5159</v>
      </c>
      <c r="L39" s="91">
        <v>-1407</v>
      </c>
      <c r="M39" s="92">
        <v>-21.428571428571427</v>
      </c>
      <c r="N39" s="91">
        <v>-935</v>
      </c>
      <c r="O39" s="94">
        <v>-15.342960288808664</v>
      </c>
      <c r="Q39" s="818"/>
      <c r="R39" s="818"/>
      <c r="S39" s="818"/>
      <c r="T39" s="818"/>
      <c r="U39" s="818"/>
      <c r="V39" s="818"/>
      <c r="W39" s="818"/>
      <c r="X39" s="837"/>
      <c r="Y39" s="818"/>
      <c r="Z39" s="818"/>
      <c r="AA39" s="818"/>
      <c r="AB39" s="971"/>
      <c r="AC39" s="231"/>
    </row>
    <row r="40" spans="1:29" s="18" customFormat="1" hidden="1">
      <c r="A40" s="2067">
        <v>42156</v>
      </c>
      <c r="B40" s="84">
        <v>42156</v>
      </c>
      <c r="C40" s="183">
        <v>16014</v>
      </c>
      <c r="D40" s="91">
        <v>679</v>
      </c>
      <c r="E40" s="92">
        <v>4.4277795891750893</v>
      </c>
      <c r="F40" s="91">
        <v>651</v>
      </c>
      <c r="G40" s="92">
        <v>4.2374536223393866</v>
      </c>
      <c r="H40" s="94">
        <v>19.298161046974045</v>
      </c>
      <c r="I40" s="184"/>
      <c r="J40" s="84">
        <v>42156</v>
      </c>
      <c r="K40" s="90">
        <v>5144</v>
      </c>
      <c r="L40" s="91">
        <v>-15</v>
      </c>
      <c r="M40" s="92">
        <v>-0.29075402209730566</v>
      </c>
      <c r="N40" s="91">
        <v>-300</v>
      </c>
      <c r="O40" s="94">
        <v>-5.5106539309331373</v>
      </c>
      <c r="Q40" s="818"/>
      <c r="R40" s="818"/>
      <c r="S40" s="818"/>
      <c r="T40" s="818"/>
      <c r="U40" s="818"/>
      <c r="V40" s="818"/>
      <c r="W40" s="818"/>
      <c r="X40" s="837"/>
      <c r="Y40" s="818"/>
      <c r="Z40" s="818"/>
      <c r="AA40" s="818"/>
      <c r="AB40" s="971"/>
      <c r="AC40" s="231"/>
    </row>
    <row r="41" spans="1:29" s="18" customFormat="1" hidden="1">
      <c r="A41" s="2067">
        <v>42186</v>
      </c>
      <c r="B41" s="84">
        <v>42186</v>
      </c>
      <c r="C41" s="183">
        <v>15554</v>
      </c>
      <c r="D41" s="91">
        <v>-460</v>
      </c>
      <c r="E41" s="92">
        <v>-2.8724865742475334</v>
      </c>
      <c r="F41" s="91">
        <v>-3723</v>
      </c>
      <c r="G41" s="92">
        <v>-19.313171136587641</v>
      </c>
      <c r="H41" s="94">
        <v>19.563057340863068</v>
      </c>
      <c r="I41" s="184"/>
      <c r="J41" s="84">
        <v>42186</v>
      </c>
      <c r="K41" s="90">
        <v>5548</v>
      </c>
      <c r="L41" s="91">
        <v>404</v>
      </c>
      <c r="M41" s="92">
        <v>7.8538102643856922</v>
      </c>
      <c r="N41" s="91">
        <v>-1298</v>
      </c>
      <c r="O41" s="94">
        <v>-18.959976628688285</v>
      </c>
      <c r="Q41" s="818"/>
      <c r="R41" s="818"/>
      <c r="S41" s="818"/>
      <c r="T41" s="818"/>
      <c r="U41" s="818"/>
      <c r="V41" s="818"/>
      <c r="W41" s="818"/>
      <c r="X41" s="837"/>
      <c r="Y41" s="818"/>
      <c r="Z41" s="818"/>
      <c r="AA41" s="818"/>
      <c r="AB41" s="971"/>
      <c r="AC41" s="231"/>
    </row>
    <row r="42" spans="1:29" s="18" customFormat="1" hidden="1">
      <c r="A42" s="2067">
        <v>42217</v>
      </c>
      <c r="B42" s="84">
        <v>42217</v>
      </c>
      <c r="C42" s="183">
        <v>16059</v>
      </c>
      <c r="D42" s="91">
        <v>505</v>
      </c>
      <c r="E42" s="92">
        <v>3.2467532467532463</v>
      </c>
      <c r="F42" s="91">
        <v>163</v>
      </c>
      <c r="G42" s="92">
        <v>1.0254151987921489</v>
      </c>
      <c r="H42" s="94">
        <v>20.206099954703308</v>
      </c>
      <c r="I42" s="184"/>
      <c r="J42" s="84">
        <v>42217</v>
      </c>
      <c r="K42" s="90">
        <v>6138</v>
      </c>
      <c r="L42" s="91">
        <v>590</v>
      </c>
      <c r="M42" s="92">
        <v>10.634462869502523</v>
      </c>
      <c r="N42" s="91">
        <v>40</v>
      </c>
      <c r="O42" s="94">
        <v>0.65595277140045916</v>
      </c>
      <c r="Q42" s="818"/>
      <c r="R42" s="818"/>
      <c r="S42" s="818"/>
      <c r="T42" s="818"/>
      <c r="U42" s="818"/>
      <c r="V42" s="818"/>
      <c r="W42" s="818"/>
      <c r="X42" s="837"/>
      <c r="Y42" s="818"/>
      <c r="Z42" s="818"/>
      <c r="AA42" s="818"/>
      <c r="AB42" s="971"/>
      <c r="AC42" s="231"/>
    </row>
    <row r="43" spans="1:29" s="18" customFormat="1" hidden="1">
      <c r="A43" s="2067">
        <v>42248</v>
      </c>
      <c r="B43" s="84">
        <v>42248</v>
      </c>
      <c r="C43" s="183">
        <v>17013</v>
      </c>
      <c r="D43" s="91">
        <v>954</v>
      </c>
      <c r="E43" s="92">
        <v>5.9405940594059405</v>
      </c>
      <c r="F43" s="91">
        <v>-40</v>
      </c>
      <c r="G43" s="92">
        <v>-0.2345628335190289</v>
      </c>
      <c r="H43" s="94">
        <v>21.32168638459996</v>
      </c>
      <c r="I43" s="184"/>
      <c r="J43" s="84">
        <v>42248</v>
      </c>
      <c r="K43" s="90">
        <v>6320</v>
      </c>
      <c r="L43" s="91">
        <v>182</v>
      </c>
      <c r="M43" s="92">
        <v>2.9651352231997392</v>
      </c>
      <c r="N43" s="91">
        <v>-256</v>
      </c>
      <c r="O43" s="94">
        <v>-3.8929440389294405</v>
      </c>
      <c r="Q43" s="818"/>
      <c r="R43" s="818"/>
      <c r="S43" s="818"/>
      <c r="T43" s="818"/>
      <c r="U43" s="818"/>
      <c r="V43" s="818"/>
      <c r="W43" s="818"/>
      <c r="X43" s="837"/>
      <c r="Y43" s="818"/>
      <c r="Z43" s="818"/>
      <c r="AA43" s="818"/>
      <c r="AB43" s="971"/>
      <c r="AC43" s="231"/>
    </row>
    <row r="44" spans="1:29" s="18" customFormat="1" hidden="1">
      <c r="A44" s="2067">
        <v>42278</v>
      </c>
      <c r="B44" s="84">
        <v>42278</v>
      </c>
      <c r="C44" s="183">
        <v>16819</v>
      </c>
      <c r="D44" s="91">
        <v>-194</v>
      </c>
      <c r="E44" s="92">
        <v>-1.1403044730500207</v>
      </c>
      <c r="F44" s="91">
        <v>-2735</v>
      </c>
      <c r="G44" s="92">
        <v>-13.986908049503938</v>
      </c>
      <c r="H44" s="94">
        <v>21.469510716246059</v>
      </c>
      <c r="I44" s="184"/>
      <c r="J44" s="84">
        <v>42278</v>
      </c>
      <c r="K44" s="90">
        <v>7012</v>
      </c>
      <c r="L44" s="91">
        <v>692</v>
      </c>
      <c r="M44" s="92">
        <v>10.949367088607595</v>
      </c>
      <c r="N44" s="91">
        <v>-1133</v>
      </c>
      <c r="O44" s="94">
        <v>-13.91037446286065</v>
      </c>
      <c r="Q44" s="818"/>
      <c r="R44" s="818"/>
      <c r="S44" s="818"/>
      <c r="T44" s="818"/>
      <c r="U44" s="818"/>
      <c r="V44" s="818"/>
      <c r="W44" s="818"/>
      <c r="X44" s="837"/>
      <c r="Y44" s="818"/>
      <c r="Z44" s="818"/>
      <c r="AA44" s="818"/>
      <c r="AB44" s="971"/>
      <c r="AC44" s="231"/>
    </row>
    <row r="45" spans="1:29" s="18" customFormat="1" hidden="1">
      <c r="A45" s="2067">
        <v>42309</v>
      </c>
      <c r="B45" s="84">
        <v>42309</v>
      </c>
      <c r="C45" s="183">
        <v>19805</v>
      </c>
      <c r="D45" s="91">
        <v>2986</v>
      </c>
      <c r="E45" s="92">
        <v>17.753730899577857</v>
      </c>
      <c r="F45" s="91">
        <v>-1126</v>
      </c>
      <c r="G45" s="92">
        <v>-5.3795805264918064</v>
      </c>
      <c r="H45" s="94">
        <v>25.363061240171092</v>
      </c>
      <c r="I45" s="185"/>
      <c r="J45" s="84">
        <v>42309</v>
      </c>
      <c r="K45" s="90">
        <v>10303</v>
      </c>
      <c r="L45" s="91">
        <v>3291</v>
      </c>
      <c r="M45" s="92">
        <v>46.933827723901885</v>
      </c>
      <c r="N45" s="91">
        <v>-865</v>
      </c>
      <c r="O45" s="94">
        <v>-7.7453438395415475</v>
      </c>
      <c r="Q45" s="818"/>
      <c r="R45" s="818"/>
      <c r="S45" s="818"/>
      <c r="T45" s="818"/>
      <c r="U45" s="818"/>
      <c r="V45" s="818"/>
      <c r="W45" s="818"/>
      <c r="X45" s="837"/>
      <c r="Y45" s="818"/>
      <c r="Z45" s="818"/>
      <c r="AA45" s="818"/>
      <c r="AB45" s="971"/>
      <c r="AC45" s="231"/>
    </row>
    <row r="46" spans="1:29" s="18" customFormat="1" hidden="1">
      <c r="A46" s="2067">
        <v>42339</v>
      </c>
      <c r="B46" s="84">
        <v>42339</v>
      </c>
      <c r="C46" s="183">
        <v>18574</v>
      </c>
      <c r="D46" s="91">
        <v>-1231</v>
      </c>
      <c r="E46" s="92">
        <v>-6.2156021206765972</v>
      </c>
      <c r="F46" s="91">
        <v>-1776</v>
      </c>
      <c r="G46" s="92">
        <v>-8.7272727272727284</v>
      </c>
      <c r="H46" s="105">
        <v>22.824350561576839</v>
      </c>
      <c r="I46" s="184"/>
      <c r="J46" s="101">
        <v>42339</v>
      </c>
      <c r="K46" s="102">
        <v>9357</v>
      </c>
      <c r="L46" s="103">
        <v>-946</v>
      </c>
      <c r="M46" s="104">
        <v>-9.1817917111520924</v>
      </c>
      <c r="N46" s="103">
        <v>-1298</v>
      </c>
      <c r="O46" s="105">
        <v>-12.182074143594557</v>
      </c>
      <c r="Q46" s="818"/>
      <c r="R46" s="818"/>
      <c r="S46" s="818"/>
      <c r="T46" s="818"/>
      <c r="U46" s="818"/>
      <c r="V46" s="818"/>
      <c r="W46" s="818"/>
      <c r="X46" s="837"/>
      <c r="Y46" s="818"/>
      <c r="Z46" s="818"/>
      <c r="AA46" s="818"/>
      <c r="AB46" s="971"/>
      <c r="AC46" s="231"/>
    </row>
    <row r="47" spans="1:29" s="18" customFormat="1" hidden="1">
      <c r="A47" s="2067">
        <v>42370</v>
      </c>
      <c r="B47" s="96">
        <v>42370</v>
      </c>
      <c r="C47" s="820">
        <v>24336</v>
      </c>
      <c r="D47" s="98">
        <v>5762</v>
      </c>
      <c r="E47" s="99">
        <v>31.021858511898355</v>
      </c>
      <c r="F47" s="98">
        <v>-1784</v>
      </c>
      <c r="G47" s="99">
        <v>-6.8300153139356823</v>
      </c>
      <c r="H47" s="94">
        <v>28.418618772917299</v>
      </c>
      <c r="I47" s="184"/>
      <c r="J47" s="85">
        <v>42370</v>
      </c>
      <c r="K47" s="90">
        <v>14197</v>
      </c>
      <c r="L47" s="91">
        <v>4840</v>
      </c>
      <c r="M47" s="92">
        <v>51.725980549321363</v>
      </c>
      <c r="N47" s="91">
        <v>-2399</v>
      </c>
      <c r="O47" s="94">
        <v>-14.45529043142926</v>
      </c>
      <c r="Q47" s="818"/>
      <c r="R47" s="818"/>
      <c r="S47" s="818"/>
      <c r="T47" s="818"/>
      <c r="U47" s="818"/>
      <c r="V47" s="818"/>
      <c r="W47" s="818"/>
      <c r="X47" s="837"/>
      <c r="Y47" s="818"/>
      <c r="Z47" s="818"/>
      <c r="AA47" s="818"/>
      <c r="AB47" s="971"/>
      <c r="AC47" s="231"/>
    </row>
    <row r="48" spans="1:29" s="18" customFormat="1" hidden="1">
      <c r="A48" s="2067">
        <v>42401</v>
      </c>
      <c r="B48" s="84">
        <v>42401</v>
      </c>
      <c r="C48" s="183">
        <v>19211</v>
      </c>
      <c r="D48" s="91">
        <v>-5125</v>
      </c>
      <c r="E48" s="92">
        <v>-21.059335963182114</v>
      </c>
      <c r="F48" s="91">
        <v>1205</v>
      </c>
      <c r="G48" s="92">
        <v>6.6922137065422636</v>
      </c>
      <c r="H48" s="94">
        <v>20.180257781232601</v>
      </c>
      <c r="I48" s="184"/>
      <c r="J48" s="84">
        <v>42401</v>
      </c>
      <c r="K48" s="90">
        <v>7311</v>
      </c>
      <c r="L48" s="91">
        <v>-6886</v>
      </c>
      <c r="M48" s="92">
        <v>-48.503204902444182</v>
      </c>
      <c r="N48" s="91">
        <v>-539</v>
      </c>
      <c r="O48" s="94">
        <v>-6.8662420382165603</v>
      </c>
      <c r="Q48" s="818"/>
      <c r="R48" s="818"/>
      <c r="S48" s="818"/>
      <c r="T48" s="818"/>
      <c r="U48" s="818"/>
      <c r="V48" s="818"/>
      <c r="W48" s="818"/>
      <c r="X48" s="837"/>
      <c r="Y48" s="818"/>
      <c r="Z48" s="818"/>
      <c r="AA48" s="818"/>
      <c r="AB48" s="971"/>
      <c r="AC48" s="231"/>
    </row>
    <row r="49" spans="1:29" s="18" customFormat="1" hidden="1">
      <c r="A49" s="2067">
        <v>42430</v>
      </c>
      <c r="B49" s="84">
        <v>42430</v>
      </c>
      <c r="C49" s="183">
        <v>17222</v>
      </c>
      <c r="D49" s="91">
        <v>-1989</v>
      </c>
      <c r="E49" s="92">
        <v>-10.353443339753268</v>
      </c>
      <c r="F49" s="91">
        <v>-1514</v>
      </c>
      <c r="G49" s="92">
        <v>-8.0807002561912888</v>
      </c>
      <c r="H49" s="94">
        <v>18.099652131874599</v>
      </c>
      <c r="I49" s="184"/>
      <c r="J49" s="84">
        <v>42430</v>
      </c>
      <c r="K49" s="90">
        <v>5381</v>
      </c>
      <c r="L49" s="91">
        <v>-1930</v>
      </c>
      <c r="M49" s="92">
        <v>-26.398577485980031</v>
      </c>
      <c r="N49" s="91">
        <v>-1392</v>
      </c>
      <c r="O49" s="94">
        <v>-20.5521925291599</v>
      </c>
      <c r="Q49" s="818"/>
      <c r="R49" s="818"/>
      <c r="S49" s="818"/>
      <c r="T49" s="818"/>
      <c r="U49" s="818"/>
      <c r="V49" s="818"/>
      <c r="W49" s="818"/>
      <c r="X49" s="837"/>
      <c r="Y49" s="818"/>
      <c r="Z49" s="818"/>
      <c r="AA49" s="818"/>
      <c r="AB49" s="971"/>
      <c r="AC49" s="231"/>
    </row>
    <row r="50" spans="1:29" s="18" customFormat="1" hidden="1">
      <c r="A50" s="2067">
        <v>42461</v>
      </c>
      <c r="B50" s="84">
        <v>42461</v>
      </c>
      <c r="C50" s="183">
        <v>16718</v>
      </c>
      <c r="D50" s="91">
        <v>-504</v>
      </c>
      <c r="E50" s="92">
        <v>-2.9264893740564393</v>
      </c>
      <c r="F50" s="91">
        <v>-2127</v>
      </c>
      <c r="G50" s="92">
        <v>-11.286813478376228</v>
      </c>
      <c r="H50" s="94">
        <v>18.384358229963933</v>
      </c>
      <c r="I50" s="184"/>
      <c r="J50" s="84">
        <v>42461</v>
      </c>
      <c r="K50" s="90">
        <v>5508</v>
      </c>
      <c r="L50" s="91">
        <v>127</v>
      </c>
      <c r="M50" s="92">
        <v>2.3601561048132318</v>
      </c>
      <c r="N50" s="91">
        <v>-1058</v>
      </c>
      <c r="O50" s="94">
        <v>-16.113310996040205</v>
      </c>
      <c r="Q50" s="818"/>
      <c r="R50" s="818"/>
      <c r="S50" s="818"/>
      <c r="T50" s="818"/>
      <c r="U50" s="818"/>
      <c r="V50" s="818"/>
      <c r="W50" s="818"/>
      <c r="X50" s="837"/>
      <c r="Y50" s="818"/>
      <c r="Z50" s="818"/>
      <c r="AA50" s="818"/>
      <c r="AB50" s="971"/>
      <c r="AC50" s="231"/>
    </row>
    <row r="51" spans="1:29" s="18" customFormat="1" hidden="1">
      <c r="A51" s="2067">
        <v>42491</v>
      </c>
      <c r="B51" s="84">
        <v>42491</v>
      </c>
      <c r="C51" s="183">
        <v>15542</v>
      </c>
      <c r="D51" s="91">
        <v>-1176</v>
      </c>
      <c r="E51" s="92">
        <v>-7.0343342505084339</v>
      </c>
      <c r="F51" s="91">
        <v>207</v>
      </c>
      <c r="G51" s="92">
        <v>1.3498532768177371</v>
      </c>
      <c r="H51" s="94">
        <v>18.459528475562681</v>
      </c>
      <c r="I51" s="184"/>
      <c r="J51" s="84">
        <v>42491</v>
      </c>
      <c r="K51" s="90">
        <v>4912</v>
      </c>
      <c r="L51" s="91">
        <v>-596</v>
      </c>
      <c r="M51" s="92">
        <v>-10.820624546114741</v>
      </c>
      <c r="N51" s="91">
        <v>-247</v>
      </c>
      <c r="O51" s="94">
        <v>-4.7877495638689673</v>
      </c>
      <c r="Q51" s="818"/>
      <c r="R51" s="818"/>
      <c r="S51" s="818"/>
      <c r="T51" s="818"/>
      <c r="U51" s="818"/>
      <c r="V51" s="818"/>
      <c r="W51" s="818"/>
      <c r="X51" s="837"/>
      <c r="Y51" s="818"/>
      <c r="Z51" s="818"/>
      <c r="AA51" s="818"/>
      <c r="AB51" s="971"/>
      <c r="AC51" s="231"/>
    </row>
    <row r="52" spans="1:29" s="18" customFormat="1" hidden="1">
      <c r="A52" s="2067">
        <v>42522</v>
      </c>
      <c r="B52" s="84">
        <v>42522</v>
      </c>
      <c r="C52" s="183">
        <v>15995</v>
      </c>
      <c r="D52" s="91">
        <v>453</v>
      </c>
      <c r="E52" s="92">
        <v>2.9146827950070775</v>
      </c>
      <c r="F52" s="91">
        <v>-19</v>
      </c>
      <c r="G52" s="92">
        <v>-0.11864618458848508</v>
      </c>
      <c r="H52" s="94">
        <v>20.313432646270684</v>
      </c>
      <c r="I52" s="184"/>
      <c r="J52" s="84">
        <v>42522</v>
      </c>
      <c r="K52" s="90">
        <v>4719</v>
      </c>
      <c r="L52" s="91">
        <v>-193</v>
      </c>
      <c r="M52" s="92">
        <v>-3.9291530944625404</v>
      </c>
      <c r="N52" s="91">
        <v>-425</v>
      </c>
      <c r="O52" s="94">
        <v>-8.2620528771384141</v>
      </c>
      <c r="Q52" s="818"/>
      <c r="R52" s="818"/>
      <c r="S52" s="818"/>
      <c r="T52" s="818"/>
      <c r="U52" s="818"/>
      <c r="V52" s="818"/>
      <c r="W52" s="818"/>
      <c r="X52" s="837"/>
      <c r="Y52" s="818"/>
      <c r="Z52" s="818"/>
      <c r="AA52" s="818"/>
      <c r="AB52" s="971"/>
      <c r="AC52" s="231"/>
    </row>
    <row r="53" spans="1:29" s="18" customFormat="1" hidden="1">
      <c r="A53" s="2067">
        <v>42552</v>
      </c>
      <c r="B53" s="84">
        <v>42552</v>
      </c>
      <c r="C53" s="183">
        <v>16145</v>
      </c>
      <c r="D53" s="91">
        <v>150</v>
      </c>
      <c r="E53" s="92">
        <v>0.93779306033135357</v>
      </c>
      <c r="F53" s="91">
        <v>591</v>
      </c>
      <c r="G53" s="92">
        <v>3.7996656808537996</v>
      </c>
      <c r="H53" s="94">
        <v>21.288519099671674</v>
      </c>
      <c r="I53" s="184"/>
      <c r="J53" s="84">
        <v>42552</v>
      </c>
      <c r="K53" s="90">
        <v>5176</v>
      </c>
      <c r="L53" s="91">
        <v>457</v>
      </c>
      <c r="M53" s="92">
        <v>9.6842551388005926</v>
      </c>
      <c r="N53" s="91">
        <v>-372</v>
      </c>
      <c r="O53" s="94">
        <v>-6.7051189617880311</v>
      </c>
      <c r="Q53" s="818"/>
      <c r="R53" s="818"/>
      <c r="S53" s="818"/>
      <c r="T53" s="818"/>
      <c r="U53" s="818"/>
      <c r="V53" s="818"/>
      <c r="W53" s="818"/>
      <c r="X53" s="837"/>
      <c r="Y53" s="818"/>
      <c r="Z53" s="818"/>
      <c r="AA53" s="818"/>
      <c r="AB53" s="971"/>
      <c r="AC53" s="231"/>
    </row>
    <row r="54" spans="1:29" s="18" customFormat="1" hidden="1">
      <c r="A54" s="2067">
        <v>42583</v>
      </c>
      <c r="B54" s="84">
        <v>42583</v>
      </c>
      <c r="C54" s="183">
        <v>15934</v>
      </c>
      <c r="D54" s="91">
        <v>-211</v>
      </c>
      <c r="E54" s="92">
        <v>-1.3069061628987304</v>
      </c>
      <c r="F54" s="91">
        <v>-125</v>
      </c>
      <c r="G54" s="92">
        <v>-0.77837972476492934</v>
      </c>
      <c r="H54" s="94">
        <v>21.356959039245123</v>
      </c>
      <c r="I54" s="184"/>
      <c r="J54" s="84">
        <v>42583</v>
      </c>
      <c r="K54" s="90">
        <v>5325</v>
      </c>
      <c r="L54" s="91">
        <v>149</v>
      </c>
      <c r="M54" s="92">
        <v>2.8786707882534777</v>
      </c>
      <c r="N54" s="91">
        <v>-813</v>
      </c>
      <c r="O54" s="94">
        <v>-13.245356793743889</v>
      </c>
      <c r="Q54" s="818"/>
      <c r="R54" s="818"/>
      <c r="S54" s="818"/>
      <c r="T54" s="818"/>
      <c r="U54" s="818"/>
      <c r="V54" s="818"/>
      <c r="W54" s="818"/>
      <c r="X54" s="837"/>
      <c r="Y54" s="818"/>
      <c r="Z54" s="818"/>
      <c r="AA54" s="818"/>
      <c r="AB54" s="971"/>
      <c r="AC54" s="231"/>
    </row>
    <row r="55" spans="1:29" s="18" customFormat="1" hidden="1">
      <c r="A55" s="2067">
        <v>42614</v>
      </c>
      <c r="B55" s="84">
        <v>42614</v>
      </c>
      <c r="C55" s="183">
        <v>15766</v>
      </c>
      <c r="D55" s="91">
        <v>-168</v>
      </c>
      <c r="E55" s="92">
        <v>-1.0543491904104429</v>
      </c>
      <c r="F55" s="91">
        <v>-1247</v>
      </c>
      <c r="G55" s="92">
        <v>-7.3296890613060608</v>
      </c>
      <c r="H55" s="94">
        <v>21.217381942481868</v>
      </c>
      <c r="I55" s="184"/>
      <c r="J55" s="84">
        <v>42614</v>
      </c>
      <c r="K55" s="90">
        <v>5479</v>
      </c>
      <c r="L55" s="91">
        <v>154</v>
      </c>
      <c r="M55" s="92">
        <v>2.892018779342723</v>
      </c>
      <c r="N55" s="91">
        <v>-841</v>
      </c>
      <c r="O55" s="94">
        <v>-13.306962025316455</v>
      </c>
      <c r="Q55" s="818"/>
      <c r="R55" s="818"/>
      <c r="S55" s="818"/>
      <c r="T55" s="818"/>
      <c r="U55" s="818"/>
      <c r="V55" s="818"/>
      <c r="W55" s="818"/>
      <c r="X55" s="837"/>
      <c r="Y55" s="818"/>
      <c r="Z55" s="818"/>
      <c r="AA55" s="818"/>
      <c r="AB55" s="971"/>
      <c r="AC55" s="231"/>
    </row>
    <row r="56" spans="1:29" s="18" customFormat="1" hidden="1">
      <c r="A56" s="2067">
        <v>42644</v>
      </c>
      <c r="B56" s="84">
        <v>42644</v>
      </c>
      <c r="C56" s="183">
        <v>16552</v>
      </c>
      <c r="D56" s="91">
        <v>786</v>
      </c>
      <c r="E56" s="92">
        <v>4.9854116453126984</v>
      </c>
      <c r="F56" s="91">
        <v>-267</v>
      </c>
      <c r="G56" s="92">
        <v>-1.5874903383078662</v>
      </c>
      <c r="H56" s="94">
        <v>22.913148204546083</v>
      </c>
      <c r="I56" s="184"/>
      <c r="J56" s="84">
        <v>42644</v>
      </c>
      <c r="K56" s="90">
        <v>6903</v>
      </c>
      <c r="L56" s="91">
        <v>1424</v>
      </c>
      <c r="M56" s="92">
        <v>25.990144186895421</v>
      </c>
      <c r="N56" s="91">
        <v>-109</v>
      </c>
      <c r="O56" s="94">
        <v>-1.5544780376497433</v>
      </c>
      <c r="Q56" s="818"/>
      <c r="R56" s="818"/>
      <c r="S56" s="818"/>
      <c r="T56" s="818"/>
      <c r="U56" s="818"/>
      <c r="V56" s="818"/>
      <c r="W56" s="818"/>
      <c r="X56" s="837"/>
      <c r="Y56" s="818"/>
      <c r="Z56" s="818"/>
      <c r="AA56" s="818"/>
      <c r="AB56" s="971"/>
      <c r="AC56" s="231"/>
    </row>
    <row r="57" spans="1:29" s="18" customFormat="1" hidden="1">
      <c r="A57" s="2067">
        <v>42675</v>
      </c>
      <c r="B57" s="84">
        <v>42675</v>
      </c>
      <c r="C57" s="183">
        <v>19668</v>
      </c>
      <c r="D57" s="91">
        <v>3116</v>
      </c>
      <c r="E57" s="92">
        <v>18.825519574673756</v>
      </c>
      <c r="F57" s="91">
        <v>-137</v>
      </c>
      <c r="G57" s="92">
        <v>-0.69174450896238326</v>
      </c>
      <c r="H57" s="94">
        <v>27.713118218965761</v>
      </c>
      <c r="I57" s="185"/>
      <c r="J57" s="84">
        <v>42675</v>
      </c>
      <c r="K57" s="90">
        <v>9730</v>
      </c>
      <c r="L57" s="91">
        <v>2827</v>
      </c>
      <c r="M57" s="92">
        <v>40.95320874981892</v>
      </c>
      <c r="N57" s="91">
        <v>-573</v>
      </c>
      <c r="O57" s="94">
        <v>-5.5614869455498397</v>
      </c>
      <c r="Q57" s="818"/>
      <c r="R57" s="818"/>
      <c r="S57" s="818"/>
      <c r="T57" s="818"/>
      <c r="U57" s="818"/>
      <c r="V57" s="818"/>
      <c r="W57" s="818"/>
      <c r="X57" s="837"/>
      <c r="Y57" s="818"/>
      <c r="Z57" s="818"/>
      <c r="AA57" s="818"/>
      <c r="AB57" s="971"/>
      <c r="AC57" s="231"/>
    </row>
    <row r="58" spans="1:29" s="18" customFormat="1" hidden="1">
      <c r="A58" s="2067">
        <v>42705</v>
      </c>
      <c r="B58" s="84">
        <v>42705</v>
      </c>
      <c r="C58" s="651">
        <v>18812</v>
      </c>
      <c r="D58" s="91">
        <v>-856</v>
      </c>
      <c r="E58" s="92">
        <v>-4.3522473052674391</v>
      </c>
      <c r="F58" s="91">
        <v>238</v>
      </c>
      <c r="G58" s="92">
        <v>1.2813610423172175</v>
      </c>
      <c r="H58" s="105">
        <v>25.231701919336885</v>
      </c>
      <c r="I58" s="819"/>
      <c r="J58" s="101">
        <v>42705</v>
      </c>
      <c r="K58" s="102">
        <v>9240</v>
      </c>
      <c r="L58" s="103">
        <v>-490</v>
      </c>
      <c r="M58" s="104">
        <v>-5.0359712230215825</v>
      </c>
      <c r="N58" s="103">
        <v>-117</v>
      </c>
      <c r="O58" s="105">
        <v>-1.2504007694773966</v>
      </c>
      <c r="Q58" s="818"/>
      <c r="R58" s="818"/>
      <c r="S58" s="818"/>
      <c r="T58" s="818"/>
      <c r="U58" s="818"/>
      <c r="V58" s="818"/>
      <c r="W58" s="818"/>
      <c r="X58" s="837"/>
      <c r="Y58" s="818"/>
      <c r="Z58" s="818"/>
      <c r="AA58" s="818"/>
      <c r="AB58" s="971"/>
      <c r="AC58" s="231"/>
    </row>
    <row r="59" spans="1:29" s="18" customFormat="1" hidden="1">
      <c r="A59" s="2067">
        <v>42736</v>
      </c>
      <c r="B59" s="96">
        <v>42736</v>
      </c>
      <c r="C59" s="183">
        <v>20708</v>
      </c>
      <c r="D59" s="98">
        <v>1896</v>
      </c>
      <c r="E59" s="99">
        <v>10.078673187327238</v>
      </c>
      <c r="F59" s="98">
        <v>-3628</v>
      </c>
      <c r="G59" s="99">
        <v>-14.907955292570676</v>
      </c>
      <c r="H59" s="94">
        <v>26.573247099887077</v>
      </c>
      <c r="I59" s="184"/>
      <c r="J59" s="85">
        <v>42736</v>
      </c>
      <c r="K59" s="90">
        <v>12222</v>
      </c>
      <c r="L59" s="91">
        <v>2982</v>
      </c>
      <c r="M59" s="92">
        <v>32.272727272727273</v>
      </c>
      <c r="N59" s="91">
        <v>-1975</v>
      </c>
      <c r="O59" s="94">
        <v>-13.911389730224696</v>
      </c>
      <c r="Q59" s="818"/>
      <c r="R59" s="818"/>
      <c r="S59" s="818"/>
      <c r="T59" s="818"/>
      <c r="U59" s="818"/>
      <c r="V59" s="818"/>
      <c r="W59" s="818"/>
      <c r="X59" s="837"/>
      <c r="Y59" s="818"/>
      <c r="Z59" s="818"/>
      <c r="AA59" s="818"/>
      <c r="AB59" s="971"/>
      <c r="AC59" s="231"/>
    </row>
    <row r="60" spans="1:29" s="18" customFormat="1" hidden="1">
      <c r="A60" s="2067">
        <v>42767</v>
      </c>
      <c r="B60" s="84">
        <v>42767</v>
      </c>
      <c r="C60" s="183">
        <v>18683</v>
      </c>
      <c r="D60" s="91">
        <v>-2025</v>
      </c>
      <c r="E60" s="92">
        <v>-9.7788294378983966</v>
      </c>
      <c r="F60" s="91">
        <v>-528</v>
      </c>
      <c r="G60" s="92">
        <v>-2.7484253812919683</v>
      </c>
      <c r="H60" s="94">
        <v>21.866807116104869</v>
      </c>
      <c r="I60" s="184"/>
      <c r="J60" s="84">
        <v>42767</v>
      </c>
      <c r="K60" s="90">
        <v>7125</v>
      </c>
      <c r="L60" s="91">
        <v>-5097</v>
      </c>
      <c r="M60" s="92">
        <v>-41.703485517918509</v>
      </c>
      <c r="N60" s="91">
        <v>-186</v>
      </c>
      <c r="O60" s="94">
        <v>-2.5441116126384897</v>
      </c>
      <c r="Q60" s="818"/>
      <c r="R60" s="818"/>
      <c r="S60" s="818"/>
      <c r="T60" s="818"/>
      <c r="U60" s="818"/>
      <c r="V60" s="818"/>
      <c r="W60" s="818"/>
      <c r="X60" s="837"/>
      <c r="Y60" s="818"/>
      <c r="Z60" s="818"/>
      <c r="AA60" s="818"/>
      <c r="AB60" s="971"/>
      <c r="AC60" s="231"/>
    </row>
    <row r="61" spans="1:29" s="18" customFormat="1" hidden="1">
      <c r="A61" s="2067">
        <v>42795</v>
      </c>
      <c r="B61" s="84">
        <v>42795</v>
      </c>
      <c r="C61" s="183">
        <v>16445</v>
      </c>
      <c r="D61" s="91">
        <v>-2238</v>
      </c>
      <c r="E61" s="92">
        <v>-11.978804260557727</v>
      </c>
      <c r="F61" s="91">
        <v>-777</v>
      </c>
      <c r="G61" s="92">
        <v>-4.5116711183370111</v>
      </c>
      <c r="H61" s="94">
        <v>19.359813524204181</v>
      </c>
      <c r="I61" s="184"/>
      <c r="J61" s="84">
        <v>42795</v>
      </c>
      <c r="K61" s="90">
        <v>5628</v>
      </c>
      <c r="L61" s="91">
        <v>-1497</v>
      </c>
      <c r="M61" s="92">
        <v>-21.010526315789473</v>
      </c>
      <c r="N61" s="91">
        <v>247</v>
      </c>
      <c r="O61" s="94">
        <v>4.5902248652666788</v>
      </c>
      <c r="Q61" s="818"/>
      <c r="R61" s="818"/>
      <c r="S61" s="818"/>
      <c r="T61" s="818"/>
      <c r="U61" s="818"/>
      <c r="V61" s="837"/>
      <c r="W61" s="818"/>
      <c r="X61" s="837"/>
      <c r="Y61" s="818"/>
      <c r="Z61" s="818"/>
      <c r="AA61" s="818"/>
      <c r="AB61" s="971"/>
      <c r="AC61" s="231"/>
    </row>
    <row r="62" spans="1:29" s="18" customFormat="1" hidden="1">
      <c r="A62" s="2067">
        <v>42826</v>
      </c>
      <c r="B62" s="84">
        <v>42826</v>
      </c>
      <c r="C62" s="183">
        <v>16131</v>
      </c>
      <c r="D62" s="91">
        <v>-314</v>
      </c>
      <c r="E62" s="92">
        <v>-1.9093949528732137</v>
      </c>
      <c r="F62" s="91">
        <v>-587</v>
      </c>
      <c r="G62" s="92">
        <v>-3.5111855485105878</v>
      </c>
      <c r="H62" s="94">
        <v>20.317912158502637</v>
      </c>
      <c r="I62" s="184"/>
      <c r="J62" s="84">
        <v>42826</v>
      </c>
      <c r="K62" s="90">
        <v>5171</v>
      </c>
      <c r="L62" s="91">
        <v>-457</v>
      </c>
      <c r="M62" s="92">
        <v>-8.1201137171286426</v>
      </c>
      <c r="N62" s="91">
        <v>-337</v>
      </c>
      <c r="O62" s="94">
        <v>-6.1183732752360207</v>
      </c>
      <c r="Q62" s="818"/>
      <c r="R62" s="818"/>
      <c r="S62" s="818"/>
      <c r="T62" s="818"/>
      <c r="U62" s="818"/>
      <c r="V62" s="837"/>
      <c r="W62" s="818"/>
      <c r="X62" s="837"/>
      <c r="Y62" s="818"/>
      <c r="Z62" s="818"/>
      <c r="AA62" s="818"/>
      <c r="AB62" s="971"/>
      <c r="AC62" s="231"/>
    </row>
    <row r="63" spans="1:29" s="18" customFormat="1" hidden="1">
      <c r="A63" s="2067">
        <v>42856</v>
      </c>
      <c r="B63" s="84">
        <v>42856</v>
      </c>
      <c r="C63" s="183">
        <v>15686</v>
      </c>
      <c r="D63" s="91">
        <v>-445</v>
      </c>
      <c r="E63" s="92">
        <v>-2.7586634430599468</v>
      </c>
      <c r="F63" s="91">
        <v>144</v>
      </c>
      <c r="G63" s="92">
        <v>0.92652168318105788</v>
      </c>
      <c r="H63" s="94">
        <v>21.789137380191693</v>
      </c>
      <c r="I63" s="184"/>
      <c r="J63" s="84">
        <v>42856</v>
      </c>
      <c r="K63" s="90">
        <v>5075</v>
      </c>
      <c r="L63" s="91">
        <v>-96</v>
      </c>
      <c r="M63" s="92">
        <v>-1.8565074453684007</v>
      </c>
      <c r="N63" s="91">
        <v>163</v>
      </c>
      <c r="O63" s="94">
        <v>3.3184039087947883</v>
      </c>
      <c r="Q63" s="818"/>
      <c r="R63" s="818"/>
      <c r="S63" s="818"/>
      <c r="T63" s="818"/>
      <c r="U63" s="818"/>
      <c r="V63" s="837"/>
      <c r="W63" s="818"/>
      <c r="X63" s="837"/>
      <c r="Y63" s="818"/>
      <c r="Z63" s="818"/>
      <c r="AA63" s="818"/>
      <c r="AB63" s="971"/>
      <c r="AC63" s="231"/>
    </row>
    <row r="64" spans="1:29" s="18" customFormat="1" hidden="1">
      <c r="A64" s="2067">
        <v>42887</v>
      </c>
      <c r="B64" s="84">
        <v>42887</v>
      </c>
      <c r="C64" s="183">
        <v>12766</v>
      </c>
      <c r="D64" s="91">
        <v>-2920</v>
      </c>
      <c r="E64" s="92">
        <v>-18.615325768200943</v>
      </c>
      <c r="F64" s="91">
        <v>-3229</v>
      </c>
      <c r="G64" s="92">
        <v>-20.187558612066269</v>
      </c>
      <c r="H64" s="94">
        <v>18.880984426071908</v>
      </c>
      <c r="I64" s="184"/>
      <c r="J64" s="84">
        <v>42887</v>
      </c>
      <c r="K64" s="90">
        <v>4077</v>
      </c>
      <c r="L64" s="91">
        <v>-998</v>
      </c>
      <c r="M64" s="92">
        <v>-19.665024630541872</v>
      </c>
      <c r="N64" s="91">
        <v>-642</v>
      </c>
      <c r="O64" s="94">
        <v>-13.604577240940877</v>
      </c>
      <c r="Q64" s="818"/>
      <c r="R64" s="818"/>
      <c r="S64" s="818"/>
      <c r="T64" s="818"/>
      <c r="U64" s="818"/>
      <c r="V64" s="837"/>
      <c r="W64" s="818"/>
      <c r="X64" s="837"/>
      <c r="Y64" s="818"/>
      <c r="Z64" s="818"/>
      <c r="AA64" s="818"/>
      <c r="AB64" s="971"/>
      <c r="AC64" s="231"/>
    </row>
    <row r="65" spans="1:29" s="18" customFormat="1" hidden="1">
      <c r="A65" s="2067">
        <v>42917</v>
      </c>
      <c r="B65" s="84">
        <v>42917</v>
      </c>
      <c r="C65" s="183">
        <v>15683</v>
      </c>
      <c r="D65" s="91">
        <v>2917</v>
      </c>
      <c r="E65" s="92">
        <v>22.84975716747611</v>
      </c>
      <c r="F65" s="91">
        <v>-462</v>
      </c>
      <c r="G65" s="92">
        <v>-2.8615670486218643</v>
      </c>
      <c r="H65" s="94">
        <v>23.793485351903264</v>
      </c>
      <c r="I65" s="184"/>
      <c r="J65" s="84">
        <v>42917</v>
      </c>
      <c r="K65" s="90">
        <v>5174</v>
      </c>
      <c r="L65" s="91">
        <v>1097</v>
      </c>
      <c r="M65" s="92">
        <v>26.907039489820946</v>
      </c>
      <c r="N65" s="91">
        <v>-2</v>
      </c>
      <c r="O65" s="94">
        <v>-3.8639876352395672E-2</v>
      </c>
      <c r="Q65" s="818"/>
      <c r="R65" s="818"/>
      <c r="S65" s="818"/>
      <c r="T65" s="818"/>
      <c r="U65" s="818"/>
      <c r="V65" s="837"/>
      <c r="W65" s="818"/>
      <c r="X65" s="837"/>
      <c r="Y65" s="818"/>
      <c r="Z65" s="818"/>
      <c r="AA65" s="818"/>
      <c r="AB65" s="971"/>
      <c r="AC65" s="231"/>
    </row>
    <row r="66" spans="1:29" s="18" customFormat="1" hidden="1">
      <c r="A66" s="2067">
        <v>42948</v>
      </c>
      <c r="B66" s="84">
        <v>42948</v>
      </c>
      <c r="C66" s="183">
        <v>16322</v>
      </c>
      <c r="D66" s="91">
        <v>639</v>
      </c>
      <c r="E66" s="92">
        <v>4.0744755467703886</v>
      </c>
      <c r="F66" s="91">
        <v>388</v>
      </c>
      <c r="G66" s="92">
        <v>2.4350445588050711</v>
      </c>
      <c r="H66" s="94">
        <v>25.048341057671646</v>
      </c>
      <c r="I66" s="184"/>
      <c r="J66" s="84">
        <v>42948</v>
      </c>
      <c r="K66" s="90">
        <v>5662</v>
      </c>
      <c r="L66" s="91">
        <v>488</v>
      </c>
      <c r="M66" s="92">
        <v>9.4317742558948598</v>
      </c>
      <c r="N66" s="91">
        <v>337</v>
      </c>
      <c r="O66" s="94">
        <v>6.328638497652582</v>
      </c>
      <c r="Q66" s="818"/>
      <c r="R66" s="818"/>
      <c r="S66" s="818"/>
      <c r="T66" s="818"/>
      <c r="U66" s="818"/>
      <c r="V66" s="837"/>
      <c r="W66" s="818"/>
      <c r="X66" s="837"/>
      <c r="Y66" s="818"/>
      <c r="Z66" s="818"/>
      <c r="AA66" s="818"/>
      <c r="AB66" s="971"/>
      <c r="AC66" s="231"/>
    </row>
    <row r="67" spans="1:29" s="18" customFormat="1" hidden="1">
      <c r="A67" s="2067">
        <v>42979</v>
      </c>
      <c r="B67" s="84">
        <v>42979</v>
      </c>
      <c r="C67" s="183">
        <v>13606</v>
      </c>
      <c r="D67" s="91">
        <v>-2716</v>
      </c>
      <c r="E67" s="92">
        <v>-16.640117632643058</v>
      </c>
      <c r="F67" s="91">
        <v>-2160</v>
      </c>
      <c r="G67" s="92">
        <v>-13.700367880248637</v>
      </c>
      <c r="H67" s="94">
        <v>20.415328751913091</v>
      </c>
      <c r="I67" s="184"/>
      <c r="J67" s="84">
        <v>42979</v>
      </c>
      <c r="K67" s="90">
        <v>4974</v>
      </c>
      <c r="L67" s="91">
        <v>-688</v>
      </c>
      <c r="M67" s="92">
        <v>-12.151183327446132</v>
      </c>
      <c r="N67" s="91">
        <v>-505</v>
      </c>
      <c r="O67" s="94">
        <v>-9.2170104033582767</v>
      </c>
      <c r="Q67" s="818"/>
      <c r="R67" s="818"/>
      <c r="S67" s="818"/>
      <c r="T67" s="818"/>
      <c r="U67" s="818"/>
      <c r="V67" s="837"/>
      <c r="W67" s="818"/>
      <c r="X67" s="837"/>
      <c r="Y67" s="818"/>
      <c r="Z67" s="818"/>
      <c r="AA67" s="818"/>
      <c r="AB67" s="971"/>
      <c r="AC67" s="231"/>
    </row>
    <row r="68" spans="1:29" s="18" customFormat="1" hidden="1">
      <c r="A68" s="2067">
        <v>43009</v>
      </c>
      <c r="B68" s="84">
        <v>43009</v>
      </c>
      <c r="C68" s="183">
        <v>15017</v>
      </c>
      <c r="D68" s="91">
        <v>1411</v>
      </c>
      <c r="E68" s="92">
        <v>10.370424812582685</v>
      </c>
      <c r="F68" s="91">
        <v>-1535</v>
      </c>
      <c r="G68" s="92">
        <v>-9.2738037699371674</v>
      </c>
      <c r="H68" s="94">
        <v>23.307827220661505</v>
      </c>
      <c r="I68" s="184"/>
      <c r="J68" s="84">
        <v>43009</v>
      </c>
      <c r="K68" s="90">
        <v>6076</v>
      </c>
      <c r="L68" s="91">
        <v>1102</v>
      </c>
      <c r="M68" s="92">
        <v>22.155207076799357</v>
      </c>
      <c r="N68" s="91">
        <v>-827</v>
      </c>
      <c r="O68" s="94">
        <v>-11.980298420976387</v>
      </c>
      <c r="Q68" s="818"/>
      <c r="R68" s="818"/>
      <c r="S68" s="818"/>
      <c r="T68" s="818"/>
      <c r="U68" s="818"/>
      <c r="V68" s="837"/>
      <c r="W68" s="818"/>
      <c r="X68" s="837"/>
      <c r="Y68" s="818"/>
      <c r="Z68" s="818"/>
      <c r="AA68" s="818"/>
      <c r="AB68" s="971"/>
      <c r="AC68" s="231"/>
    </row>
    <row r="69" spans="1:29" s="18" customFormat="1" hidden="1">
      <c r="A69" s="2067">
        <v>43040</v>
      </c>
      <c r="B69" s="84">
        <v>43040</v>
      </c>
      <c r="C69" s="183">
        <v>18348</v>
      </c>
      <c r="D69" s="91">
        <v>3331</v>
      </c>
      <c r="E69" s="92">
        <v>22.181527602051009</v>
      </c>
      <c r="F69" s="91">
        <v>-1320</v>
      </c>
      <c r="G69" s="92">
        <v>-6.7114093959731544</v>
      </c>
      <c r="H69" s="94">
        <v>28.786595123788004</v>
      </c>
      <c r="I69" s="185"/>
      <c r="J69" s="84">
        <v>43040</v>
      </c>
      <c r="K69" s="90">
        <v>8645</v>
      </c>
      <c r="L69" s="91">
        <v>2569</v>
      </c>
      <c r="M69" s="92">
        <v>42.281105990783409</v>
      </c>
      <c r="N69" s="91">
        <v>-1085</v>
      </c>
      <c r="O69" s="94">
        <v>-11.151079136690647</v>
      </c>
      <c r="Q69" s="818"/>
      <c r="R69" s="818"/>
      <c r="S69" s="818"/>
      <c r="T69" s="818"/>
      <c r="U69" s="837"/>
      <c r="V69" s="818"/>
      <c r="W69" s="818"/>
      <c r="X69" s="837"/>
      <c r="Y69" s="818"/>
      <c r="Z69" s="818"/>
      <c r="AA69" s="818"/>
      <c r="AB69" s="971"/>
      <c r="AC69" s="231"/>
    </row>
    <row r="70" spans="1:29" s="18" customFormat="1" hidden="1">
      <c r="A70" s="2067">
        <v>43070</v>
      </c>
      <c r="B70" s="84">
        <v>43070</v>
      </c>
      <c r="C70" s="651">
        <v>16595</v>
      </c>
      <c r="D70" s="91">
        <v>-1753</v>
      </c>
      <c r="E70" s="92">
        <v>-9.5541748419446257</v>
      </c>
      <c r="F70" s="91">
        <v>-2217</v>
      </c>
      <c r="G70" s="92">
        <v>-11.785030831384223</v>
      </c>
      <c r="H70" s="105">
        <v>24.892748927489276</v>
      </c>
      <c r="I70" s="184"/>
      <c r="J70" s="101">
        <v>43070</v>
      </c>
      <c r="K70" s="102">
        <v>7925</v>
      </c>
      <c r="L70" s="103">
        <v>-720</v>
      </c>
      <c r="M70" s="104">
        <v>-8.3285135916714861</v>
      </c>
      <c r="N70" s="103">
        <v>-1315</v>
      </c>
      <c r="O70" s="105">
        <v>-14.231601731601732</v>
      </c>
      <c r="Q70" s="818"/>
      <c r="R70" s="818"/>
      <c r="S70" s="818"/>
      <c r="T70" s="818"/>
      <c r="U70" s="837"/>
      <c r="V70" s="818"/>
      <c r="W70" s="818"/>
      <c r="X70" s="837"/>
      <c r="Y70" s="818"/>
      <c r="Z70" s="818"/>
      <c r="AA70" s="818"/>
      <c r="AB70" s="971"/>
      <c r="AC70" s="231"/>
    </row>
    <row r="71" spans="1:29" s="18" customFormat="1" hidden="1">
      <c r="A71" s="2067">
        <v>43101</v>
      </c>
      <c r="B71" s="96">
        <v>43101</v>
      </c>
      <c r="C71" s="183">
        <v>18690</v>
      </c>
      <c r="D71" s="98">
        <v>2095</v>
      </c>
      <c r="E71" s="99">
        <v>12.624284423018981</v>
      </c>
      <c r="F71" s="98">
        <v>-2018</v>
      </c>
      <c r="G71" s="99">
        <v>-9.7450260768785011</v>
      </c>
      <c r="H71" s="94">
        <v>26.757337151037941</v>
      </c>
      <c r="I71" s="184"/>
      <c r="J71" s="85">
        <v>43101</v>
      </c>
      <c r="K71" s="90">
        <v>11194</v>
      </c>
      <c r="L71" s="91">
        <v>3269</v>
      </c>
      <c r="M71" s="92">
        <v>41.249211356466873</v>
      </c>
      <c r="N71" s="91">
        <v>-1028</v>
      </c>
      <c r="O71" s="94">
        <v>-8.4110620193094423</v>
      </c>
      <c r="Q71" s="818"/>
      <c r="R71" s="818"/>
      <c r="S71" s="818"/>
      <c r="T71" s="818"/>
      <c r="U71" s="818"/>
      <c r="V71" s="818"/>
      <c r="W71" s="818"/>
      <c r="X71" s="837"/>
      <c r="Y71" s="818"/>
      <c r="Z71" s="818"/>
      <c r="AA71" s="818"/>
      <c r="AB71" s="971"/>
      <c r="AC71" s="231"/>
    </row>
    <row r="72" spans="1:29" s="18" customFormat="1" hidden="1">
      <c r="A72" s="2067">
        <v>43132</v>
      </c>
      <c r="B72" s="84">
        <v>43132</v>
      </c>
      <c r="C72" s="183">
        <v>16749</v>
      </c>
      <c r="D72" s="91">
        <v>-1941</v>
      </c>
      <c r="E72" s="92">
        <v>-10.385232744783307</v>
      </c>
      <c r="F72" s="91">
        <v>-1934</v>
      </c>
      <c r="G72" s="92">
        <v>-10.35165658620136</v>
      </c>
      <c r="H72" s="94">
        <v>21.811433780440161</v>
      </c>
      <c r="I72" s="184"/>
      <c r="J72" s="84">
        <v>43132</v>
      </c>
      <c r="K72" s="90">
        <v>6352</v>
      </c>
      <c r="L72" s="91">
        <v>-4842</v>
      </c>
      <c r="M72" s="92">
        <v>-43.255315347507597</v>
      </c>
      <c r="N72" s="91">
        <v>-773</v>
      </c>
      <c r="O72" s="94">
        <v>-10.849122807017544</v>
      </c>
      <c r="Q72" s="818"/>
      <c r="R72" s="818"/>
      <c r="S72" s="818"/>
      <c r="T72" s="818"/>
      <c r="U72" s="818"/>
      <c r="V72" s="818"/>
      <c r="W72" s="818"/>
      <c r="X72" s="837"/>
      <c r="Y72" s="818"/>
      <c r="Z72" s="818"/>
      <c r="AA72" s="818"/>
      <c r="AB72" s="971"/>
      <c r="AC72" s="231"/>
    </row>
    <row r="73" spans="1:29" s="18" customFormat="1" hidden="1">
      <c r="A73" s="2067">
        <v>43160</v>
      </c>
      <c r="B73" s="84">
        <v>43160</v>
      </c>
      <c r="C73" s="183">
        <v>15086</v>
      </c>
      <c r="D73" s="91">
        <v>-1663</v>
      </c>
      <c r="E73" s="92">
        <v>-9.9289509821481872</v>
      </c>
      <c r="F73" s="91">
        <v>-1359</v>
      </c>
      <c r="G73" s="92">
        <v>-8.2639100030404382</v>
      </c>
      <c r="H73" s="94">
        <v>19.667044728642757</v>
      </c>
      <c r="I73" s="184"/>
      <c r="J73" s="84">
        <v>43160</v>
      </c>
      <c r="K73" s="90">
        <v>5116</v>
      </c>
      <c r="L73" s="91">
        <v>-1236</v>
      </c>
      <c r="M73" s="92">
        <v>-19.458438287153655</v>
      </c>
      <c r="N73" s="91">
        <v>-512</v>
      </c>
      <c r="O73" s="94">
        <v>-9.0973702914001429</v>
      </c>
      <c r="Q73" s="818"/>
      <c r="R73" s="818"/>
      <c r="S73" s="818"/>
      <c r="T73" s="818"/>
      <c r="U73" s="818"/>
      <c r="V73" s="818"/>
      <c r="W73" s="818"/>
      <c r="X73" s="837"/>
      <c r="Y73" s="818"/>
      <c r="Z73" s="818"/>
      <c r="AA73" s="818"/>
      <c r="AB73" s="971"/>
      <c r="AC73" s="231"/>
    </row>
    <row r="74" spans="1:29" s="18" customFormat="1" hidden="1">
      <c r="A74" s="2067">
        <v>43191</v>
      </c>
      <c r="B74" s="84">
        <v>43191</v>
      </c>
      <c r="C74" s="183">
        <v>14351</v>
      </c>
      <c r="D74" s="91">
        <v>-735</v>
      </c>
      <c r="E74" s="92">
        <v>-4.8720668169163464</v>
      </c>
      <c r="F74" s="91">
        <v>-1780</v>
      </c>
      <c r="G74" s="92">
        <v>-11.034653772239787</v>
      </c>
      <c r="H74" s="94">
        <v>19.597962500170702</v>
      </c>
      <c r="I74" s="184"/>
      <c r="J74" s="84">
        <v>43191</v>
      </c>
      <c r="K74" s="90">
        <v>5015</v>
      </c>
      <c r="L74" s="91">
        <v>-101</v>
      </c>
      <c r="M74" s="92">
        <v>-1.9741985926505081</v>
      </c>
      <c r="N74" s="91">
        <v>-156</v>
      </c>
      <c r="O74" s="94">
        <v>-3.0168245987236513</v>
      </c>
      <c r="Q74" s="818"/>
      <c r="R74" s="818"/>
      <c r="S74" s="818"/>
      <c r="T74" s="818"/>
      <c r="U74" s="818"/>
      <c r="V74" s="818"/>
      <c r="W74" s="818"/>
      <c r="X74" s="837"/>
      <c r="Y74" s="818"/>
      <c r="Z74" s="818"/>
      <c r="AA74" s="818"/>
      <c r="AB74" s="971"/>
      <c r="AC74" s="231"/>
    </row>
    <row r="75" spans="1:29" s="18" customFormat="1" hidden="1">
      <c r="A75" s="2067">
        <v>43221</v>
      </c>
      <c r="B75" s="84">
        <v>43221</v>
      </c>
      <c r="C75" s="183">
        <v>14358</v>
      </c>
      <c r="D75" s="91">
        <v>7</v>
      </c>
      <c r="E75" s="92">
        <v>4.8777088704619886E-2</v>
      </c>
      <c r="F75" s="91">
        <v>-1328</v>
      </c>
      <c r="G75" s="92">
        <v>-8.4661481575927588</v>
      </c>
      <c r="H75" s="94">
        <v>21.336226112283413</v>
      </c>
      <c r="I75" s="184"/>
      <c r="J75" s="84">
        <v>43221</v>
      </c>
      <c r="K75" s="90">
        <v>4481</v>
      </c>
      <c r="L75" s="91">
        <v>-534</v>
      </c>
      <c r="M75" s="92">
        <v>-10.648055832502493</v>
      </c>
      <c r="N75" s="91">
        <v>-594</v>
      </c>
      <c r="O75" s="94">
        <v>-11.704433497536945</v>
      </c>
      <c r="Q75" s="818"/>
      <c r="R75" s="818"/>
      <c r="S75" s="818"/>
      <c r="T75" s="818"/>
      <c r="U75" s="818"/>
      <c r="V75" s="818"/>
      <c r="W75" s="818"/>
      <c r="X75" s="837"/>
      <c r="Y75" s="818"/>
      <c r="Z75" s="818"/>
      <c r="AA75" s="818"/>
      <c r="AB75" s="971"/>
      <c r="AC75" s="231"/>
    </row>
    <row r="76" spans="1:29" s="18" customFormat="1" hidden="1">
      <c r="A76" s="2067">
        <v>43252</v>
      </c>
      <c r="B76" s="84">
        <v>43252</v>
      </c>
      <c r="C76" s="183">
        <v>12073</v>
      </c>
      <c r="D76" s="91">
        <v>-2285</v>
      </c>
      <c r="E76" s="92">
        <v>-15.914472767794956</v>
      </c>
      <c r="F76" s="91">
        <v>-693</v>
      </c>
      <c r="G76" s="92">
        <v>-5.4284819050603161</v>
      </c>
      <c r="H76" s="94">
        <v>19.094690559412907</v>
      </c>
      <c r="I76" s="184"/>
      <c r="J76" s="84">
        <v>43252</v>
      </c>
      <c r="K76" s="90">
        <v>3940</v>
      </c>
      <c r="L76" s="91">
        <v>-541</v>
      </c>
      <c r="M76" s="92">
        <v>-12.073197946886856</v>
      </c>
      <c r="N76" s="91">
        <v>-137</v>
      </c>
      <c r="O76" s="94">
        <v>-3.3603139563404465</v>
      </c>
      <c r="Q76" s="818"/>
      <c r="R76" s="818"/>
      <c r="S76" s="818"/>
      <c r="T76" s="818"/>
      <c r="U76" s="818"/>
      <c r="V76" s="818"/>
      <c r="W76" s="818"/>
      <c r="X76" s="837"/>
      <c r="Y76" s="818"/>
      <c r="Z76" s="818"/>
      <c r="AA76" s="818"/>
      <c r="AB76" s="971"/>
      <c r="AC76" s="231"/>
    </row>
    <row r="77" spans="1:29" s="18" customFormat="1" hidden="1">
      <c r="A77" s="2067">
        <v>43282</v>
      </c>
      <c r="B77" s="84">
        <v>43282</v>
      </c>
      <c r="C77" s="183">
        <v>14406</v>
      </c>
      <c r="D77" s="91">
        <v>2333</v>
      </c>
      <c r="E77" s="92">
        <v>19.3241116541042</v>
      </c>
      <c r="F77" s="91">
        <v>-1277</v>
      </c>
      <c r="G77" s="92">
        <v>-8.1425747624816669</v>
      </c>
      <c r="H77" s="94">
        <v>23.603624268838168</v>
      </c>
      <c r="I77" s="184"/>
      <c r="J77" s="84">
        <v>43282</v>
      </c>
      <c r="K77" s="90">
        <v>5045</v>
      </c>
      <c r="L77" s="91">
        <v>1105</v>
      </c>
      <c r="M77" s="92">
        <v>28.045685279187815</v>
      </c>
      <c r="N77" s="91">
        <v>-129</v>
      </c>
      <c r="O77" s="94">
        <v>-2.4932354078082719</v>
      </c>
      <c r="Q77" s="818"/>
      <c r="R77" s="818"/>
      <c r="S77" s="818"/>
      <c r="T77" s="818"/>
      <c r="U77" s="818"/>
      <c r="V77" s="818"/>
      <c r="W77" s="818"/>
      <c r="X77" s="837"/>
      <c r="Y77" s="818"/>
      <c r="Z77" s="818"/>
      <c r="AA77" s="818"/>
      <c r="AB77" s="971"/>
      <c r="AC77" s="231"/>
    </row>
    <row r="78" spans="1:29" s="18" customFormat="1" hidden="1">
      <c r="A78" s="2067">
        <v>43313</v>
      </c>
      <c r="B78" s="84">
        <v>43313</v>
      </c>
      <c r="C78" s="183">
        <v>14185</v>
      </c>
      <c r="D78" s="91">
        <v>-221</v>
      </c>
      <c r="E78" s="92">
        <v>-1.5340830209634875</v>
      </c>
      <c r="F78" s="91">
        <v>-2137</v>
      </c>
      <c r="G78" s="92">
        <v>-13.092758240411714</v>
      </c>
      <c r="H78" s="94">
        <v>23.401798234760374</v>
      </c>
      <c r="I78" s="184"/>
      <c r="J78" s="84">
        <v>43313</v>
      </c>
      <c r="K78" s="90">
        <v>4799</v>
      </c>
      <c r="L78" s="91">
        <v>-246</v>
      </c>
      <c r="M78" s="92">
        <v>-4.8761149653121905</v>
      </c>
      <c r="N78" s="91">
        <v>-863</v>
      </c>
      <c r="O78" s="94">
        <v>-15.241963970328506</v>
      </c>
      <c r="Q78" s="818"/>
      <c r="R78" s="818"/>
      <c r="S78" s="818"/>
      <c r="T78" s="818"/>
      <c r="U78" s="818"/>
      <c r="V78" s="818"/>
      <c r="W78" s="818"/>
      <c r="X78" s="837"/>
      <c r="Y78" s="818"/>
      <c r="Z78" s="818"/>
      <c r="AA78" s="818"/>
      <c r="AB78" s="971"/>
      <c r="AC78" s="231"/>
    </row>
    <row r="79" spans="1:29" s="18" customFormat="1" hidden="1">
      <c r="A79" s="2067">
        <v>43344</v>
      </c>
      <c r="B79" s="84">
        <v>43344</v>
      </c>
      <c r="C79" s="183">
        <v>13319</v>
      </c>
      <c r="D79" s="91">
        <v>-866</v>
      </c>
      <c r="E79" s="92">
        <v>-6.1050405357772295</v>
      </c>
      <c r="F79" s="91">
        <v>-287</v>
      </c>
      <c r="G79" s="92">
        <v>-2.1093635160958404</v>
      </c>
      <c r="H79" s="94">
        <v>21.651277716366472</v>
      </c>
      <c r="I79" s="184"/>
      <c r="J79" s="84">
        <v>43344</v>
      </c>
      <c r="K79" s="90">
        <v>4675</v>
      </c>
      <c r="L79" s="91">
        <v>-124</v>
      </c>
      <c r="M79" s="92">
        <v>-2.5838716399249844</v>
      </c>
      <c r="N79" s="91">
        <v>-299</v>
      </c>
      <c r="O79" s="94">
        <v>-6.0112585444310414</v>
      </c>
      <c r="Q79" s="818"/>
      <c r="R79" s="818"/>
      <c r="S79" s="818"/>
      <c r="T79" s="818"/>
      <c r="U79" s="818"/>
      <c r="V79" s="818"/>
      <c r="W79" s="818"/>
      <c r="X79" s="837"/>
      <c r="Y79" s="818"/>
      <c r="Z79" s="818"/>
      <c r="AA79" s="818"/>
      <c r="AB79" s="971"/>
      <c r="AC79" s="231"/>
    </row>
    <row r="80" spans="1:29" s="18" customFormat="1" hidden="1">
      <c r="A80" s="2067">
        <v>43374</v>
      </c>
      <c r="B80" s="84">
        <v>43374</v>
      </c>
      <c r="C80" s="183">
        <v>13969</v>
      </c>
      <c r="D80" s="91">
        <v>650</v>
      </c>
      <c r="E80" s="92">
        <v>4.8802462647345894</v>
      </c>
      <c r="F80" s="91">
        <v>-1048</v>
      </c>
      <c r="G80" s="92">
        <v>-6.9787574082706261</v>
      </c>
      <c r="H80" s="94">
        <v>23.781878851850593</v>
      </c>
      <c r="I80" s="184"/>
      <c r="J80" s="84">
        <v>43374</v>
      </c>
      <c r="K80" s="90">
        <v>5505</v>
      </c>
      <c r="L80" s="91">
        <v>830</v>
      </c>
      <c r="M80" s="92">
        <v>17.754010695187166</v>
      </c>
      <c r="N80" s="91">
        <v>-571</v>
      </c>
      <c r="O80" s="94">
        <v>-9.397630019749835</v>
      </c>
      <c r="Q80" s="818"/>
      <c r="R80" s="818"/>
      <c r="S80" s="818"/>
      <c r="T80" s="818"/>
      <c r="U80" s="818"/>
      <c r="V80" s="818"/>
      <c r="W80" s="818"/>
      <c r="X80" s="837"/>
      <c r="Y80" s="818"/>
      <c r="Z80" s="818"/>
      <c r="AA80" s="818"/>
      <c r="AB80" s="971"/>
      <c r="AC80" s="231"/>
    </row>
    <row r="81" spans="1:29" s="18" customFormat="1" hidden="1">
      <c r="A81" s="2067">
        <v>43405</v>
      </c>
      <c r="B81" s="84">
        <v>43405</v>
      </c>
      <c r="C81" s="183">
        <v>15898</v>
      </c>
      <c r="D81" s="91">
        <v>1929</v>
      </c>
      <c r="E81" s="92">
        <v>13.809148829551148</v>
      </c>
      <c r="F81" s="91">
        <v>-2450</v>
      </c>
      <c r="G81" s="92">
        <v>-13.352954000436016</v>
      </c>
      <c r="H81" s="94">
        <v>27.271167833127485</v>
      </c>
      <c r="I81" s="185"/>
      <c r="J81" s="84">
        <v>43405</v>
      </c>
      <c r="K81" s="90">
        <v>7372</v>
      </c>
      <c r="L81" s="91">
        <v>1867</v>
      </c>
      <c r="M81" s="92">
        <v>33.914623069936425</v>
      </c>
      <c r="N81" s="91">
        <v>-1273</v>
      </c>
      <c r="O81" s="94">
        <v>-14.725274725274726</v>
      </c>
      <c r="Q81" s="818"/>
      <c r="R81" s="818"/>
      <c r="S81" s="818"/>
      <c r="T81" s="818"/>
      <c r="U81" s="818"/>
      <c r="V81" s="818"/>
      <c r="W81" s="818"/>
      <c r="X81" s="837"/>
      <c r="Y81" s="818"/>
      <c r="Z81" s="818"/>
      <c r="AA81" s="818"/>
      <c r="AB81" s="971"/>
      <c r="AC81" s="231"/>
    </row>
    <row r="82" spans="1:29" s="18" customFormat="1" hidden="1">
      <c r="A82" s="2067">
        <v>43435</v>
      </c>
      <c r="B82" s="101">
        <v>43435</v>
      </c>
      <c r="C82" s="651">
        <v>16049</v>
      </c>
      <c r="D82" s="103">
        <v>151</v>
      </c>
      <c r="E82" s="104">
        <v>0.9498050069191093</v>
      </c>
      <c r="F82" s="103">
        <v>-546</v>
      </c>
      <c r="G82" s="104">
        <v>-3.290147634829768</v>
      </c>
      <c r="H82" s="105">
        <v>26.842281317946142</v>
      </c>
      <c r="I82" s="184"/>
      <c r="J82" s="101">
        <v>43435</v>
      </c>
      <c r="K82" s="102">
        <v>7671</v>
      </c>
      <c r="L82" s="103">
        <v>299</v>
      </c>
      <c r="M82" s="104">
        <v>4.0558871405317412</v>
      </c>
      <c r="N82" s="103">
        <v>-254</v>
      </c>
      <c r="O82" s="105">
        <v>-3.2050473186119874</v>
      </c>
      <c r="Q82" s="818"/>
      <c r="R82" s="818"/>
      <c r="S82" s="818"/>
      <c r="T82" s="818"/>
      <c r="U82" s="818"/>
      <c r="V82" s="818"/>
      <c r="W82" s="818"/>
      <c r="X82" s="837"/>
      <c r="Y82" s="818"/>
      <c r="Z82" s="818"/>
      <c r="AA82" s="818"/>
      <c r="AB82" s="971"/>
      <c r="AC82" s="231"/>
    </row>
    <row r="83" spans="1:29" s="18" customFormat="1" ht="12.75" hidden="1" customHeight="1">
      <c r="A83" s="2067">
        <v>43466</v>
      </c>
      <c r="B83" s="85">
        <v>43466</v>
      </c>
      <c r="C83" s="183">
        <v>18508</v>
      </c>
      <c r="D83" s="91">
        <v>2459</v>
      </c>
      <c r="E83" s="92">
        <v>15.321826905103123</v>
      </c>
      <c r="F83" s="91">
        <v>-182</v>
      </c>
      <c r="G83" s="92">
        <v>-0.97378277153558046</v>
      </c>
      <c r="H83" s="94">
        <v>29.52728897113958</v>
      </c>
      <c r="I83" s="184"/>
      <c r="J83" s="85">
        <v>43466</v>
      </c>
      <c r="K83" s="90">
        <v>10750</v>
      </c>
      <c r="L83" s="91">
        <v>3079</v>
      </c>
      <c r="M83" s="92">
        <v>40.138182766262545</v>
      </c>
      <c r="N83" s="91">
        <v>-444</v>
      </c>
      <c r="O83" s="94">
        <v>-3.9664105770948721</v>
      </c>
      <c r="Q83" s="818"/>
      <c r="R83" s="818"/>
      <c r="S83" s="818"/>
      <c r="T83" s="818"/>
      <c r="U83" s="818"/>
      <c r="V83" s="818"/>
      <c r="W83" s="818"/>
      <c r="X83" s="837"/>
      <c r="Y83" s="818"/>
      <c r="Z83" s="818"/>
      <c r="AA83" s="818"/>
      <c r="AB83" s="971"/>
      <c r="AC83" s="231"/>
    </row>
    <row r="84" spans="1:29" s="18" customFormat="1" ht="12.75" hidden="1" customHeight="1">
      <c r="A84" s="2067">
        <v>43497</v>
      </c>
      <c r="B84" s="84">
        <v>43497</v>
      </c>
      <c r="C84" s="183">
        <v>14837</v>
      </c>
      <c r="D84" s="91">
        <v>-3671</v>
      </c>
      <c r="E84" s="92">
        <v>-19.834666090339311</v>
      </c>
      <c r="F84" s="91">
        <v>-1912</v>
      </c>
      <c r="G84" s="92">
        <v>-11.415606901904592</v>
      </c>
      <c r="H84" s="94">
        <v>21.392833970153557</v>
      </c>
      <c r="I84" s="184"/>
      <c r="J84" s="84">
        <v>43497</v>
      </c>
      <c r="K84" s="90">
        <v>5712</v>
      </c>
      <c r="L84" s="91">
        <v>-5038</v>
      </c>
      <c r="M84" s="92">
        <v>-46.865116279069767</v>
      </c>
      <c r="N84" s="91">
        <v>-640</v>
      </c>
      <c r="O84" s="94">
        <v>-10.075566750629724</v>
      </c>
      <c r="Q84" s="818"/>
      <c r="R84" s="818"/>
      <c r="S84" s="818"/>
      <c r="T84" s="818"/>
      <c r="U84" s="818"/>
      <c r="V84" s="818"/>
      <c r="W84" s="818"/>
      <c r="X84" s="837"/>
      <c r="Y84" s="818"/>
      <c r="Z84" s="818"/>
      <c r="AA84" s="818"/>
      <c r="AB84" s="971"/>
      <c r="AC84" s="231"/>
    </row>
    <row r="85" spans="1:29" s="18" customFormat="1" ht="12.75" hidden="1" customHeight="1">
      <c r="A85" s="2067">
        <v>43525</v>
      </c>
      <c r="B85" s="84">
        <v>43525</v>
      </c>
      <c r="C85" s="183">
        <v>14324</v>
      </c>
      <c r="D85" s="91">
        <v>-513</v>
      </c>
      <c r="E85" s="92">
        <v>-3.4575722855024602</v>
      </c>
      <c r="F85" s="91">
        <v>-762</v>
      </c>
      <c r="G85" s="92">
        <v>-5.0510406999867428</v>
      </c>
      <c r="H85" s="94">
        <v>20.882901796127829</v>
      </c>
      <c r="I85" s="184"/>
      <c r="J85" s="84">
        <v>43525</v>
      </c>
      <c r="K85" s="90">
        <v>4883</v>
      </c>
      <c r="L85" s="91">
        <v>-829</v>
      </c>
      <c r="M85" s="92">
        <v>-14.513305322128852</v>
      </c>
      <c r="N85" s="91">
        <v>-233</v>
      </c>
      <c r="O85" s="94">
        <v>-4.5543393275996875</v>
      </c>
      <c r="Q85" s="818"/>
      <c r="R85" s="818"/>
      <c r="S85" s="818"/>
      <c r="T85" s="818"/>
      <c r="U85" s="818"/>
      <c r="V85" s="818"/>
      <c r="W85" s="818"/>
      <c r="X85" s="837"/>
      <c r="Y85" s="818"/>
      <c r="Z85" s="818"/>
      <c r="AA85" s="818"/>
      <c r="AB85" s="971"/>
      <c r="AC85" s="231"/>
    </row>
    <row r="86" spans="1:29" s="18" customFormat="1" ht="12.75" hidden="1" customHeight="1">
      <c r="A86" s="2067">
        <v>43556</v>
      </c>
      <c r="B86" s="84">
        <v>43556</v>
      </c>
      <c r="C86" s="183">
        <v>13577</v>
      </c>
      <c r="D86" s="91">
        <v>-747</v>
      </c>
      <c r="E86" s="92">
        <v>-5.2150237363864846</v>
      </c>
      <c r="F86" s="91">
        <v>-774</v>
      </c>
      <c r="G86" s="92">
        <v>-5.3933523796251128</v>
      </c>
      <c r="H86" s="94">
        <v>21.157532218603421</v>
      </c>
      <c r="I86" s="184"/>
      <c r="J86" s="84">
        <v>43556</v>
      </c>
      <c r="K86" s="90">
        <v>4553</v>
      </c>
      <c r="L86" s="91">
        <v>-330</v>
      </c>
      <c r="M86" s="92">
        <v>-6.7581404874052842</v>
      </c>
      <c r="N86" s="91">
        <v>-462</v>
      </c>
      <c r="O86" s="94">
        <v>-9.2123629112662009</v>
      </c>
      <c r="Q86" s="818"/>
      <c r="R86" s="818"/>
      <c r="S86" s="818"/>
      <c r="T86" s="818"/>
      <c r="U86" s="818"/>
      <c r="V86" s="818"/>
      <c r="W86" s="818"/>
      <c r="X86" s="837"/>
      <c r="Y86" s="818"/>
      <c r="Z86" s="818"/>
      <c r="AA86" s="818"/>
      <c r="AB86" s="971"/>
      <c r="AC86" s="231"/>
    </row>
    <row r="87" spans="1:29" s="18" customFormat="1" ht="12.75" hidden="1" customHeight="1">
      <c r="A87" s="2067">
        <v>43586</v>
      </c>
      <c r="B87" s="84">
        <v>43586</v>
      </c>
      <c r="C87" s="183">
        <v>13110</v>
      </c>
      <c r="D87" s="91">
        <v>-467</v>
      </c>
      <c r="E87" s="92">
        <v>-3.4396405686086764</v>
      </c>
      <c r="F87" s="91">
        <v>-1248</v>
      </c>
      <c r="G87" s="92">
        <v>-8.6920183869619727</v>
      </c>
      <c r="H87" s="94">
        <v>22.366288492706644</v>
      </c>
      <c r="I87" s="184"/>
      <c r="J87" s="84">
        <v>43586</v>
      </c>
      <c r="K87" s="90">
        <v>4186</v>
      </c>
      <c r="L87" s="91">
        <v>-367</v>
      </c>
      <c r="M87" s="92">
        <v>-8.0606193718427406</v>
      </c>
      <c r="N87" s="91">
        <v>-295</v>
      </c>
      <c r="O87" s="94">
        <v>-6.5833519303726842</v>
      </c>
      <c r="Q87" s="818"/>
      <c r="R87" s="818"/>
      <c r="S87" s="818"/>
      <c r="T87" s="818"/>
      <c r="U87" s="818"/>
      <c r="V87" s="818"/>
      <c r="W87" s="818"/>
      <c r="X87" s="837"/>
      <c r="Y87" s="818"/>
      <c r="Z87" s="818"/>
      <c r="AA87" s="818"/>
      <c r="AB87" s="971"/>
      <c r="AC87" s="231"/>
    </row>
    <row r="88" spans="1:29" s="18" customFormat="1" ht="12.75" hidden="1" customHeight="1">
      <c r="A88" s="2067">
        <v>43617</v>
      </c>
      <c r="B88" s="84">
        <v>43617</v>
      </c>
      <c r="C88" s="183">
        <v>12157</v>
      </c>
      <c r="D88" s="91">
        <v>-953</v>
      </c>
      <c r="E88" s="92">
        <v>-7.2692601067887104</v>
      </c>
      <c r="F88" s="91">
        <v>84</v>
      </c>
      <c r="G88" s="92">
        <v>0.69576741489273586</v>
      </c>
      <c r="H88" s="94">
        <v>21.559551677661915</v>
      </c>
      <c r="I88" s="184"/>
      <c r="J88" s="84">
        <v>43617</v>
      </c>
      <c r="K88" s="90">
        <v>3817</v>
      </c>
      <c r="L88" s="91">
        <v>-369</v>
      </c>
      <c r="M88" s="92">
        <v>-8.8150979455327274</v>
      </c>
      <c r="N88" s="91">
        <v>-123</v>
      </c>
      <c r="O88" s="94">
        <v>-3.1218274111675126</v>
      </c>
      <c r="Q88" s="818"/>
      <c r="R88" s="818"/>
      <c r="S88" s="818"/>
      <c r="T88" s="818"/>
      <c r="U88" s="818"/>
      <c r="V88" s="818"/>
      <c r="W88" s="818"/>
      <c r="X88" s="837"/>
      <c r="Y88" s="818"/>
      <c r="Z88" s="818"/>
      <c r="AA88" s="818"/>
      <c r="AB88" s="971"/>
      <c r="AC88" s="231"/>
    </row>
    <row r="89" spans="1:29" s="18" customFormat="1" ht="12.75" hidden="1" customHeight="1">
      <c r="A89" s="2067">
        <v>43647</v>
      </c>
      <c r="B89" s="84">
        <v>43647</v>
      </c>
      <c r="C89" s="183">
        <v>12725</v>
      </c>
      <c r="D89" s="91">
        <v>568</v>
      </c>
      <c r="E89" s="92">
        <v>4.6722053138109736</v>
      </c>
      <c r="F89" s="91">
        <v>-1681</v>
      </c>
      <c r="G89" s="92">
        <v>-11.668749132305983</v>
      </c>
      <c r="H89" s="94">
        <v>23.186953352769677</v>
      </c>
      <c r="I89" s="184"/>
      <c r="J89" s="84">
        <v>43647</v>
      </c>
      <c r="K89" s="90">
        <v>4642</v>
      </c>
      <c r="L89" s="91">
        <v>825</v>
      </c>
      <c r="M89" s="92">
        <v>21.613832853025936</v>
      </c>
      <c r="N89" s="91">
        <v>-403</v>
      </c>
      <c r="O89" s="94">
        <v>-7.9881070366699696</v>
      </c>
      <c r="Q89" s="818"/>
      <c r="R89" s="818"/>
      <c r="S89" s="818"/>
      <c r="T89" s="818"/>
      <c r="U89" s="818"/>
      <c r="V89" s="818"/>
      <c r="W89" s="818"/>
      <c r="X89" s="837"/>
      <c r="Y89" s="818"/>
      <c r="Z89" s="818"/>
      <c r="AA89" s="818"/>
      <c r="AB89" s="971"/>
      <c r="AC89" s="231"/>
    </row>
    <row r="90" spans="1:29" s="18" customFormat="1" hidden="1">
      <c r="A90" s="2067">
        <v>43678</v>
      </c>
      <c r="B90" s="84">
        <v>43678</v>
      </c>
      <c r="C90" s="183">
        <v>13024</v>
      </c>
      <c r="D90" s="91">
        <v>299</v>
      </c>
      <c r="E90" s="92">
        <v>2.3497053045186638</v>
      </c>
      <c r="F90" s="91">
        <v>-1161</v>
      </c>
      <c r="G90" s="92">
        <v>-8.1847021501586177</v>
      </c>
      <c r="H90" s="94">
        <v>23.704135119394294</v>
      </c>
      <c r="I90" s="184"/>
      <c r="J90" s="84">
        <v>43678</v>
      </c>
      <c r="K90" s="90">
        <v>4410</v>
      </c>
      <c r="L90" s="91">
        <v>-232</v>
      </c>
      <c r="M90" s="92">
        <v>-4.9978457561395944</v>
      </c>
      <c r="N90" s="91">
        <v>-389</v>
      </c>
      <c r="O90" s="94">
        <v>-8.1058553865388632</v>
      </c>
      <c r="Q90" s="818"/>
      <c r="R90" s="818"/>
      <c r="S90" s="818"/>
      <c r="T90" s="818"/>
      <c r="U90" s="818"/>
      <c r="V90" s="818"/>
      <c r="W90" s="818"/>
      <c r="X90" s="837"/>
      <c r="Y90" s="818"/>
      <c r="Z90" s="818"/>
      <c r="AA90" s="818"/>
      <c r="AB90" s="971"/>
      <c r="AC90" s="231"/>
    </row>
    <row r="91" spans="1:29" s="18" customFormat="1" ht="12.75" hidden="1" customHeight="1">
      <c r="A91" s="2067">
        <v>43709</v>
      </c>
      <c r="B91" s="84">
        <v>43709</v>
      </c>
      <c r="C91" s="183">
        <v>12975</v>
      </c>
      <c r="D91" s="91">
        <v>-49</v>
      </c>
      <c r="E91" s="92">
        <v>-0.37622850122850121</v>
      </c>
      <c r="F91" s="91">
        <v>-344</v>
      </c>
      <c r="G91" s="92">
        <v>-2.5827764847210752</v>
      </c>
      <c r="H91" s="94">
        <v>23.554506671507667</v>
      </c>
      <c r="I91" s="184"/>
      <c r="J91" s="84">
        <v>43709</v>
      </c>
      <c r="K91" s="90">
        <v>4670</v>
      </c>
      <c r="L91" s="91">
        <v>260</v>
      </c>
      <c r="M91" s="92">
        <v>5.895691609977324</v>
      </c>
      <c r="N91" s="91">
        <v>-5</v>
      </c>
      <c r="O91" s="94">
        <v>-0.10695187165775401</v>
      </c>
      <c r="Q91" s="818"/>
      <c r="R91" s="818"/>
      <c r="S91" s="818"/>
      <c r="T91" s="818"/>
      <c r="U91" s="818"/>
      <c r="V91" s="818"/>
      <c r="W91" s="818"/>
      <c r="X91" s="837"/>
      <c r="Y91" s="818"/>
      <c r="Z91" s="818"/>
      <c r="AA91" s="818"/>
      <c r="AB91" s="971"/>
      <c r="AC91" s="231"/>
    </row>
    <row r="92" spans="1:29" s="18" customFormat="1" hidden="1">
      <c r="A92" s="2067">
        <v>43739</v>
      </c>
      <c r="B92" s="84">
        <v>43739</v>
      </c>
      <c r="C92" s="183">
        <v>13645</v>
      </c>
      <c r="D92" s="91">
        <v>670</v>
      </c>
      <c r="E92" s="92">
        <v>5.163776493256262</v>
      </c>
      <c r="F92" s="91">
        <v>-324</v>
      </c>
      <c r="G92" s="92">
        <v>-2.3194215763476267</v>
      </c>
      <c r="H92" s="94">
        <v>25.673107678413515</v>
      </c>
      <c r="I92" s="184"/>
      <c r="J92" s="84">
        <v>43739</v>
      </c>
      <c r="K92" s="90">
        <v>5342</v>
      </c>
      <c r="L92" s="91">
        <v>672</v>
      </c>
      <c r="M92" s="92">
        <v>14.389721627408994</v>
      </c>
      <c r="N92" s="91">
        <v>-163</v>
      </c>
      <c r="O92" s="94">
        <v>-2.9609445958219802</v>
      </c>
      <c r="Q92" s="818"/>
      <c r="R92" s="818"/>
      <c r="S92" s="818"/>
      <c r="T92" s="818"/>
      <c r="U92" s="818"/>
      <c r="V92" s="818"/>
      <c r="W92" s="818"/>
      <c r="X92" s="837"/>
      <c r="Y92" s="818"/>
      <c r="Z92" s="818"/>
      <c r="AA92" s="818"/>
      <c r="AB92" s="971"/>
      <c r="AC92" s="231"/>
    </row>
    <row r="93" spans="1:29" s="18" customFormat="1" hidden="1">
      <c r="A93" s="2067">
        <v>43770</v>
      </c>
      <c r="B93" s="84">
        <v>43770</v>
      </c>
      <c r="C93" s="183">
        <v>14178</v>
      </c>
      <c r="D93" s="91">
        <v>533</v>
      </c>
      <c r="E93" s="92">
        <v>3.9061927445950899</v>
      </c>
      <c r="F93" s="91">
        <v>-1720</v>
      </c>
      <c r="G93" s="92">
        <v>-10.818970939740847</v>
      </c>
      <c r="H93" s="94">
        <v>26.513819800276771</v>
      </c>
      <c r="I93" s="185"/>
      <c r="J93" s="84">
        <v>43770</v>
      </c>
      <c r="K93" s="90">
        <v>6781</v>
      </c>
      <c r="L93" s="91">
        <v>1439</v>
      </c>
      <c r="M93" s="92">
        <v>26.937476600524146</v>
      </c>
      <c r="N93" s="91">
        <v>-591</v>
      </c>
      <c r="O93" s="94">
        <v>-8.0168204015192615</v>
      </c>
      <c r="Q93" s="818"/>
      <c r="R93" s="818"/>
      <c r="S93" s="818"/>
      <c r="T93" s="818"/>
      <c r="U93" s="818"/>
      <c r="V93" s="818"/>
      <c r="W93" s="818"/>
      <c r="X93" s="837"/>
      <c r="Y93" s="818"/>
      <c r="Z93" s="818"/>
      <c r="AA93" s="818"/>
      <c r="AB93" s="971"/>
      <c r="AC93" s="231"/>
    </row>
    <row r="94" spans="1:29" s="18" customFormat="1" hidden="1">
      <c r="A94" s="2067">
        <v>43800</v>
      </c>
      <c r="B94" s="101">
        <v>43800</v>
      </c>
      <c r="C94" s="651">
        <v>14597</v>
      </c>
      <c r="D94" s="103">
        <v>419</v>
      </c>
      <c r="E94" s="104">
        <v>2.9552828325574834</v>
      </c>
      <c r="F94" s="103">
        <v>-1452</v>
      </c>
      <c r="G94" s="104">
        <v>-9.0472926662097333</v>
      </c>
      <c r="H94" s="105">
        <v>26.506746082187799</v>
      </c>
      <c r="I94" s="184"/>
      <c r="J94" s="101">
        <v>43800</v>
      </c>
      <c r="K94" s="102">
        <v>6948</v>
      </c>
      <c r="L94" s="103">
        <v>167</v>
      </c>
      <c r="M94" s="104">
        <v>2.4627636041881731</v>
      </c>
      <c r="N94" s="103">
        <v>-723</v>
      </c>
      <c r="O94" s="105">
        <v>-9.4251075479077038</v>
      </c>
      <c r="Q94" s="818"/>
      <c r="R94" s="818"/>
      <c r="S94" s="818"/>
      <c r="T94" s="818"/>
      <c r="U94" s="818"/>
      <c r="V94" s="818"/>
      <c r="W94" s="818"/>
      <c r="X94" s="837"/>
      <c r="Y94" s="818"/>
      <c r="Z94" s="818"/>
      <c r="AA94" s="818"/>
      <c r="AB94" s="971"/>
      <c r="AC94" s="231"/>
    </row>
    <row r="95" spans="1:29" s="18" customFormat="1" hidden="1">
      <c r="A95" s="2067">
        <v>43831</v>
      </c>
      <c r="B95" s="85">
        <v>43831</v>
      </c>
      <c r="C95" s="183">
        <v>16247</v>
      </c>
      <c r="D95" s="91">
        <v>1650</v>
      </c>
      <c r="E95" s="92">
        <v>11.303692539562924</v>
      </c>
      <c r="F95" s="91">
        <v>-2261</v>
      </c>
      <c r="G95" s="92">
        <v>-12.216338880484114</v>
      </c>
      <c r="H95" s="94">
        <v>27.965299413050587</v>
      </c>
      <c r="I95" s="819"/>
      <c r="J95" s="85">
        <v>43831</v>
      </c>
      <c r="K95" s="90">
        <v>9324</v>
      </c>
      <c r="L95" s="91">
        <v>2376</v>
      </c>
      <c r="M95" s="92">
        <v>34.196891191709845</v>
      </c>
      <c r="N95" s="91">
        <v>-1426</v>
      </c>
      <c r="O95" s="94">
        <v>-13.265116279069765</v>
      </c>
      <c r="Q95" s="818"/>
      <c r="R95" s="818"/>
      <c r="S95" s="818"/>
      <c r="T95" s="818"/>
      <c r="U95" s="818"/>
      <c r="V95" s="818"/>
      <c r="W95" s="818"/>
      <c r="X95" s="837"/>
      <c r="Y95" s="818"/>
      <c r="Z95" s="818"/>
      <c r="AA95" s="818"/>
      <c r="AB95" s="971"/>
      <c r="AC95" s="231"/>
    </row>
    <row r="96" spans="1:29" s="18" customFormat="1" hidden="1">
      <c r="A96" s="2067">
        <v>43862</v>
      </c>
      <c r="B96" s="84">
        <v>43862</v>
      </c>
      <c r="C96" s="183">
        <v>12978</v>
      </c>
      <c r="D96" s="91">
        <v>-3269</v>
      </c>
      <c r="E96" s="92">
        <v>-20.12063765618268</v>
      </c>
      <c r="F96" s="91">
        <v>-1859</v>
      </c>
      <c r="G96" s="92">
        <v>-12.529487093078115</v>
      </c>
      <c r="H96" s="94">
        <v>20.447133336484381</v>
      </c>
      <c r="I96" s="184"/>
      <c r="J96" s="84">
        <v>43862</v>
      </c>
      <c r="K96" s="90">
        <v>4923</v>
      </c>
      <c r="L96" s="91">
        <v>-4401</v>
      </c>
      <c r="M96" s="92">
        <v>-47.200772200772199</v>
      </c>
      <c r="N96" s="91">
        <v>-789</v>
      </c>
      <c r="O96" s="94">
        <v>-13.813025210084035</v>
      </c>
      <c r="Q96" s="818"/>
      <c r="R96" s="818"/>
      <c r="S96" s="818"/>
      <c r="T96" s="818"/>
      <c r="U96" s="818"/>
      <c r="V96" s="818"/>
      <c r="W96" s="818"/>
      <c r="X96" s="837"/>
      <c r="Y96" s="818"/>
      <c r="Z96" s="818"/>
      <c r="AA96" s="818"/>
      <c r="AB96" s="971"/>
      <c r="AC96" s="231"/>
    </row>
    <row r="97" spans="1:29" s="18" customFormat="1" hidden="1">
      <c r="A97" s="2067">
        <v>43891</v>
      </c>
      <c r="B97" s="84">
        <v>43891</v>
      </c>
      <c r="C97" s="183">
        <v>12692</v>
      </c>
      <c r="D97" s="91">
        <v>-286</v>
      </c>
      <c r="E97" s="92">
        <v>-2.2037293881954074</v>
      </c>
      <c r="F97" s="91">
        <v>-1632</v>
      </c>
      <c r="G97" s="92">
        <v>-11.393465512426697</v>
      </c>
      <c r="H97" s="94">
        <v>20.237260029338604</v>
      </c>
      <c r="I97" s="184"/>
      <c r="J97" s="84">
        <v>43891</v>
      </c>
      <c r="K97" s="90">
        <v>4520</v>
      </c>
      <c r="L97" s="91">
        <v>-403</v>
      </c>
      <c r="M97" s="92">
        <v>-8.1860654072719896</v>
      </c>
      <c r="N97" s="91">
        <v>-363</v>
      </c>
      <c r="O97" s="94">
        <v>-7.4339545361458121</v>
      </c>
      <c r="Q97" s="818"/>
      <c r="R97" s="818"/>
      <c r="S97" s="818"/>
      <c r="T97" s="818"/>
      <c r="U97" s="818"/>
      <c r="V97" s="818"/>
      <c r="W97" s="818"/>
      <c r="X97" s="837"/>
      <c r="Y97" s="818"/>
      <c r="Z97" s="818"/>
      <c r="AA97" s="818"/>
      <c r="AB97" s="971"/>
      <c r="AC97" s="231"/>
    </row>
    <row r="98" spans="1:29" s="18" customFormat="1" hidden="1">
      <c r="A98" s="2067">
        <v>43922</v>
      </c>
      <c r="B98" s="84">
        <v>43922</v>
      </c>
      <c r="C98" s="183">
        <v>14186</v>
      </c>
      <c r="D98" s="91">
        <v>1494</v>
      </c>
      <c r="E98" s="92">
        <v>11.771194453198866</v>
      </c>
      <c r="F98" s="91">
        <v>609</v>
      </c>
      <c r="G98" s="92">
        <v>4.4855269941813356</v>
      </c>
      <c r="H98" s="94">
        <v>23.767717722749055</v>
      </c>
      <c r="I98" s="184"/>
      <c r="J98" s="84">
        <v>43922</v>
      </c>
      <c r="K98" s="90">
        <v>7024</v>
      </c>
      <c r="L98" s="91">
        <v>2504</v>
      </c>
      <c r="M98" s="92">
        <v>55.398230088495573</v>
      </c>
      <c r="N98" s="91">
        <v>2471</v>
      </c>
      <c r="O98" s="94">
        <v>54.27190863167143</v>
      </c>
      <c r="Q98" s="818"/>
      <c r="R98" s="818"/>
      <c r="S98" s="818"/>
      <c r="T98" s="818"/>
      <c r="U98" s="818"/>
      <c r="V98" s="818"/>
      <c r="W98" s="818"/>
      <c r="X98" s="837"/>
      <c r="Y98" s="818"/>
      <c r="Z98" s="818"/>
      <c r="AA98" s="818"/>
      <c r="AB98" s="971"/>
      <c r="AC98" s="231"/>
    </row>
    <row r="99" spans="1:29" s="18" customFormat="1" hidden="1">
      <c r="A99" s="2067">
        <v>43952</v>
      </c>
      <c r="B99" s="84">
        <v>43952</v>
      </c>
      <c r="C99" s="183">
        <v>9871</v>
      </c>
      <c r="D99" s="91">
        <v>-4315</v>
      </c>
      <c r="E99" s="92">
        <v>-30.41731284364867</v>
      </c>
      <c r="F99" s="91">
        <v>-3239</v>
      </c>
      <c r="G99" s="92">
        <v>-24.706331045003811</v>
      </c>
      <c r="H99" s="94">
        <v>15.197844495765974</v>
      </c>
      <c r="I99" s="184"/>
      <c r="J99" s="84">
        <v>43952</v>
      </c>
      <c r="K99" s="90">
        <v>4949</v>
      </c>
      <c r="L99" s="91">
        <v>-2075</v>
      </c>
      <c r="M99" s="92">
        <v>-29.541571753986336</v>
      </c>
      <c r="N99" s="91">
        <v>763</v>
      </c>
      <c r="O99" s="94">
        <v>18.22742474916388</v>
      </c>
      <c r="Q99" s="818"/>
      <c r="R99" s="818"/>
      <c r="S99" s="818"/>
      <c r="T99" s="818"/>
      <c r="U99" s="818"/>
      <c r="V99" s="818"/>
      <c r="W99" s="818"/>
      <c r="X99" s="837"/>
      <c r="Y99" s="818"/>
      <c r="Z99" s="818"/>
      <c r="AA99" s="818"/>
      <c r="AB99" s="971"/>
      <c r="AC99" s="231"/>
    </row>
    <row r="100" spans="1:29" s="18" customFormat="1" hidden="1">
      <c r="A100" s="2067">
        <v>43983</v>
      </c>
      <c r="B100" s="84">
        <v>43983</v>
      </c>
      <c r="C100" s="183">
        <v>8643</v>
      </c>
      <c r="D100" s="91">
        <v>-1228</v>
      </c>
      <c r="E100" s="92">
        <v>-12.440482220646338</v>
      </c>
      <c r="F100" s="91">
        <v>-3514</v>
      </c>
      <c r="G100" s="92">
        <v>-28.90515752241507</v>
      </c>
      <c r="H100" s="94">
        <v>12.792315434254927</v>
      </c>
      <c r="I100" s="184"/>
      <c r="J100" s="84">
        <v>43983</v>
      </c>
      <c r="K100" s="90">
        <v>3732</v>
      </c>
      <c r="L100" s="91">
        <v>-1217</v>
      </c>
      <c r="M100" s="92">
        <v>-24.590826429581732</v>
      </c>
      <c r="N100" s="91">
        <v>-85</v>
      </c>
      <c r="O100" s="94">
        <v>-2.2268797484935812</v>
      </c>
      <c r="Q100" s="818"/>
      <c r="R100" s="818"/>
      <c r="S100" s="818"/>
      <c r="T100" s="818"/>
      <c r="U100" s="818"/>
      <c r="V100" s="818"/>
      <c r="W100" s="818"/>
      <c r="X100" s="837"/>
      <c r="Y100" s="818"/>
      <c r="Z100" s="818"/>
      <c r="AA100" s="818"/>
      <c r="AB100" s="971"/>
      <c r="AC100" s="231"/>
    </row>
    <row r="101" spans="1:29" s="18" customFormat="1" hidden="1">
      <c r="A101" s="2067">
        <v>44013</v>
      </c>
      <c r="B101" s="84">
        <v>44013</v>
      </c>
      <c r="C101" s="183">
        <v>9868</v>
      </c>
      <c r="D101" s="91">
        <v>1225</v>
      </c>
      <c r="E101" s="92">
        <v>14.173319449265302</v>
      </c>
      <c r="F101" s="91">
        <v>-2857</v>
      </c>
      <c r="G101" s="92">
        <v>-22.45186640471513</v>
      </c>
      <c r="H101" s="94">
        <v>14.965119805884136</v>
      </c>
      <c r="I101" s="184"/>
      <c r="J101" s="84">
        <v>44013</v>
      </c>
      <c r="K101" s="90">
        <v>4414</v>
      </c>
      <c r="L101" s="91">
        <v>682</v>
      </c>
      <c r="M101" s="92">
        <v>18.274383708467308</v>
      </c>
      <c r="N101" s="91">
        <v>-228</v>
      </c>
      <c r="O101" s="94">
        <v>-4.9116760017233956</v>
      </c>
      <c r="Q101" s="818"/>
      <c r="R101" s="818"/>
      <c r="S101" s="818"/>
      <c r="T101" s="818"/>
      <c r="U101" s="818"/>
      <c r="V101" s="818"/>
      <c r="W101" s="818"/>
      <c r="X101" s="837"/>
      <c r="Y101" s="818"/>
      <c r="Z101" s="818"/>
      <c r="AA101" s="818"/>
      <c r="AB101" s="971"/>
      <c r="AC101" s="231"/>
    </row>
    <row r="102" spans="1:29" s="18" customFormat="1" hidden="1">
      <c r="A102" s="2067">
        <v>44044</v>
      </c>
      <c r="B102" s="84">
        <v>44044</v>
      </c>
      <c r="C102" s="183">
        <v>10034</v>
      </c>
      <c r="D102" s="91">
        <v>166</v>
      </c>
      <c r="E102" s="92">
        <v>1.6822051074179163</v>
      </c>
      <c r="F102" s="91">
        <v>-2990</v>
      </c>
      <c r="G102" s="92">
        <v>-22.957616707616708</v>
      </c>
      <c r="H102" s="94">
        <v>15.232803509890545</v>
      </c>
      <c r="I102" s="184"/>
      <c r="J102" s="84">
        <v>44044</v>
      </c>
      <c r="K102" s="90">
        <v>3652</v>
      </c>
      <c r="L102" s="91">
        <v>-762</v>
      </c>
      <c r="M102" s="92">
        <v>-17.263253285002268</v>
      </c>
      <c r="N102" s="91">
        <v>-758</v>
      </c>
      <c r="O102" s="94">
        <v>-17.188208616780045</v>
      </c>
      <c r="Q102" s="818"/>
      <c r="R102" s="818"/>
      <c r="S102" s="818"/>
      <c r="T102" s="818"/>
      <c r="U102" s="818"/>
      <c r="V102" s="818"/>
      <c r="W102" s="818"/>
      <c r="X102" s="837"/>
      <c r="Y102" s="818"/>
      <c r="Z102" s="818"/>
      <c r="AA102" s="818"/>
      <c r="AB102" s="971"/>
      <c r="AC102" s="231"/>
    </row>
    <row r="103" spans="1:29" s="18" customFormat="1" hidden="1">
      <c r="A103" s="2067">
        <v>44075</v>
      </c>
      <c r="B103" s="84">
        <v>44075</v>
      </c>
      <c r="C103" s="183">
        <v>10173</v>
      </c>
      <c r="D103" s="91">
        <v>139</v>
      </c>
      <c r="E103" s="92">
        <v>1.3852900139525612</v>
      </c>
      <c r="F103" s="91">
        <v>-2802</v>
      </c>
      <c r="G103" s="92">
        <v>-21.595375722543352</v>
      </c>
      <c r="H103" s="94">
        <v>15.623128311448975</v>
      </c>
      <c r="I103" s="184"/>
      <c r="J103" s="84">
        <v>44075</v>
      </c>
      <c r="K103" s="90">
        <v>3865</v>
      </c>
      <c r="L103" s="91">
        <v>213</v>
      </c>
      <c r="M103" s="92">
        <v>5.832420591456736</v>
      </c>
      <c r="N103" s="91">
        <v>-805</v>
      </c>
      <c r="O103" s="94">
        <v>-17.237687366167023</v>
      </c>
      <c r="Q103" s="818"/>
      <c r="R103" s="818"/>
      <c r="S103" s="818"/>
      <c r="T103" s="818"/>
      <c r="U103" s="818"/>
      <c r="V103" s="818"/>
      <c r="W103" s="818"/>
      <c r="X103" s="837"/>
      <c r="Y103" s="818"/>
      <c r="Z103" s="818"/>
      <c r="AA103" s="818"/>
      <c r="AB103" s="971"/>
      <c r="AC103" s="231"/>
    </row>
    <row r="104" spans="1:29" s="18" customFormat="1" hidden="1">
      <c r="A104" s="2067">
        <v>44105</v>
      </c>
      <c r="B104" s="84">
        <v>44105</v>
      </c>
      <c r="C104" s="183">
        <v>10836</v>
      </c>
      <c r="D104" s="91">
        <v>663</v>
      </c>
      <c r="E104" s="92">
        <v>6.5172515482158664</v>
      </c>
      <c r="F104" s="91">
        <v>-2809</v>
      </c>
      <c r="G104" s="92">
        <v>-20.586295346280689</v>
      </c>
      <c r="H104" s="94">
        <v>17.363158569414178</v>
      </c>
      <c r="I104" s="184"/>
      <c r="J104" s="84">
        <v>44105</v>
      </c>
      <c r="K104" s="90">
        <v>4377</v>
      </c>
      <c r="L104" s="91">
        <v>512</v>
      </c>
      <c r="M104" s="92">
        <v>13.247089262613196</v>
      </c>
      <c r="N104" s="91">
        <v>-965</v>
      </c>
      <c r="O104" s="94">
        <v>-18.06439535754399</v>
      </c>
      <c r="Q104" s="818"/>
      <c r="R104" s="818"/>
      <c r="S104" s="818"/>
      <c r="T104" s="818"/>
      <c r="U104" s="818"/>
      <c r="V104" s="818"/>
      <c r="W104" s="818"/>
      <c r="X104" s="837"/>
      <c r="Y104" s="818"/>
      <c r="Z104" s="818"/>
      <c r="AA104" s="818"/>
      <c r="AB104" s="971"/>
      <c r="AC104" s="231"/>
    </row>
    <row r="105" spans="1:29" s="18" customFormat="1" hidden="1">
      <c r="A105" s="2067">
        <v>44136</v>
      </c>
      <c r="B105" s="84">
        <v>44136</v>
      </c>
      <c r="C105" s="183">
        <v>11556</v>
      </c>
      <c r="D105" s="91">
        <v>720</v>
      </c>
      <c r="E105" s="92">
        <v>6.6445182724252501</v>
      </c>
      <c r="F105" s="91">
        <v>-2622</v>
      </c>
      <c r="G105" s="92">
        <v>-18.493440541684301</v>
      </c>
      <c r="H105" s="94">
        <v>18.837106948995061</v>
      </c>
      <c r="I105" s="185"/>
      <c r="J105" s="84">
        <v>44136</v>
      </c>
      <c r="K105" s="90">
        <v>5672</v>
      </c>
      <c r="L105" s="91">
        <v>1295</v>
      </c>
      <c r="M105" s="92">
        <v>29.58647475439799</v>
      </c>
      <c r="N105" s="91">
        <v>-1109</v>
      </c>
      <c r="O105" s="94">
        <v>-16.354519982303493</v>
      </c>
      <c r="Q105" s="818"/>
      <c r="R105" s="818"/>
      <c r="S105" s="818"/>
      <c r="T105" s="818"/>
      <c r="U105" s="818"/>
      <c r="V105" s="818"/>
      <c r="W105" s="818"/>
      <c r="X105" s="837"/>
      <c r="Y105" s="818"/>
      <c r="Z105" s="818"/>
      <c r="AA105" s="818"/>
      <c r="AB105" s="971"/>
      <c r="AC105" s="231"/>
    </row>
    <row r="106" spans="1:29" s="18" customFormat="1" hidden="1">
      <c r="A106" s="2067">
        <v>44166</v>
      </c>
      <c r="B106" s="84">
        <v>44166</v>
      </c>
      <c r="C106" s="183">
        <v>11877</v>
      </c>
      <c r="D106" s="91">
        <v>321</v>
      </c>
      <c r="E106" s="92">
        <v>2.7777777777777777</v>
      </c>
      <c r="F106" s="91">
        <v>-2720</v>
      </c>
      <c r="G106" s="92">
        <v>-18.633965883400698</v>
      </c>
      <c r="H106" s="105">
        <v>19.156142642860598</v>
      </c>
      <c r="I106" s="819"/>
      <c r="J106" s="101">
        <v>44166</v>
      </c>
      <c r="K106" s="102">
        <v>6316</v>
      </c>
      <c r="L106" s="103">
        <v>644</v>
      </c>
      <c r="M106" s="104">
        <v>11.354019746121297</v>
      </c>
      <c r="N106" s="103">
        <v>-632</v>
      </c>
      <c r="O106" s="105">
        <v>-9.0961427748992527</v>
      </c>
      <c r="Q106" s="818"/>
      <c r="R106" s="818"/>
      <c r="S106" s="818"/>
      <c r="T106" s="818"/>
      <c r="U106" s="818"/>
      <c r="V106" s="818"/>
      <c r="W106" s="818"/>
      <c r="X106" s="837"/>
      <c r="Y106" s="818"/>
      <c r="Z106" s="818"/>
      <c r="AA106" s="818"/>
      <c r="AB106" s="971"/>
      <c r="AC106" s="231"/>
    </row>
    <row r="107" spans="1:29" s="18" customFormat="1" hidden="1">
      <c r="A107" s="2067">
        <v>44197</v>
      </c>
      <c r="B107" s="96">
        <v>44197</v>
      </c>
      <c r="C107" s="820">
        <v>13519</v>
      </c>
      <c r="D107" s="98">
        <v>1642</v>
      </c>
      <c r="E107" s="99">
        <v>13.825039993264292</v>
      </c>
      <c r="F107" s="98">
        <v>-2728</v>
      </c>
      <c r="G107" s="99">
        <v>-16.790792146242385</v>
      </c>
      <c r="H107" s="94">
        <v>20.757585063260041</v>
      </c>
      <c r="I107" s="184"/>
      <c r="J107" s="85">
        <v>44197</v>
      </c>
      <c r="K107" s="90">
        <v>8087</v>
      </c>
      <c r="L107" s="91">
        <v>1771</v>
      </c>
      <c r="M107" s="92">
        <v>28.039898670044334</v>
      </c>
      <c r="N107" s="91">
        <v>-1237</v>
      </c>
      <c r="O107" s="94">
        <v>-13.266838266838265</v>
      </c>
      <c r="Q107" s="818"/>
      <c r="R107" s="818"/>
      <c r="S107" s="818"/>
      <c r="T107" s="818"/>
      <c r="U107" s="818"/>
      <c r="V107" s="818"/>
      <c r="W107" s="818"/>
      <c r="X107" s="837"/>
      <c r="Y107" s="818"/>
      <c r="Z107" s="818"/>
      <c r="AA107" s="818"/>
      <c r="AB107" s="971"/>
      <c r="AC107" s="231"/>
    </row>
    <row r="108" spans="1:29" s="18" customFormat="1" hidden="1">
      <c r="A108" s="2067">
        <v>44228</v>
      </c>
      <c r="B108" s="84">
        <v>44228</v>
      </c>
      <c r="C108" s="183">
        <v>9505</v>
      </c>
      <c r="D108" s="91">
        <v>-4014</v>
      </c>
      <c r="E108" s="92">
        <v>-29.691545232635551</v>
      </c>
      <c r="F108" s="91">
        <v>-3473</v>
      </c>
      <c r="G108" s="92">
        <v>-26.760671906302974</v>
      </c>
      <c r="H108" s="94">
        <v>13.433110037027616</v>
      </c>
      <c r="I108" s="184"/>
      <c r="J108" s="84">
        <v>44228</v>
      </c>
      <c r="K108" s="90">
        <v>4268</v>
      </c>
      <c r="L108" s="91">
        <v>-3819</v>
      </c>
      <c r="M108" s="92">
        <v>-47.223939656238407</v>
      </c>
      <c r="N108" s="91">
        <v>-655</v>
      </c>
      <c r="O108" s="94">
        <v>-13.304895388990454</v>
      </c>
      <c r="Q108" s="818"/>
      <c r="R108" s="818"/>
      <c r="S108" s="818"/>
      <c r="T108" s="818"/>
      <c r="U108" s="818"/>
      <c r="V108" s="818"/>
      <c r="W108" s="818"/>
      <c r="X108" s="837"/>
      <c r="Y108" s="818"/>
      <c r="Z108" s="818"/>
      <c r="AA108" s="818"/>
      <c r="AB108" s="971"/>
      <c r="AC108" s="231"/>
    </row>
    <row r="109" spans="1:29" s="18" customFormat="1" hidden="1">
      <c r="A109" s="2067">
        <v>44256</v>
      </c>
      <c r="B109" s="84">
        <v>44256</v>
      </c>
      <c r="C109" s="183">
        <v>8559</v>
      </c>
      <c r="D109" s="91">
        <v>-946</v>
      </c>
      <c r="E109" s="92">
        <v>-9.9526564965807474</v>
      </c>
      <c r="F109" s="91">
        <v>-4133</v>
      </c>
      <c r="G109" s="92">
        <v>-32.563819728963125</v>
      </c>
      <c r="H109" s="94">
        <v>11.945902188477</v>
      </c>
      <c r="I109" s="184"/>
      <c r="J109" s="84">
        <v>44256</v>
      </c>
      <c r="K109" s="90">
        <v>3680</v>
      </c>
      <c r="L109" s="91">
        <v>-588</v>
      </c>
      <c r="M109" s="92">
        <v>-13.776944704779757</v>
      </c>
      <c r="N109" s="91">
        <v>-840</v>
      </c>
      <c r="O109" s="94">
        <v>-18.584070796460178</v>
      </c>
      <c r="Q109" s="818"/>
      <c r="R109" s="818"/>
      <c r="S109" s="818"/>
      <c r="T109" s="818"/>
      <c r="U109" s="818"/>
      <c r="V109" s="818"/>
      <c r="W109" s="818"/>
      <c r="X109" s="837"/>
      <c r="Y109" s="818"/>
      <c r="Z109" s="818"/>
      <c r="AA109" s="818"/>
      <c r="AB109" s="971"/>
      <c r="AC109" s="231"/>
    </row>
    <row r="110" spans="1:29" s="18" customFormat="1" hidden="1">
      <c r="A110" s="2067">
        <v>44287</v>
      </c>
      <c r="B110" s="84">
        <v>44287</v>
      </c>
      <c r="C110" s="183">
        <v>10014</v>
      </c>
      <c r="D110" s="91">
        <v>1455</v>
      </c>
      <c r="E110" s="92">
        <v>16.999649491763055</v>
      </c>
      <c r="F110" s="91">
        <v>-4172</v>
      </c>
      <c r="G110" s="92">
        <v>-29.409276751727052</v>
      </c>
      <c r="H110" s="94">
        <v>14.354519652532899</v>
      </c>
      <c r="I110" s="184"/>
      <c r="J110" s="84">
        <v>44287</v>
      </c>
      <c r="K110" s="90">
        <v>3901</v>
      </c>
      <c r="L110" s="91">
        <v>221</v>
      </c>
      <c r="M110" s="92">
        <v>6.0054347826086953</v>
      </c>
      <c r="N110" s="91">
        <v>-3123</v>
      </c>
      <c r="O110" s="94">
        <v>-44.461845102505691</v>
      </c>
      <c r="Q110" s="818"/>
      <c r="R110" s="818"/>
      <c r="S110" s="818"/>
      <c r="T110" s="818"/>
      <c r="U110" s="818"/>
      <c r="V110" s="818"/>
      <c r="W110" s="818"/>
      <c r="X110" s="837"/>
      <c r="Y110" s="818"/>
      <c r="Z110" s="818"/>
      <c r="AA110" s="818"/>
      <c r="AB110" s="971"/>
      <c r="AC110" s="231"/>
    </row>
    <row r="111" spans="1:29" s="18" customFormat="1" hidden="1">
      <c r="A111" s="2067">
        <v>44317</v>
      </c>
      <c r="B111" s="84">
        <v>44317</v>
      </c>
      <c r="C111" s="183">
        <v>9022</v>
      </c>
      <c r="D111" s="91">
        <v>-992</v>
      </c>
      <c r="E111" s="92">
        <v>-9.9061314160175762</v>
      </c>
      <c r="F111" s="91">
        <v>-849</v>
      </c>
      <c r="G111" s="92">
        <v>-8.600952284469658</v>
      </c>
      <c r="H111" s="94">
        <v>13.309729291141108</v>
      </c>
      <c r="I111" s="184"/>
      <c r="J111" s="84">
        <v>44317</v>
      </c>
      <c r="K111" s="90">
        <v>3466</v>
      </c>
      <c r="L111" s="91">
        <v>-435</v>
      </c>
      <c r="M111" s="92">
        <v>-11.150986926429121</v>
      </c>
      <c r="N111" s="91">
        <v>-1483</v>
      </c>
      <c r="O111" s="94">
        <v>-29.965649626187108</v>
      </c>
      <c r="Q111" s="818"/>
      <c r="R111" s="818"/>
      <c r="S111" s="818"/>
      <c r="T111" s="818"/>
      <c r="U111" s="818"/>
      <c r="V111" s="818"/>
      <c r="W111" s="818"/>
      <c r="X111" s="837"/>
      <c r="Y111" s="818"/>
      <c r="Z111" s="818"/>
      <c r="AA111" s="818"/>
      <c r="AB111" s="971"/>
      <c r="AC111" s="231"/>
    </row>
    <row r="112" spans="1:29" s="18" customFormat="1" hidden="1">
      <c r="A112" s="2067">
        <v>44348</v>
      </c>
      <c r="B112" s="84">
        <v>44348</v>
      </c>
      <c r="C112" s="183">
        <v>8885</v>
      </c>
      <c r="D112" s="91">
        <v>-137</v>
      </c>
      <c r="E112" s="92">
        <v>-1.5185103081356683</v>
      </c>
      <c r="F112" s="91">
        <v>242</v>
      </c>
      <c r="G112" s="92">
        <v>2.7999537197732272</v>
      </c>
      <c r="H112" s="94">
        <v>13.381225620867784</v>
      </c>
      <c r="I112" s="184"/>
      <c r="J112" s="84">
        <v>44348</v>
      </c>
      <c r="K112" s="90">
        <v>3191</v>
      </c>
      <c r="L112" s="91">
        <v>-275</v>
      </c>
      <c r="M112" s="92">
        <v>-7.9342181188690128</v>
      </c>
      <c r="N112" s="91">
        <v>-541</v>
      </c>
      <c r="O112" s="94">
        <v>-14.4962486602358</v>
      </c>
      <c r="Q112" s="818"/>
      <c r="R112" s="818"/>
      <c r="S112" s="818"/>
      <c r="T112" s="818"/>
      <c r="U112" s="818"/>
      <c r="V112" s="818"/>
      <c r="W112" s="818"/>
      <c r="X112" s="837"/>
      <c r="Y112" s="818"/>
      <c r="Z112" s="818"/>
      <c r="AA112" s="818"/>
      <c r="AB112" s="971"/>
      <c r="AC112" s="231"/>
    </row>
    <row r="113" spans="1:29" s="18" customFormat="1" hidden="1">
      <c r="A113" s="2067">
        <v>44378</v>
      </c>
      <c r="B113" s="84">
        <v>44378</v>
      </c>
      <c r="C113" s="183">
        <v>10593</v>
      </c>
      <c r="D113" s="91">
        <v>1708</v>
      </c>
      <c r="E113" s="92">
        <v>19.223410241980869</v>
      </c>
      <c r="F113" s="91">
        <v>725</v>
      </c>
      <c r="G113" s="92">
        <v>7.3469801378192132</v>
      </c>
      <c r="H113" s="94">
        <v>17.194474653854268</v>
      </c>
      <c r="I113" s="184"/>
      <c r="J113" s="84">
        <v>44378</v>
      </c>
      <c r="K113" s="90">
        <v>4187</v>
      </c>
      <c r="L113" s="91">
        <v>996</v>
      </c>
      <c r="M113" s="92">
        <v>31.212785960513944</v>
      </c>
      <c r="N113" s="91">
        <v>-227</v>
      </c>
      <c r="O113" s="94">
        <v>-5.1427276846397829</v>
      </c>
      <c r="Q113" s="818"/>
      <c r="R113" s="818"/>
      <c r="S113" s="818"/>
      <c r="T113" s="818"/>
      <c r="U113" s="818"/>
      <c r="V113" s="818"/>
      <c r="W113" s="818"/>
      <c r="X113" s="837"/>
      <c r="Y113" s="818"/>
      <c r="Z113" s="818"/>
      <c r="AA113" s="818"/>
      <c r="AB113" s="971"/>
      <c r="AC113" s="231"/>
    </row>
    <row r="114" spans="1:29" s="18" customFormat="1" hidden="1">
      <c r="A114" s="2067">
        <v>44409</v>
      </c>
      <c r="B114" s="84">
        <v>44409</v>
      </c>
      <c r="C114" s="183">
        <v>9897</v>
      </c>
      <c r="D114" s="91">
        <v>-696</v>
      </c>
      <c r="E114" s="92">
        <v>-6.5703766638346082</v>
      </c>
      <c r="F114" s="91">
        <v>-137</v>
      </c>
      <c r="G114" s="92">
        <v>-1.3653577835359776</v>
      </c>
      <c r="H114" s="94">
        <v>16.430373862806295</v>
      </c>
      <c r="I114" s="184"/>
      <c r="J114" s="84">
        <v>44409</v>
      </c>
      <c r="K114" s="90">
        <v>3605</v>
      </c>
      <c r="L114" s="91">
        <v>-582</v>
      </c>
      <c r="M114" s="92">
        <v>-13.90016718414139</v>
      </c>
      <c r="N114" s="91">
        <v>-47</v>
      </c>
      <c r="O114" s="94">
        <v>-1.2869660460021906</v>
      </c>
      <c r="Q114" s="818"/>
      <c r="R114" s="818"/>
      <c r="S114" s="818"/>
      <c r="T114" s="818"/>
      <c r="U114" s="818"/>
      <c r="V114" s="818"/>
      <c r="W114" s="818"/>
      <c r="X114" s="837"/>
      <c r="Y114" s="818"/>
      <c r="Z114" s="818"/>
      <c r="AA114" s="818"/>
      <c r="AB114" s="971"/>
      <c r="AC114" s="231"/>
    </row>
    <row r="115" spans="1:29" s="18" customFormat="1" hidden="1">
      <c r="A115" s="2067">
        <v>44440</v>
      </c>
      <c r="B115" s="84">
        <v>44440</v>
      </c>
      <c r="C115" s="183">
        <v>10602</v>
      </c>
      <c r="D115" s="91">
        <v>705</v>
      </c>
      <c r="E115" s="92">
        <v>7.1233707183995145</v>
      </c>
      <c r="F115" s="91">
        <v>429</v>
      </c>
      <c r="G115" s="92">
        <v>4.217045119433795</v>
      </c>
      <c r="H115" s="94">
        <v>18.175272577658919</v>
      </c>
      <c r="I115" s="184"/>
      <c r="J115" s="84">
        <v>44440</v>
      </c>
      <c r="K115" s="90">
        <v>3761</v>
      </c>
      <c r="L115" s="91">
        <v>156</v>
      </c>
      <c r="M115" s="92">
        <v>4.3273231622746184</v>
      </c>
      <c r="N115" s="91">
        <v>-104</v>
      </c>
      <c r="O115" s="94">
        <v>-2.6908150064683052</v>
      </c>
      <c r="Q115" s="818"/>
      <c r="R115" s="818"/>
      <c r="S115" s="818"/>
      <c r="T115" s="818"/>
      <c r="U115" s="818"/>
      <c r="V115" s="818"/>
      <c r="W115" s="818"/>
      <c r="X115" s="837"/>
      <c r="Y115" s="818"/>
      <c r="Z115" s="818"/>
      <c r="AA115" s="818"/>
      <c r="AB115" s="971"/>
      <c r="AC115" s="231"/>
    </row>
    <row r="116" spans="1:29" s="18" customFormat="1" hidden="1">
      <c r="A116" s="2067">
        <v>44470</v>
      </c>
      <c r="B116" s="84">
        <v>44470</v>
      </c>
      <c r="C116" s="183">
        <v>9746</v>
      </c>
      <c r="D116" s="91">
        <v>-856</v>
      </c>
      <c r="E116" s="92">
        <v>-8.0739483116393131</v>
      </c>
      <c r="F116" s="91">
        <v>-1090</v>
      </c>
      <c r="G116" s="92">
        <v>-10.059062384643781</v>
      </c>
      <c r="H116" s="94">
        <v>17.353061624200986</v>
      </c>
      <c r="I116" s="184"/>
      <c r="J116" s="84">
        <v>44470</v>
      </c>
      <c r="K116" s="90">
        <v>3879</v>
      </c>
      <c r="L116" s="91">
        <v>118</v>
      </c>
      <c r="M116" s="92">
        <v>3.1374634405743151</v>
      </c>
      <c r="N116" s="91">
        <v>-498</v>
      </c>
      <c r="O116" s="94">
        <v>-11.377655928718299</v>
      </c>
      <c r="Q116" s="818"/>
      <c r="R116" s="818"/>
      <c r="S116" s="818"/>
      <c r="T116" s="818"/>
      <c r="U116" s="818"/>
      <c r="V116" s="818"/>
      <c r="W116" s="818"/>
      <c r="X116" s="837"/>
      <c r="Y116" s="818"/>
      <c r="Z116" s="818"/>
      <c r="AA116" s="818"/>
      <c r="AB116" s="971"/>
      <c r="AC116" s="231"/>
    </row>
    <row r="117" spans="1:29" s="18" customFormat="1" hidden="1">
      <c r="A117" s="2067">
        <v>44501</v>
      </c>
      <c r="B117" s="84">
        <v>44501</v>
      </c>
      <c r="C117" s="183">
        <v>11171</v>
      </c>
      <c r="D117" s="91">
        <v>1425</v>
      </c>
      <c r="E117" s="92">
        <v>14.621383131541146</v>
      </c>
      <c r="F117" s="91">
        <v>-385</v>
      </c>
      <c r="G117" s="92">
        <v>-3.3316026306680513</v>
      </c>
      <c r="H117" s="94">
        <v>20.467954120707976</v>
      </c>
      <c r="I117" s="185"/>
      <c r="J117" s="84">
        <v>44501</v>
      </c>
      <c r="K117" s="90">
        <v>4988</v>
      </c>
      <c r="L117" s="91">
        <v>1109</v>
      </c>
      <c r="M117" s="92">
        <v>28.589842742974991</v>
      </c>
      <c r="N117" s="91">
        <v>-684</v>
      </c>
      <c r="O117" s="94">
        <v>-12.059238363892808</v>
      </c>
      <c r="Q117" s="818"/>
      <c r="R117" s="818"/>
      <c r="S117" s="818"/>
      <c r="T117" s="818"/>
      <c r="U117" s="818"/>
      <c r="V117" s="818"/>
      <c r="W117" s="818"/>
      <c r="X117" s="837"/>
      <c r="Y117" s="818"/>
      <c r="Z117" s="818"/>
      <c r="AA117" s="818"/>
      <c r="AB117" s="971"/>
      <c r="AC117" s="231"/>
    </row>
    <row r="118" spans="1:29" s="18" customFormat="1" hidden="1">
      <c r="A118" s="2067">
        <v>44531</v>
      </c>
      <c r="B118" s="84">
        <v>44531</v>
      </c>
      <c r="C118" s="651">
        <v>12158</v>
      </c>
      <c r="D118" s="103">
        <v>987</v>
      </c>
      <c r="E118" s="104">
        <v>8.8353773162653297</v>
      </c>
      <c r="F118" s="103">
        <v>281</v>
      </c>
      <c r="G118" s="104">
        <v>2.3659173191883474</v>
      </c>
      <c r="H118" s="105">
        <v>22.291895856252292</v>
      </c>
      <c r="I118" s="184"/>
      <c r="J118" s="101">
        <v>44531</v>
      </c>
      <c r="K118" s="102">
        <v>5833</v>
      </c>
      <c r="L118" s="103">
        <v>845</v>
      </c>
      <c r="M118" s="104">
        <v>16.940657578187651</v>
      </c>
      <c r="N118" s="103">
        <v>-483</v>
      </c>
      <c r="O118" s="105">
        <v>-7.6472450918302721</v>
      </c>
      <c r="Q118" s="818"/>
      <c r="R118" s="818"/>
      <c r="S118" s="818"/>
      <c r="T118" s="818"/>
      <c r="U118" s="818"/>
      <c r="V118" s="818"/>
      <c r="W118" s="818"/>
      <c r="X118" s="837"/>
      <c r="Y118" s="818"/>
      <c r="Z118" s="818"/>
      <c r="AA118" s="818"/>
      <c r="AB118" s="971"/>
      <c r="AC118" s="231"/>
    </row>
    <row r="119" spans="1:29" s="18" customFormat="1" hidden="1">
      <c r="A119" s="2067">
        <v>44562</v>
      </c>
      <c r="B119" s="96">
        <v>44562</v>
      </c>
      <c r="C119" s="183">
        <v>12694</v>
      </c>
      <c r="D119" s="91">
        <v>536</v>
      </c>
      <c r="E119" s="92">
        <v>4.4086198387892743</v>
      </c>
      <c r="F119" s="91">
        <v>-825</v>
      </c>
      <c r="G119" s="92">
        <v>-6.1025223759153784</v>
      </c>
      <c r="H119" s="94">
        <v>22.228448351340464</v>
      </c>
      <c r="I119" s="184"/>
      <c r="J119" s="1008">
        <v>44562</v>
      </c>
      <c r="K119" s="91">
        <v>7678</v>
      </c>
      <c r="L119" s="91">
        <v>1845</v>
      </c>
      <c r="M119" s="92">
        <v>31.630378878793074</v>
      </c>
      <c r="N119" s="91">
        <v>-409</v>
      </c>
      <c r="O119" s="94">
        <v>-5.057499690861877</v>
      </c>
      <c r="Q119" s="818"/>
      <c r="R119" s="818"/>
      <c r="S119" s="818"/>
      <c r="T119" s="818"/>
      <c r="U119" s="818"/>
      <c r="V119" s="818"/>
      <c r="W119" s="818"/>
      <c r="X119" s="837"/>
      <c r="Y119" s="818"/>
      <c r="Z119" s="818"/>
      <c r="AA119" s="818"/>
      <c r="AB119" s="971"/>
      <c r="AC119" s="231"/>
    </row>
    <row r="120" spans="1:29" s="18" customFormat="1" hidden="1">
      <c r="A120" s="2067">
        <v>44593</v>
      </c>
      <c r="B120" s="84">
        <v>44593</v>
      </c>
      <c r="C120" s="183">
        <v>10217</v>
      </c>
      <c r="D120" s="91">
        <v>-2477</v>
      </c>
      <c r="E120" s="92">
        <v>-19.513155821648024</v>
      </c>
      <c r="F120" s="91">
        <v>712</v>
      </c>
      <c r="G120" s="92">
        <v>7.4907943187795896</v>
      </c>
      <c r="H120" s="94">
        <v>16.429743028977583</v>
      </c>
      <c r="I120" s="184"/>
      <c r="J120" s="1006">
        <v>44593</v>
      </c>
      <c r="K120" s="91">
        <v>4313</v>
      </c>
      <c r="L120" s="91">
        <v>-3365</v>
      </c>
      <c r="M120" s="92">
        <v>-43.826517322219324</v>
      </c>
      <c r="N120" s="91">
        <v>45</v>
      </c>
      <c r="O120" s="94">
        <v>1.0543580131208996</v>
      </c>
      <c r="Q120" s="818"/>
      <c r="R120" s="818"/>
      <c r="S120" s="818"/>
      <c r="T120" s="818"/>
      <c r="U120" s="818"/>
      <c r="V120" s="818"/>
      <c r="W120" s="818"/>
      <c r="X120" s="837"/>
      <c r="Y120" s="818"/>
      <c r="Z120" s="818"/>
      <c r="AA120" s="818"/>
      <c r="AB120" s="971"/>
      <c r="AC120" s="231"/>
    </row>
    <row r="121" spans="1:29" s="18" customFormat="1" hidden="1">
      <c r="A121" s="2067">
        <v>44621</v>
      </c>
      <c r="B121" s="84">
        <v>44621</v>
      </c>
      <c r="C121" s="183">
        <v>9362</v>
      </c>
      <c r="D121" s="91">
        <v>-855</v>
      </c>
      <c r="E121" s="92">
        <v>-8.3684055985122843</v>
      </c>
      <c r="F121" s="91">
        <v>803</v>
      </c>
      <c r="G121" s="92">
        <v>9.3819371421895088</v>
      </c>
      <c r="H121" s="94">
        <v>15.078112417458527</v>
      </c>
      <c r="I121" s="184"/>
      <c r="J121" s="1006">
        <v>44621</v>
      </c>
      <c r="K121" s="91">
        <v>3608</v>
      </c>
      <c r="L121" s="91">
        <v>-705</v>
      </c>
      <c r="M121" s="92">
        <v>-16.345930906561559</v>
      </c>
      <c r="N121" s="91">
        <v>-72</v>
      </c>
      <c r="O121" s="94">
        <v>-1.956521739130435</v>
      </c>
      <c r="Q121" s="818"/>
      <c r="R121" s="818"/>
      <c r="S121" s="818"/>
      <c r="T121" s="818"/>
      <c r="U121" s="818"/>
      <c r="V121" s="818"/>
      <c r="W121" s="818"/>
      <c r="X121" s="837"/>
      <c r="Y121" s="818"/>
      <c r="Z121" s="818"/>
      <c r="AA121" s="818"/>
      <c r="AB121" s="971"/>
      <c r="AC121" s="231"/>
    </row>
    <row r="122" spans="1:29" s="18" customFormat="1" hidden="1">
      <c r="A122" s="2067">
        <v>44652</v>
      </c>
      <c r="B122" s="84">
        <v>44652</v>
      </c>
      <c r="C122" s="183">
        <v>9663</v>
      </c>
      <c r="D122" s="91">
        <v>301</v>
      </c>
      <c r="E122" s="92">
        <v>3.2151249732963043</v>
      </c>
      <c r="F122" s="91">
        <v>-351</v>
      </c>
      <c r="G122" s="92">
        <v>-3.5050928699820254</v>
      </c>
      <c r="H122" s="94">
        <v>16.068577890115737</v>
      </c>
      <c r="I122" s="184"/>
      <c r="J122" s="1006">
        <v>44652</v>
      </c>
      <c r="K122" s="91">
        <v>3708</v>
      </c>
      <c r="L122" s="91">
        <v>100</v>
      </c>
      <c r="M122" s="92">
        <v>2.7716186252771622</v>
      </c>
      <c r="N122" s="91">
        <v>-193</v>
      </c>
      <c r="O122" s="94">
        <v>-4.9474493719559085</v>
      </c>
      <c r="Q122" s="818"/>
      <c r="R122" s="818"/>
      <c r="S122" s="818"/>
      <c r="T122" s="818"/>
      <c r="U122" s="818"/>
      <c r="V122" s="818"/>
      <c r="W122" s="818"/>
      <c r="X122" s="837"/>
      <c r="Y122" s="818"/>
      <c r="Z122" s="818"/>
      <c r="AA122" s="818"/>
      <c r="AB122" s="971"/>
      <c r="AC122" s="231"/>
    </row>
    <row r="123" spans="1:29" s="18" customFormat="1" hidden="1">
      <c r="A123" s="2067">
        <v>44682</v>
      </c>
      <c r="B123" s="84">
        <v>44682</v>
      </c>
      <c r="C123" s="183">
        <v>8816</v>
      </c>
      <c r="D123" s="91">
        <v>-847</v>
      </c>
      <c r="E123" s="92">
        <v>-8.765393770050709</v>
      </c>
      <c r="F123" s="91">
        <v>-206</v>
      </c>
      <c r="G123" s="92">
        <v>-2.2833074706273551</v>
      </c>
      <c r="H123" s="94">
        <v>15.501204437958258</v>
      </c>
      <c r="I123" s="184"/>
      <c r="J123" s="1006">
        <v>44682</v>
      </c>
      <c r="K123" s="91">
        <v>3437</v>
      </c>
      <c r="L123" s="91">
        <v>-271</v>
      </c>
      <c r="M123" s="92">
        <v>-7.3085221143473573</v>
      </c>
      <c r="N123" s="91">
        <v>-29</v>
      </c>
      <c r="O123" s="94">
        <v>-0.83669936526255051</v>
      </c>
      <c r="Q123" s="818"/>
      <c r="R123" s="818"/>
      <c r="S123" s="818"/>
      <c r="T123" s="818"/>
      <c r="U123" s="818"/>
      <c r="V123" s="818"/>
      <c r="W123" s="818"/>
      <c r="X123" s="837"/>
      <c r="Y123" s="818"/>
      <c r="Z123" s="818"/>
      <c r="AA123" s="818"/>
      <c r="AB123" s="971"/>
      <c r="AC123" s="231"/>
    </row>
    <row r="124" spans="1:29" s="18" customFormat="1" hidden="1">
      <c r="A124" s="2067">
        <v>44713</v>
      </c>
      <c r="B124" s="84">
        <v>44713</v>
      </c>
      <c r="C124" s="183">
        <v>13036</v>
      </c>
      <c r="D124" s="91">
        <v>4220</v>
      </c>
      <c r="E124" s="92">
        <v>47.867513611615244</v>
      </c>
      <c r="F124" s="91">
        <v>4151</v>
      </c>
      <c r="G124" s="92">
        <v>46.719189645469896</v>
      </c>
      <c r="H124" s="94">
        <v>23.769236379549266</v>
      </c>
      <c r="I124" s="184"/>
      <c r="J124" s="1006">
        <v>44713</v>
      </c>
      <c r="K124" s="91">
        <v>3619</v>
      </c>
      <c r="L124" s="91">
        <v>182</v>
      </c>
      <c r="M124" s="92">
        <v>5.2953156822810588</v>
      </c>
      <c r="N124" s="91">
        <v>428</v>
      </c>
      <c r="O124" s="94">
        <v>13.412723284236916</v>
      </c>
      <c r="Q124" s="818"/>
      <c r="R124" s="818"/>
      <c r="S124" s="818"/>
      <c r="T124" s="818"/>
      <c r="U124" s="818"/>
      <c r="V124" s="818"/>
      <c r="W124" s="818"/>
      <c r="X124" s="837"/>
      <c r="Y124" s="818"/>
      <c r="Z124" s="818"/>
      <c r="AA124" s="818"/>
      <c r="AB124" s="971"/>
      <c r="AC124" s="231"/>
    </row>
    <row r="125" spans="1:29" s="18" customFormat="1" hidden="1">
      <c r="A125" s="2067">
        <v>44743</v>
      </c>
      <c r="B125" s="84">
        <v>44743</v>
      </c>
      <c r="C125" s="183">
        <v>13997</v>
      </c>
      <c r="D125" s="91">
        <v>961</v>
      </c>
      <c r="E125" s="92">
        <v>7.3718932187787658</v>
      </c>
      <c r="F125" s="91">
        <v>3404</v>
      </c>
      <c r="G125" s="92">
        <v>32.134428396110636</v>
      </c>
      <c r="H125" s="94">
        <v>24.300347222222221</v>
      </c>
      <c r="I125" s="184"/>
      <c r="J125" s="1006">
        <v>44743</v>
      </c>
      <c r="K125" s="91">
        <v>4720</v>
      </c>
      <c r="L125" s="91">
        <v>1101</v>
      </c>
      <c r="M125" s="92">
        <v>30.422768720641063</v>
      </c>
      <c r="N125" s="91">
        <v>533</v>
      </c>
      <c r="O125" s="94">
        <v>12.729878194411274</v>
      </c>
      <c r="Q125" s="818"/>
      <c r="R125" s="818"/>
      <c r="S125" s="818"/>
      <c r="T125" s="818"/>
      <c r="U125" s="818"/>
      <c r="V125" s="818"/>
      <c r="W125" s="818"/>
      <c r="X125" s="837"/>
      <c r="Y125" s="818"/>
      <c r="Z125" s="818"/>
      <c r="AA125" s="818"/>
      <c r="AB125" s="971"/>
      <c r="AC125" s="231"/>
    </row>
    <row r="126" spans="1:29" s="18" customFormat="1" hidden="1">
      <c r="A126" s="2067">
        <v>44774</v>
      </c>
      <c r="B126" s="84">
        <v>44774</v>
      </c>
      <c r="C126" s="183">
        <v>11032</v>
      </c>
      <c r="D126" s="91">
        <v>-2965</v>
      </c>
      <c r="E126" s="92">
        <v>-21.183110666571409</v>
      </c>
      <c r="F126" s="91">
        <v>1135</v>
      </c>
      <c r="G126" s="92">
        <v>11.46812165302617</v>
      </c>
      <c r="H126" s="94">
        <v>18.178522583090285</v>
      </c>
      <c r="I126" s="184"/>
      <c r="J126" s="1006">
        <v>44774</v>
      </c>
      <c r="K126" s="91">
        <v>4147</v>
      </c>
      <c r="L126" s="91">
        <v>-573</v>
      </c>
      <c r="M126" s="92">
        <v>-12.139830508474576</v>
      </c>
      <c r="N126" s="91">
        <v>542</v>
      </c>
      <c r="O126" s="94">
        <v>15.034674063800276</v>
      </c>
      <c r="Q126" s="818"/>
      <c r="R126" s="818"/>
      <c r="S126" s="818"/>
      <c r="T126" s="818"/>
      <c r="U126" s="818"/>
      <c r="V126" s="818"/>
      <c r="W126" s="818"/>
      <c r="X126" s="837"/>
      <c r="Y126" s="818"/>
      <c r="Z126" s="818"/>
      <c r="AA126" s="818"/>
      <c r="AB126" s="971"/>
      <c r="AC126" s="231"/>
    </row>
    <row r="127" spans="1:29" s="18" customFormat="1" hidden="1">
      <c r="A127" s="2067">
        <v>44805</v>
      </c>
      <c r="B127" s="84">
        <v>44805</v>
      </c>
      <c r="C127" s="183">
        <v>11288</v>
      </c>
      <c r="D127" s="91">
        <v>256</v>
      </c>
      <c r="E127" s="92">
        <v>2.3205221174764321</v>
      </c>
      <c r="F127" s="91">
        <v>686</v>
      </c>
      <c r="G127" s="92">
        <v>6.4704772684399172</v>
      </c>
      <c r="H127" s="94">
        <v>18.37119979168023</v>
      </c>
      <c r="I127" s="184"/>
      <c r="J127" s="1006">
        <v>44805</v>
      </c>
      <c r="K127" s="91">
        <v>3910</v>
      </c>
      <c r="L127" s="91">
        <v>-237</v>
      </c>
      <c r="M127" s="92">
        <v>-5.7149746804919213</v>
      </c>
      <c r="N127" s="91">
        <v>149</v>
      </c>
      <c r="O127" s="94">
        <v>3.9617123105557033</v>
      </c>
      <c r="Q127" s="818"/>
      <c r="R127" s="818"/>
      <c r="S127" s="818"/>
      <c r="T127" s="818"/>
      <c r="U127" s="818"/>
      <c r="V127" s="818"/>
      <c r="W127" s="818"/>
      <c r="X127" s="837"/>
      <c r="Y127" s="818"/>
      <c r="Z127" s="818"/>
      <c r="AA127" s="818"/>
      <c r="AB127" s="971"/>
      <c r="AC127" s="231"/>
    </row>
    <row r="128" spans="1:29" s="18" customFormat="1" hidden="1">
      <c r="A128" s="2067">
        <v>44835</v>
      </c>
      <c r="B128" s="84">
        <v>44835</v>
      </c>
      <c r="C128" s="183">
        <v>10995</v>
      </c>
      <c r="D128" s="91">
        <v>-293</v>
      </c>
      <c r="E128" s="92">
        <v>-2.595676824946846</v>
      </c>
      <c r="F128" s="91">
        <v>1249</v>
      </c>
      <c r="G128" s="92">
        <v>12.815514057049047</v>
      </c>
      <c r="H128" s="94">
        <v>18.636540841059716</v>
      </c>
      <c r="I128" s="184"/>
      <c r="J128" s="1006">
        <v>44835</v>
      </c>
      <c r="K128" s="91">
        <v>4613</v>
      </c>
      <c r="L128" s="91">
        <v>703</v>
      </c>
      <c r="M128" s="92">
        <v>17.979539641943735</v>
      </c>
      <c r="N128" s="91">
        <v>734</v>
      </c>
      <c r="O128" s="94">
        <v>18.922402681103378</v>
      </c>
      <c r="Q128" s="818"/>
      <c r="R128" s="818"/>
      <c r="S128" s="818"/>
      <c r="T128" s="818"/>
      <c r="U128" s="818"/>
      <c r="V128" s="818"/>
      <c r="W128" s="818"/>
      <c r="X128" s="837"/>
      <c r="Y128" s="818"/>
      <c r="Z128" s="818"/>
      <c r="AA128" s="818"/>
      <c r="AB128" s="971"/>
      <c r="AC128" s="231"/>
    </row>
    <row r="129" spans="1:29" s="18" customFormat="1" hidden="1">
      <c r="A129" s="2067">
        <v>44866</v>
      </c>
      <c r="B129" s="84">
        <v>44866</v>
      </c>
      <c r="C129" s="183">
        <v>12349</v>
      </c>
      <c r="D129" s="91">
        <v>1354</v>
      </c>
      <c r="E129" s="92">
        <v>12.314688494770349</v>
      </c>
      <c r="F129" s="91">
        <v>1178</v>
      </c>
      <c r="G129" s="92">
        <v>10.545161579088711</v>
      </c>
      <c r="H129" s="94">
        <v>21.177822366277375</v>
      </c>
      <c r="I129" s="184"/>
      <c r="J129" s="1006">
        <v>44866</v>
      </c>
      <c r="K129" s="91">
        <v>5737</v>
      </c>
      <c r="L129" s="91">
        <v>1124</v>
      </c>
      <c r="M129" s="92">
        <v>24.365922393236506</v>
      </c>
      <c r="N129" s="91">
        <v>749</v>
      </c>
      <c r="O129" s="94">
        <v>15.016038492381718</v>
      </c>
      <c r="Q129" s="818"/>
      <c r="R129" s="818"/>
      <c r="S129" s="818"/>
      <c r="T129" s="818"/>
      <c r="U129" s="818"/>
      <c r="V129" s="818"/>
      <c r="W129" s="818"/>
      <c r="X129" s="837"/>
      <c r="Y129" s="818"/>
      <c r="Z129" s="818"/>
      <c r="AA129" s="818"/>
      <c r="AB129" s="971"/>
      <c r="AC129" s="231"/>
    </row>
    <row r="130" spans="1:29" s="18" customFormat="1" hidden="1">
      <c r="A130" s="2067">
        <v>44896</v>
      </c>
      <c r="B130" s="101">
        <v>44896</v>
      </c>
      <c r="C130" s="651">
        <v>12679</v>
      </c>
      <c r="D130" s="103">
        <v>330</v>
      </c>
      <c r="E130" s="104">
        <v>2.6722811563689368</v>
      </c>
      <c r="F130" s="103">
        <v>521</v>
      </c>
      <c r="G130" s="104">
        <v>4.2852442835992761</v>
      </c>
      <c r="H130" s="105">
        <v>21.227189017244267</v>
      </c>
      <c r="I130" s="184"/>
      <c r="J130" s="1007">
        <v>44896</v>
      </c>
      <c r="K130" s="1627">
        <v>6052</v>
      </c>
      <c r="L130" s="103">
        <v>315</v>
      </c>
      <c r="M130" s="104">
        <v>5.4906745685898555</v>
      </c>
      <c r="N130" s="103">
        <v>219</v>
      </c>
      <c r="O130" s="105">
        <v>3.7545002571575519</v>
      </c>
      <c r="Q130" s="818"/>
      <c r="R130" s="818"/>
      <c r="S130" s="818"/>
      <c r="T130" s="818"/>
      <c r="U130" s="818"/>
      <c r="V130" s="818"/>
      <c r="W130" s="818"/>
      <c r="X130" s="837"/>
      <c r="Y130" s="818"/>
      <c r="Z130" s="818"/>
      <c r="AA130" s="818"/>
      <c r="AB130" s="971"/>
      <c r="AC130" s="231"/>
    </row>
    <row r="131" spans="1:29" s="18" customFormat="1" hidden="1">
      <c r="A131" s="2067">
        <v>44927</v>
      </c>
      <c r="B131" s="1005">
        <v>44927</v>
      </c>
      <c r="C131" s="1422">
        <v>13989</v>
      </c>
      <c r="D131" s="91">
        <v>1310</v>
      </c>
      <c r="E131" s="92">
        <v>10.332045113967979</v>
      </c>
      <c r="F131" s="91">
        <v>1295</v>
      </c>
      <c r="G131" s="92">
        <v>10.201670080352923</v>
      </c>
      <c r="H131" s="94">
        <v>22.578926980437728</v>
      </c>
      <c r="I131" s="184"/>
      <c r="J131" s="1008">
        <v>44927</v>
      </c>
      <c r="K131" s="91">
        <v>7755</v>
      </c>
      <c r="L131" s="91">
        <v>1703</v>
      </c>
      <c r="M131" s="92">
        <v>28.139458030403176</v>
      </c>
      <c r="N131" s="91">
        <v>77</v>
      </c>
      <c r="O131" s="94">
        <v>1.002865329512894</v>
      </c>
      <c r="Q131" s="818"/>
      <c r="R131" s="818"/>
      <c r="S131" s="818"/>
      <c r="T131" s="818"/>
      <c r="U131" s="818"/>
      <c r="V131" s="818"/>
      <c r="W131" s="818"/>
      <c r="X131" s="837"/>
      <c r="Y131" s="818"/>
      <c r="Z131" s="818"/>
      <c r="AA131" s="818"/>
      <c r="AB131" s="971"/>
      <c r="AC131" s="231"/>
    </row>
    <row r="132" spans="1:29" s="18" customFormat="1" hidden="1">
      <c r="A132" s="2067">
        <v>44958</v>
      </c>
      <c r="B132" s="1006">
        <v>44958</v>
      </c>
      <c r="C132" s="1422">
        <v>13103</v>
      </c>
      <c r="D132" s="91">
        <v>-886</v>
      </c>
      <c r="E132" s="92">
        <v>-6.3335477875473583</v>
      </c>
      <c r="F132" s="91">
        <v>2886</v>
      </c>
      <c r="G132" s="92">
        <v>28.247039248311641</v>
      </c>
      <c r="H132" s="94">
        <v>19.507220485335715</v>
      </c>
      <c r="I132" s="184"/>
      <c r="J132" s="1006">
        <v>44958</v>
      </c>
      <c r="K132" s="91">
        <v>5368</v>
      </c>
      <c r="L132" s="91">
        <v>-2387</v>
      </c>
      <c r="M132" s="92">
        <v>-30.780141843971631</v>
      </c>
      <c r="N132" s="91">
        <v>1055</v>
      </c>
      <c r="O132" s="94">
        <v>24.460932065847437</v>
      </c>
      <c r="Q132" s="818"/>
      <c r="R132" s="818"/>
      <c r="S132" s="818"/>
      <c r="T132" s="818"/>
      <c r="U132" s="818"/>
      <c r="V132" s="818"/>
      <c r="W132" s="818"/>
      <c r="X132" s="837"/>
      <c r="Y132" s="818"/>
      <c r="Z132" s="818"/>
      <c r="AA132" s="818"/>
      <c r="AB132" s="971"/>
      <c r="AC132" s="231"/>
    </row>
    <row r="133" spans="1:29" s="18" customFormat="1" hidden="1">
      <c r="A133" s="2067">
        <v>44986</v>
      </c>
      <c r="B133" s="1006">
        <v>44986</v>
      </c>
      <c r="C133" s="1422">
        <v>10821</v>
      </c>
      <c r="D133" s="91">
        <v>-2282</v>
      </c>
      <c r="E133" s="92">
        <v>-17.415858963596122</v>
      </c>
      <c r="F133" s="91">
        <v>1459</v>
      </c>
      <c r="G133" s="92">
        <v>15.584276863917967</v>
      </c>
      <c r="H133" s="94">
        <v>15.82364553630182</v>
      </c>
      <c r="I133" s="184"/>
      <c r="J133" s="1006">
        <v>44986</v>
      </c>
      <c r="K133" s="91">
        <v>3836</v>
      </c>
      <c r="L133" s="91">
        <v>-1532</v>
      </c>
      <c r="M133" s="92">
        <v>-28.539493293591654</v>
      </c>
      <c r="N133" s="91">
        <v>228</v>
      </c>
      <c r="O133" s="94">
        <v>6.3192904656319282</v>
      </c>
      <c r="Q133" s="818"/>
      <c r="R133" s="818"/>
      <c r="S133" s="818"/>
      <c r="T133" s="818"/>
      <c r="U133" s="818"/>
      <c r="V133" s="818"/>
      <c r="W133" s="818"/>
      <c r="X133" s="837"/>
      <c r="Y133" s="818"/>
      <c r="Z133" s="818"/>
      <c r="AA133" s="818"/>
      <c r="AB133" s="971"/>
      <c r="AC133" s="231"/>
    </row>
    <row r="134" spans="1:29" s="18" customFormat="1" hidden="1">
      <c r="A134" s="2067">
        <v>45017</v>
      </c>
      <c r="B134" s="1006">
        <v>45017</v>
      </c>
      <c r="C134" s="1422">
        <v>11659</v>
      </c>
      <c r="D134" s="91">
        <v>838</v>
      </c>
      <c r="E134" s="92">
        <v>7.74420109047223</v>
      </c>
      <c r="F134" s="91">
        <v>1996</v>
      </c>
      <c r="G134" s="92">
        <v>20.656110938631894</v>
      </c>
      <c r="H134" s="94">
        <v>17.550805359024537</v>
      </c>
      <c r="I134" s="184"/>
      <c r="J134" s="1006">
        <v>45017</v>
      </c>
      <c r="K134" s="91">
        <v>4161</v>
      </c>
      <c r="L134" s="91">
        <v>325</v>
      </c>
      <c r="M134" s="92">
        <v>8.4723670490093834</v>
      </c>
      <c r="N134" s="91">
        <v>453</v>
      </c>
      <c r="O134" s="94">
        <v>12.216828478964402</v>
      </c>
      <c r="Q134" s="818"/>
      <c r="R134" s="818"/>
      <c r="S134" s="818"/>
      <c r="T134" s="818"/>
      <c r="U134" s="818"/>
      <c r="V134" s="818"/>
      <c r="W134" s="818"/>
      <c r="X134" s="837"/>
      <c r="Y134" s="818"/>
      <c r="Z134" s="818"/>
      <c r="AA134" s="818"/>
      <c r="AB134" s="971"/>
      <c r="AC134" s="231"/>
    </row>
    <row r="135" spans="1:29" s="18" customFormat="1" hidden="1">
      <c r="A135" s="2067">
        <v>45047</v>
      </c>
      <c r="B135" s="1006">
        <v>45047</v>
      </c>
      <c r="C135" s="1422">
        <v>10388</v>
      </c>
      <c r="D135" s="91">
        <v>-1271</v>
      </c>
      <c r="E135" s="92">
        <v>-10.901449523972897</v>
      </c>
      <c r="F135" s="91">
        <v>1572</v>
      </c>
      <c r="G135" s="92">
        <v>17.831215970961885</v>
      </c>
      <c r="H135" s="94">
        <v>16.386667297651162</v>
      </c>
      <c r="I135" s="184"/>
      <c r="J135" s="1006">
        <v>45047</v>
      </c>
      <c r="K135" s="91">
        <v>3693</v>
      </c>
      <c r="L135" s="91">
        <v>-468</v>
      </c>
      <c r="M135" s="92">
        <v>-11.247296322999279</v>
      </c>
      <c r="N135" s="91">
        <v>256</v>
      </c>
      <c r="O135" s="94">
        <v>7.4483561245272041</v>
      </c>
      <c r="Q135" s="818"/>
      <c r="R135" s="818"/>
      <c r="S135" s="818"/>
      <c r="T135" s="818"/>
      <c r="U135" s="818"/>
      <c r="V135" s="818"/>
      <c r="W135" s="818"/>
      <c r="X135" s="837"/>
      <c r="Y135" s="818"/>
      <c r="Z135" s="818"/>
      <c r="AA135" s="818"/>
      <c r="AB135" s="971"/>
      <c r="AC135" s="231"/>
    </row>
    <row r="136" spans="1:29" s="18" customFormat="1" hidden="1">
      <c r="A136" s="2067">
        <v>45078</v>
      </c>
      <c r="B136" s="1006">
        <v>45078</v>
      </c>
      <c r="C136" s="1422">
        <v>10599</v>
      </c>
      <c r="D136" s="91">
        <v>211</v>
      </c>
      <c r="E136" s="92">
        <v>2.0311898344243358</v>
      </c>
      <c r="F136" s="91">
        <v>-2437</v>
      </c>
      <c r="G136" s="92">
        <v>-18.69438478060755</v>
      </c>
      <c r="H136" s="94">
        <v>17.205330909208968</v>
      </c>
      <c r="I136" s="184"/>
      <c r="J136" s="1006">
        <v>45078</v>
      </c>
      <c r="K136" s="91">
        <v>3572</v>
      </c>
      <c r="L136" s="91">
        <v>-121</v>
      </c>
      <c r="M136" s="92">
        <v>-3.2764689953966966</v>
      </c>
      <c r="N136" s="91">
        <v>-47</v>
      </c>
      <c r="O136" s="94">
        <v>-1.2987012987012987</v>
      </c>
      <c r="Q136" s="818"/>
      <c r="R136" s="818"/>
      <c r="S136" s="818"/>
      <c r="T136" s="818"/>
      <c r="U136" s="818"/>
      <c r="V136" s="818"/>
      <c r="W136" s="818"/>
      <c r="X136" s="837"/>
      <c r="Y136" s="818"/>
      <c r="Z136" s="818"/>
      <c r="AA136" s="818"/>
      <c r="AB136" s="971"/>
      <c r="AC136" s="231"/>
    </row>
    <row r="137" spans="1:29" s="18" customFormat="1" hidden="1">
      <c r="A137" s="2067">
        <v>45108</v>
      </c>
      <c r="B137" s="1006">
        <v>45108</v>
      </c>
      <c r="C137" s="1422">
        <v>11108</v>
      </c>
      <c r="D137" s="91">
        <v>509</v>
      </c>
      <c r="E137" s="92">
        <v>4.8023398433814517</v>
      </c>
      <c r="F137" s="91">
        <v>-2889</v>
      </c>
      <c r="G137" s="92">
        <v>-20.640137172251197</v>
      </c>
      <c r="H137" s="94">
        <v>18.463175041138243</v>
      </c>
      <c r="I137" s="184"/>
      <c r="J137" s="1006">
        <v>45108</v>
      </c>
      <c r="K137" s="91">
        <v>3784</v>
      </c>
      <c r="L137" s="91">
        <v>212</v>
      </c>
      <c r="M137" s="92">
        <v>5.9350503919372901</v>
      </c>
      <c r="N137" s="91">
        <v>-936</v>
      </c>
      <c r="O137" s="94">
        <v>-19.830508474576273</v>
      </c>
      <c r="Q137" s="818"/>
      <c r="R137" s="818"/>
      <c r="S137" s="818"/>
      <c r="T137" s="818"/>
      <c r="U137" s="818"/>
      <c r="V137" s="818"/>
      <c r="W137" s="818"/>
      <c r="X137" s="837"/>
      <c r="Y137" s="818"/>
      <c r="Z137" s="818"/>
      <c r="AA137" s="818"/>
      <c r="AB137" s="971"/>
      <c r="AC137" s="231"/>
    </row>
    <row r="138" spans="1:29" s="18" customFormat="1" hidden="1">
      <c r="A138" s="2067">
        <v>45139</v>
      </c>
      <c r="B138" s="1006">
        <v>45139</v>
      </c>
      <c r="C138" s="1422">
        <v>12699</v>
      </c>
      <c r="D138" s="91">
        <v>1591</v>
      </c>
      <c r="E138" s="92">
        <v>14.323010442924019</v>
      </c>
      <c r="F138" s="91">
        <v>1667</v>
      </c>
      <c r="G138" s="92">
        <v>15.110587382160986</v>
      </c>
      <c r="H138" s="94">
        <v>21.088378890032882</v>
      </c>
      <c r="I138" s="184"/>
      <c r="J138" s="1006">
        <v>45139</v>
      </c>
      <c r="K138" s="91">
        <v>4677</v>
      </c>
      <c r="L138" s="91">
        <v>893</v>
      </c>
      <c r="M138" s="92">
        <v>23.599365750528541</v>
      </c>
      <c r="N138" s="91">
        <v>530</v>
      </c>
      <c r="O138" s="94">
        <v>12.78032312515071</v>
      </c>
      <c r="Q138" s="818"/>
      <c r="R138" s="818"/>
      <c r="S138" s="818"/>
      <c r="T138" s="818"/>
      <c r="U138" s="818"/>
      <c r="V138" s="818"/>
      <c r="W138" s="818"/>
      <c r="X138" s="837"/>
      <c r="Y138" s="818"/>
      <c r="Z138" s="818"/>
      <c r="AA138" s="818"/>
      <c r="AB138" s="971"/>
      <c r="AC138" s="231"/>
    </row>
    <row r="139" spans="1:29" s="18" customFormat="1" hidden="1">
      <c r="A139" s="2067">
        <v>45170</v>
      </c>
      <c r="B139" s="1006">
        <v>45170</v>
      </c>
      <c r="C139" s="1422">
        <v>10475</v>
      </c>
      <c r="D139" s="91">
        <v>-2224</v>
      </c>
      <c r="E139" s="92">
        <v>-17.513190014961808</v>
      </c>
      <c r="F139" s="91">
        <v>-813</v>
      </c>
      <c r="G139" s="92">
        <v>-7.2023387668320336</v>
      </c>
      <c r="H139" s="94">
        <v>16.76965932377049</v>
      </c>
      <c r="I139" s="184"/>
      <c r="J139" s="1006">
        <v>45170</v>
      </c>
      <c r="K139" s="91">
        <v>3842</v>
      </c>
      <c r="L139" s="91">
        <v>-835</v>
      </c>
      <c r="M139" s="92">
        <v>-17.853324780842421</v>
      </c>
      <c r="N139" s="91">
        <v>-68</v>
      </c>
      <c r="O139" s="94">
        <v>-1.7391304347826086</v>
      </c>
      <c r="Q139" s="818"/>
      <c r="R139" s="818"/>
      <c r="S139" s="818"/>
      <c r="T139" s="818"/>
      <c r="U139" s="818"/>
      <c r="V139" s="818"/>
      <c r="W139" s="818"/>
      <c r="X139" s="837"/>
      <c r="Y139" s="818"/>
      <c r="Z139" s="818"/>
      <c r="AA139" s="818"/>
      <c r="AB139" s="971"/>
      <c r="AC139" s="231"/>
    </row>
    <row r="140" spans="1:29" s="18" customFormat="1" hidden="1">
      <c r="A140" s="2067">
        <v>45200</v>
      </c>
      <c r="B140" s="1006">
        <v>45200</v>
      </c>
      <c r="C140" s="1422">
        <v>11180</v>
      </c>
      <c r="D140" s="91">
        <v>705</v>
      </c>
      <c r="E140" s="92">
        <v>6.7303102625298328</v>
      </c>
      <c r="F140" s="91">
        <v>185</v>
      </c>
      <c r="G140" s="92">
        <v>1.682582992269213</v>
      </c>
      <c r="H140" s="94">
        <v>18.479949750404973</v>
      </c>
      <c r="I140" s="184"/>
      <c r="J140" s="1006">
        <v>45200</v>
      </c>
      <c r="K140" s="91">
        <v>4288</v>
      </c>
      <c r="L140" s="91">
        <v>446</v>
      </c>
      <c r="M140" s="92">
        <v>11.608537220197814</v>
      </c>
      <c r="N140" s="91">
        <v>-325</v>
      </c>
      <c r="O140" s="94">
        <v>-7.0453067418166055</v>
      </c>
      <c r="Q140" s="818"/>
      <c r="R140" s="818"/>
      <c r="S140" s="818"/>
      <c r="T140" s="818"/>
      <c r="U140" s="818"/>
      <c r="V140" s="818"/>
      <c r="W140" s="818"/>
      <c r="X140" s="837"/>
      <c r="Y140" s="818"/>
      <c r="Z140" s="818"/>
      <c r="AA140" s="818"/>
      <c r="AB140" s="971"/>
      <c r="AC140" s="231"/>
    </row>
    <row r="141" spans="1:29" s="18" customFormat="1" hidden="1">
      <c r="A141" s="2067">
        <v>45231</v>
      </c>
      <c r="B141" s="1006">
        <v>45231</v>
      </c>
      <c r="C141" s="1422">
        <v>12913</v>
      </c>
      <c r="D141" s="91">
        <v>1733</v>
      </c>
      <c r="E141" s="92">
        <v>15.500894454382827</v>
      </c>
      <c r="F141" s="91">
        <v>564</v>
      </c>
      <c r="G141" s="92">
        <v>4.5671714308850921</v>
      </c>
      <c r="H141" s="94">
        <v>21.335690563917851</v>
      </c>
      <c r="I141" s="184"/>
      <c r="J141" s="1006">
        <v>45231</v>
      </c>
      <c r="K141" s="91">
        <v>5747</v>
      </c>
      <c r="L141" s="91">
        <v>1459</v>
      </c>
      <c r="M141" s="92">
        <v>34.025186567164177</v>
      </c>
      <c r="N141" s="91">
        <v>10</v>
      </c>
      <c r="O141" s="94">
        <v>0.1743071291615827</v>
      </c>
      <c r="Q141" s="818"/>
      <c r="R141" s="818"/>
      <c r="S141" s="818"/>
      <c r="T141" s="818"/>
      <c r="U141" s="818"/>
      <c r="V141" s="818"/>
      <c r="W141" s="818"/>
      <c r="X141" s="837"/>
      <c r="Y141" s="818"/>
      <c r="Z141" s="818"/>
      <c r="AA141" s="818"/>
      <c r="AB141" s="971"/>
      <c r="AC141" s="231"/>
    </row>
    <row r="142" spans="1:29" s="18" customFormat="1" hidden="1">
      <c r="A142" s="2067">
        <v>45261</v>
      </c>
      <c r="B142" s="1006">
        <v>45261</v>
      </c>
      <c r="C142" s="1588">
        <v>13279</v>
      </c>
      <c r="D142" s="1393">
        <v>366</v>
      </c>
      <c r="E142" s="1395">
        <v>2.8343529776194529</v>
      </c>
      <c r="F142" s="1393">
        <v>600</v>
      </c>
      <c r="G142" s="1395">
        <v>4.7322344033441119</v>
      </c>
      <c r="H142" s="1589">
        <v>21.279766674145058</v>
      </c>
      <c r="I142" s="184"/>
      <c r="J142" s="1007">
        <v>45261</v>
      </c>
      <c r="K142" s="1627">
        <v>5583</v>
      </c>
      <c r="L142" s="103" t="s">
        <v>543</v>
      </c>
      <c r="M142" s="104" t="s">
        <v>543</v>
      </c>
      <c r="N142" s="103" t="s">
        <v>543</v>
      </c>
      <c r="O142" s="105" t="s">
        <v>543</v>
      </c>
      <c r="Q142" s="818"/>
      <c r="R142" s="818"/>
      <c r="S142" s="818"/>
      <c r="T142" s="818"/>
      <c r="U142" s="818"/>
      <c r="V142" s="818"/>
      <c r="W142" s="818"/>
      <c r="X142" s="837"/>
      <c r="Y142" s="818"/>
      <c r="Z142" s="818"/>
      <c r="AA142" s="818"/>
      <c r="AB142" s="971"/>
      <c r="AC142" s="231"/>
    </row>
    <row r="143" spans="1:29" s="18" customFormat="1" hidden="1">
      <c r="A143" s="2067">
        <v>45292</v>
      </c>
      <c r="B143" s="1005">
        <v>45292</v>
      </c>
      <c r="C143" s="1422">
        <v>14541</v>
      </c>
      <c r="D143" s="91">
        <v>1262</v>
      </c>
      <c r="E143" s="92">
        <v>9.5037276903381276</v>
      </c>
      <c r="F143" s="91">
        <v>552</v>
      </c>
      <c r="G143" s="92">
        <v>3.9459575380656231</v>
      </c>
      <c r="H143" s="94">
        <v>22.354948805460751</v>
      </c>
      <c r="I143" s="342"/>
      <c r="J143" s="1008">
        <v>45292</v>
      </c>
      <c r="K143" s="91">
        <v>7568</v>
      </c>
      <c r="L143" s="91" t="s">
        <v>543</v>
      </c>
      <c r="M143" s="92" t="s">
        <v>543</v>
      </c>
      <c r="N143" s="91" t="s">
        <v>543</v>
      </c>
      <c r="O143" s="94" t="s">
        <v>543</v>
      </c>
      <c r="Q143" s="818"/>
      <c r="R143" s="818"/>
      <c r="S143" s="818"/>
      <c r="T143" s="818"/>
      <c r="U143" s="818"/>
      <c r="V143" s="818"/>
      <c r="W143" s="818"/>
      <c r="X143" s="837"/>
      <c r="Y143" s="818"/>
      <c r="Z143" s="818"/>
      <c r="AA143" s="818"/>
      <c r="AB143" s="971"/>
      <c r="AC143" s="231"/>
    </row>
    <row r="144" spans="1:29" s="18" customFormat="1" hidden="1">
      <c r="A144" s="2067">
        <v>45323</v>
      </c>
      <c r="B144" s="1006">
        <v>45323</v>
      </c>
      <c r="C144" s="1422">
        <v>12176</v>
      </c>
      <c r="D144" s="91">
        <v>-2365</v>
      </c>
      <c r="E144" s="92">
        <v>-16.264355959012448</v>
      </c>
      <c r="F144" s="91">
        <v>-927</v>
      </c>
      <c r="G144" s="92">
        <v>-7.0747157139586347</v>
      </c>
      <c r="H144" s="94">
        <v>17.374429223744293</v>
      </c>
      <c r="I144" s="342"/>
      <c r="J144" s="1006">
        <v>45323</v>
      </c>
      <c r="K144" s="91">
        <v>4748</v>
      </c>
      <c r="L144" s="91" t="s">
        <v>543</v>
      </c>
      <c r="M144" s="92" t="s">
        <v>543</v>
      </c>
      <c r="N144" s="91">
        <v>-620</v>
      </c>
      <c r="O144" s="94">
        <v>-11.549925484351714</v>
      </c>
      <c r="Q144" s="818"/>
      <c r="R144" s="818"/>
      <c r="S144" s="818"/>
      <c r="T144" s="818"/>
      <c r="U144" s="818"/>
      <c r="V144" s="818"/>
      <c r="W144" s="818"/>
      <c r="X144" s="837"/>
      <c r="Y144" s="818"/>
      <c r="Z144" s="818"/>
      <c r="AA144" s="818"/>
      <c r="AB144" s="971"/>
      <c r="AC144" s="231"/>
    </row>
    <row r="145" spans="1:29" s="18" customFormat="1" hidden="1">
      <c r="A145" s="2067">
        <v>45352</v>
      </c>
      <c r="B145" s="1006">
        <v>45352</v>
      </c>
      <c r="C145" s="1422">
        <v>10881</v>
      </c>
      <c r="D145" s="91">
        <v>-1295</v>
      </c>
      <c r="E145" s="92">
        <v>-10.635676741130091</v>
      </c>
      <c r="F145" s="91">
        <v>60</v>
      </c>
      <c r="G145" s="92">
        <v>0.55447740504574439</v>
      </c>
      <c r="H145" s="94">
        <v>15.440174821205584</v>
      </c>
      <c r="I145" s="342"/>
      <c r="J145" s="1006">
        <v>45352</v>
      </c>
      <c r="K145" s="91">
        <v>3961</v>
      </c>
      <c r="L145" s="91">
        <v>-787</v>
      </c>
      <c r="M145" s="92">
        <v>-16.575400168491996</v>
      </c>
      <c r="N145" s="91">
        <v>125</v>
      </c>
      <c r="O145" s="94">
        <v>3.2586027111574558</v>
      </c>
      <c r="Q145" s="818"/>
      <c r="R145" s="818"/>
      <c r="S145" s="818"/>
      <c r="T145" s="818"/>
      <c r="U145" s="818"/>
      <c r="V145" s="818"/>
      <c r="W145" s="818"/>
      <c r="X145" s="837"/>
      <c r="Y145" s="818"/>
      <c r="Z145" s="818"/>
      <c r="AA145" s="818"/>
      <c r="AB145" s="971"/>
      <c r="AC145" s="231"/>
    </row>
    <row r="146" spans="1:29" s="18" customFormat="1" hidden="1">
      <c r="A146" s="2067">
        <v>45383</v>
      </c>
      <c r="B146" s="1006">
        <v>45383</v>
      </c>
      <c r="C146" s="1422">
        <v>12057</v>
      </c>
      <c r="D146" s="91">
        <v>1176</v>
      </c>
      <c r="E146" s="92">
        <v>10.807830162668873</v>
      </c>
      <c r="F146" s="91">
        <v>398</v>
      </c>
      <c r="G146" s="92">
        <v>3.4136718414958405</v>
      </c>
      <c r="H146" s="94">
        <v>17.720718999397405</v>
      </c>
      <c r="I146" s="342"/>
      <c r="J146" s="1006">
        <v>45383</v>
      </c>
      <c r="K146" s="91">
        <v>4318</v>
      </c>
      <c r="L146" s="91">
        <v>357</v>
      </c>
      <c r="M146" s="92">
        <v>9.0128755364806867</v>
      </c>
      <c r="N146" s="91">
        <v>157</v>
      </c>
      <c r="O146" s="94">
        <v>3.7731314587839462</v>
      </c>
      <c r="Q146" s="818"/>
      <c r="R146" s="818"/>
      <c r="S146" s="818"/>
      <c r="T146" s="818"/>
      <c r="U146" s="818"/>
      <c r="V146" s="818"/>
      <c r="W146" s="818"/>
      <c r="X146" s="837"/>
      <c r="Y146" s="818"/>
      <c r="Z146" s="818"/>
      <c r="AA146" s="818"/>
      <c r="AB146" s="971"/>
      <c r="AC146" s="231"/>
    </row>
    <row r="147" spans="1:29" s="18" customFormat="1" hidden="1">
      <c r="A147" s="2067">
        <v>45413</v>
      </c>
      <c r="B147" s="1006">
        <v>45413</v>
      </c>
      <c r="C147" s="1422">
        <v>10641</v>
      </c>
      <c r="D147" s="91">
        <v>-1416</v>
      </c>
      <c r="E147" s="92">
        <v>-11.74421497885046</v>
      </c>
      <c r="F147" s="91">
        <v>253</v>
      </c>
      <c r="G147" s="92">
        <v>2.4355025028879478</v>
      </c>
      <c r="H147" s="94">
        <v>16.452016883377912</v>
      </c>
      <c r="I147" s="342"/>
      <c r="J147" s="1006">
        <v>45413</v>
      </c>
      <c r="K147" s="91">
        <v>3389</v>
      </c>
      <c r="L147" s="91">
        <v>-929</v>
      </c>
      <c r="M147" s="92">
        <v>-21.514590088003704</v>
      </c>
      <c r="N147" s="91">
        <v>-304</v>
      </c>
      <c r="O147" s="94">
        <v>-8.2317898727321968</v>
      </c>
      <c r="Q147" s="818"/>
      <c r="R147" s="818"/>
      <c r="S147" s="818"/>
      <c r="T147" s="818"/>
      <c r="U147" s="818"/>
      <c r="V147" s="818"/>
      <c r="W147" s="818"/>
      <c r="X147" s="837"/>
      <c r="Y147" s="818"/>
      <c r="Z147" s="818"/>
      <c r="AA147" s="818"/>
      <c r="AB147" s="971"/>
      <c r="AC147" s="231"/>
    </row>
    <row r="148" spans="1:29" s="18" customFormat="1" hidden="1">
      <c r="A148" s="2067">
        <v>45444</v>
      </c>
      <c r="B148" s="1006">
        <v>45444</v>
      </c>
      <c r="C148" s="1422">
        <v>10014</v>
      </c>
      <c r="D148" s="91">
        <v>-627</v>
      </c>
      <c r="E148" s="92">
        <v>-5.8923033549478436</v>
      </c>
      <c r="F148" s="91">
        <v>-585</v>
      </c>
      <c r="G148" s="92">
        <v>-5.5193886215680728</v>
      </c>
      <c r="H148" s="94">
        <v>15.973075143955464</v>
      </c>
      <c r="I148" s="342"/>
      <c r="J148" s="1006">
        <v>45444</v>
      </c>
      <c r="K148" s="91">
        <v>3274</v>
      </c>
      <c r="L148" s="91">
        <v>-115</v>
      </c>
      <c r="M148" s="92">
        <v>-3.3933313661847153</v>
      </c>
      <c r="N148" s="91">
        <v>-298</v>
      </c>
      <c r="O148" s="94">
        <v>-8.3426651735722288</v>
      </c>
      <c r="Q148" s="818"/>
      <c r="R148" s="818"/>
      <c r="S148" s="818"/>
      <c r="T148" s="818"/>
      <c r="U148" s="818"/>
      <c r="V148" s="818"/>
      <c r="W148" s="818"/>
      <c r="X148" s="837"/>
      <c r="Y148" s="818"/>
      <c r="Z148" s="818"/>
      <c r="AA148" s="818"/>
      <c r="AB148" s="971"/>
      <c r="AC148" s="231"/>
    </row>
    <row r="149" spans="1:29" s="18" customFormat="1" hidden="1">
      <c r="A149" s="2067">
        <v>45474</v>
      </c>
      <c r="B149" s="1006">
        <v>45474</v>
      </c>
      <c r="C149" s="1422">
        <v>13120</v>
      </c>
      <c r="D149" s="91">
        <v>3106</v>
      </c>
      <c r="E149" s="92">
        <v>31.016576792490515</v>
      </c>
      <c r="F149" s="91">
        <v>2012</v>
      </c>
      <c r="G149" s="92">
        <v>18.113071660064819</v>
      </c>
      <c r="H149" s="94">
        <v>21.21329711550899</v>
      </c>
      <c r="I149" s="342"/>
      <c r="J149" s="1006">
        <v>45474</v>
      </c>
      <c r="K149" s="91">
        <v>4030</v>
      </c>
      <c r="L149" s="91">
        <v>756</v>
      </c>
      <c r="M149" s="92">
        <v>23.091020158827121</v>
      </c>
      <c r="N149" s="91">
        <v>246</v>
      </c>
      <c r="O149" s="94">
        <v>6.501057082452431</v>
      </c>
      <c r="Q149" s="818"/>
      <c r="R149" s="818"/>
      <c r="S149" s="818"/>
      <c r="T149" s="818"/>
      <c r="U149" s="818"/>
      <c r="V149" s="818"/>
      <c r="W149" s="818"/>
      <c r="X149" s="837"/>
      <c r="Y149" s="818"/>
      <c r="Z149" s="818"/>
      <c r="AA149" s="818"/>
      <c r="AB149" s="971"/>
      <c r="AC149" s="231"/>
    </row>
    <row r="150" spans="1:29" s="18" customFormat="1" hidden="1">
      <c r="A150" s="2067">
        <v>45505</v>
      </c>
      <c r="B150" s="1006">
        <v>45505</v>
      </c>
      <c r="C150" s="1422">
        <v>12242</v>
      </c>
      <c r="D150" s="91">
        <v>-878</v>
      </c>
      <c r="E150" s="92">
        <v>-6.6920731707317076</v>
      </c>
      <c r="F150" s="91">
        <v>-457</v>
      </c>
      <c r="G150" s="92">
        <v>-3.5987085597291126</v>
      </c>
      <c r="H150" s="94">
        <v>19.441929899788779</v>
      </c>
      <c r="I150" s="342"/>
      <c r="J150" s="1006">
        <v>45505</v>
      </c>
      <c r="K150" s="91">
        <v>4570</v>
      </c>
      <c r="L150" s="91">
        <v>540</v>
      </c>
      <c r="M150" s="92">
        <v>13.399503722084367</v>
      </c>
      <c r="N150" s="91">
        <v>-107</v>
      </c>
      <c r="O150" s="94">
        <v>-2.2877913192217236</v>
      </c>
      <c r="Q150" s="818"/>
      <c r="R150" s="818"/>
      <c r="S150" s="818"/>
      <c r="T150" s="818"/>
      <c r="U150" s="818"/>
      <c r="V150" s="818"/>
      <c r="W150" s="818"/>
      <c r="X150" s="837"/>
      <c r="Y150" s="818"/>
      <c r="Z150" s="818"/>
      <c r="AA150" s="818"/>
      <c r="AB150" s="971"/>
      <c r="AC150" s="231"/>
    </row>
    <row r="151" spans="1:29" s="18" customFormat="1" hidden="1">
      <c r="A151" s="2067">
        <v>45536</v>
      </c>
      <c r="B151" s="1006">
        <v>45536</v>
      </c>
      <c r="C151" s="1422">
        <v>10371</v>
      </c>
      <c r="D151" s="91">
        <v>-1871</v>
      </c>
      <c r="E151" s="92">
        <v>-15.283450416598596</v>
      </c>
      <c r="F151" s="91">
        <v>-104</v>
      </c>
      <c r="G151" s="92">
        <v>-0.99284009546539376</v>
      </c>
      <c r="H151" s="94">
        <v>16.048962411599945</v>
      </c>
      <c r="I151" s="342"/>
      <c r="J151" s="1006">
        <v>45536</v>
      </c>
      <c r="K151" s="91">
        <v>3709</v>
      </c>
      <c r="L151" s="91">
        <v>-861</v>
      </c>
      <c r="M151" s="92">
        <v>-18.840262582056894</v>
      </c>
      <c r="N151" s="91">
        <v>-133</v>
      </c>
      <c r="O151" s="94">
        <v>-3.4617386777719936</v>
      </c>
      <c r="Q151" s="818"/>
      <c r="R151" s="818"/>
      <c r="S151" s="818"/>
      <c r="T151" s="818"/>
      <c r="U151" s="818"/>
      <c r="V151" s="818"/>
      <c r="W151" s="818"/>
      <c r="X151" s="837"/>
      <c r="Y151" s="818"/>
      <c r="Z151" s="818"/>
      <c r="AA151" s="818"/>
      <c r="AB151" s="971"/>
      <c r="AC151" s="231"/>
    </row>
    <row r="152" spans="1:29" s="18" customFormat="1" hidden="1">
      <c r="A152" s="2067">
        <v>45566</v>
      </c>
      <c r="B152" s="1006">
        <v>45566</v>
      </c>
      <c r="C152" s="1422">
        <v>12002</v>
      </c>
      <c r="D152" s="91">
        <v>1631</v>
      </c>
      <c r="E152" s="92">
        <v>15.726545174043006</v>
      </c>
      <c r="F152" s="91">
        <v>822</v>
      </c>
      <c r="G152" s="92">
        <v>7.352415026833631</v>
      </c>
      <c r="H152" s="94">
        <v>19.130961489415967</v>
      </c>
      <c r="I152" s="342"/>
      <c r="J152" s="1006">
        <v>45566</v>
      </c>
      <c r="K152" s="91">
        <v>4355</v>
      </c>
      <c r="L152" s="91">
        <v>646</v>
      </c>
      <c r="M152" s="92">
        <v>17.417093556214613</v>
      </c>
      <c r="N152" s="91">
        <v>67</v>
      </c>
      <c r="O152" s="94">
        <v>1.5625</v>
      </c>
      <c r="Q152" s="818"/>
      <c r="R152" s="818"/>
      <c r="S152" s="818"/>
      <c r="T152" s="818"/>
      <c r="U152" s="818"/>
      <c r="V152" s="818"/>
      <c r="W152" s="818"/>
      <c r="X152" s="837"/>
      <c r="Y152" s="818"/>
      <c r="Z152" s="818"/>
      <c r="AA152" s="818"/>
      <c r="AB152" s="971"/>
      <c r="AC152" s="231"/>
    </row>
    <row r="153" spans="1:29" s="18" customFormat="1" hidden="1">
      <c r="A153" s="2067">
        <v>45597</v>
      </c>
      <c r="B153" s="1006">
        <v>45597</v>
      </c>
      <c r="C153" s="1422">
        <v>12478</v>
      </c>
      <c r="D153" s="91">
        <v>476</v>
      </c>
      <c r="E153" s="92">
        <v>3.9660056657223794</v>
      </c>
      <c r="F153" s="91">
        <v>-435</v>
      </c>
      <c r="G153" s="92">
        <v>-3.3686982111050883</v>
      </c>
      <c r="H153" s="94">
        <v>20.094692089667614</v>
      </c>
      <c r="I153" s="342"/>
      <c r="J153" s="1006">
        <v>45597</v>
      </c>
      <c r="K153" s="91">
        <v>5486</v>
      </c>
      <c r="L153" s="91">
        <v>1131</v>
      </c>
      <c r="M153" s="92">
        <v>25.970149253731346</v>
      </c>
      <c r="N153" s="91">
        <v>-261</v>
      </c>
      <c r="O153" s="94">
        <v>-4.541499912998086</v>
      </c>
      <c r="Q153" s="818"/>
      <c r="R153" s="818"/>
      <c r="S153" s="818"/>
      <c r="T153" s="818"/>
      <c r="U153" s="818"/>
      <c r="V153" s="818"/>
      <c r="W153" s="818"/>
      <c r="X153" s="837"/>
      <c r="Y153" s="818"/>
      <c r="Z153" s="818"/>
      <c r="AA153" s="818"/>
      <c r="AB153" s="971"/>
      <c r="AC153" s="231"/>
    </row>
    <row r="154" spans="1:29" s="18" customFormat="1" hidden="1">
      <c r="A154" s="2067">
        <v>45627</v>
      </c>
      <c r="B154" s="1006">
        <v>45627</v>
      </c>
      <c r="C154" s="1588">
        <v>12801</v>
      </c>
      <c r="D154" s="1393">
        <v>323</v>
      </c>
      <c r="E154" s="1395">
        <v>2.588555858310627</v>
      </c>
      <c r="F154" s="1393">
        <v>-478</v>
      </c>
      <c r="G154" s="1395">
        <v>-3.5996686497477217</v>
      </c>
      <c r="H154" s="1589">
        <v>20.174940898345152</v>
      </c>
      <c r="I154" s="342"/>
      <c r="J154" s="1007">
        <v>45627</v>
      </c>
      <c r="K154" s="1720">
        <v>5449</v>
      </c>
      <c r="L154" s="1393">
        <v>-37</v>
      </c>
      <c r="M154" s="1395">
        <v>-0.67444403937294939</v>
      </c>
      <c r="N154" s="1393" t="s">
        <v>543</v>
      </c>
      <c r="O154" s="1752" t="s">
        <v>543</v>
      </c>
      <c r="Q154" s="818"/>
      <c r="R154" s="818"/>
      <c r="S154" s="818"/>
      <c r="T154" s="818"/>
      <c r="U154" s="818"/>
      <c r="V154" s="818"/>
      <c r="W154" s="818"/>
      <c r="X154" s="837"/>
      <c r="Y154" s="818"/>
      <c r="Z154" s="818"/>
      <c r="AA154" s="818"/>
      <c r="AB154" s="971"/>
      <c r="AC154" s="231"/>
    </row>
    <row r="155" spans="1:29" s="18" customFormat="1">
      <c r="A155" s="2067">
        <v>45658</v>
      </c>
      <c r="B155" s="1005">
        <v>45658</v>
      </c>
      <c r="C155" s="1422">
        <v>13834</v>
      </c>
      <c r="D155" s="91">
        <v>1033</v>
      </c>
      <c r="E155" s="92">
        <v>8.0696820560893681</v>
      </c>
      <c r="F155" s="91">
        <v>-707</v>
      </c>
      <c r="G155" s="92">
        <v>-4.862114022419366</v>
      </c>
      <c r="H155" s="1753">
        <v>21.072995369242019</v>
      </c>
      <c r="I155" s="342"/>
      <c r="J155" s="1008">
        <v>45658</v>
      </c>
      <c r="K155" s="91">
        <v>7243</v>
      </c>
      <c r="L155" s="91">
        <v>1794</v>
      </c>
      <c r="M155" s="92">
        <v>32.923472196733343</v>
      </c>
      <c r="N155" s="91" t="s">
        <v>543</v>
      </c>
      <c r="O155" s="1753" t="s">
        <v>543</v>
      </c>
      <c r="Q155" s="818"/>
      <c r="R155" s="818"/>
      <c r="S155" s="818"/>
      <c r="T155" s="818"/>
      <c r="U155" s="818"/>
      <c r="V155" s="818"/>
      <c r="W155" s="818"/>
      <c r="X155" s="837"/>
      <c r="Y155" s="818"/>
      <c r="Z155" s="818"/>
      <c r="AA155" s="818"/>
      <c r="AB155" s="971"/>
      <c r="AC155" s="231"/>
    </row>
    <row r="156" spans="1:29" s="18" customFormat="1">
      <c r="A156" s="2067">
        <v>45689</v>
      </c>
      <c r="B156" s="1006">
        <v>45689</v>
      </c>
      <c r="C156" s="1422">
        <v>11425</v>
      </c>
      <c r="D156" s="91">
        <v>-2409</v>
      </c>
      <c r="E156" s="92">
        <v>-17.413618620789357</v>
      </c>
      <c r="F156" s="91">
        <v>-751</v>
      </c>
      <c r="G156" s="92">
        <v>-6.1678712220762151</v>
      </c>
      <c r="H156" s="1743">
        <v>16.243459963603275</v>
      </c>
      <c r="I156" s="342"/>
      <c r="J156" s="1006">
        <v>45689</v>
      </c>
      <c r="K156" s="91">
        <v>4085</v>
      </c>
      <c r="L156" s="91">
        <v>-3158</v>
      </c>
      <c r="M156" s="92">
        <v>-43.600717934557501</v>
      </c>
      <c r="N156" s="91">
        <v>-663</v>
      </c>
      <c r="O156" s="1743">
        <v>-13.963774220724515</v>
      </c>
      <c r="Q156" s="818"/>
      <c r="R156" s="818"/>
      <c r="S156" s="818"/>
      <c r="T156" s="818"/>
      <c r="U156" s="818"/>
      <c r="V156" s="818"/>
      <c r="W156" s="818"/>
      <c r="X156" s="837"/>
      <c r="Y156" s="818"/>
      <c r="Z156" s="818"/>
      <c r="AA156" s="818"/>
      <c r="AB156" s="971"/>
      <c r="AC156" s="231"/>
    </row>
    <row r="157" spans="1:29" s="18" customFormat="1">
      <c r="A157" s="2067">
        <v>45717</v>
      </c>
      <c r="B157" s="1006">
        <v>45717</v>
      </c>
      <c r="C157" s="1422">
        <v>11565</v>
      </c>
      <c r="D157" s="91">
        <v>140</v>
      </c>
      <c r="E157" s="92">
        <v>1.2253829321663019</v>
      </c>
      <c r="F157" s="91">
        <v>684</v>
      </c>
      <c r="G157" s="92">
        <v>6.2861869313482215</v>
      </c>
      <c r="H157" s="1743">
        <v>16.423357664233578</v>
      </c>
      <c r="I157" s="342"/>
      <c r="J157" s="1006">
        <v>45717</v>
      </c>
      <c r="K157" s="91">
        <v>3990</v>
      </c>
      <c r="L157" s="91">
        <v>-95</v>
      </c>
      <c r="M157" s="92">
        <v>-2.3255813953488373</v>
      </c>
      <c r="N157" s="91">
        <v>29</v>
      </c>
      <c r="O157" s="1743">
        <v>0.73213834890179252</v>
      </c>
      <c r="Q157" s="818"/>
      <c r="R157" s="818"/>
      <c r="S157" s="818"/>
      <c r="T157" s="818"/>
      <c r="U157" s="818"/>
      <c r="V157" s="818"/>
      <c r="W157" s="818"/>
      <c r="X157" s="837"/>
      <c r="Y157" s="818"/>
      <c r="Z157" s="818"/>
      <c r="AA157" s="818"/>
      <c r="AB157" s="971"/>
      <c r="AC157" s="231"/>
    </row>
    <row r="158" spans="1:29" s="18" customFormat="1">
      <c r="A158" s="2067">
        <v>45748</v>
      </c>
      <c r="B158" s="1006">
        <v>45748</v>
      </c>
      <c r="C158" s="1422">
        <v>11091</v>
      </c>
      <c r="D158" s="91">
        <v>-474</v>
      </c>
      <c r="E158" s="92">
        <v>-4.0985732814526585</v>
      </c>
      <c r="F158" s="91">
        <v>-966</v>
      </c>
      <c r="G158" s="92">
        <v>-8.0119432694700183</v>
      </c>
      <c r="H158" s="1743">
        <v>16.165282028858766</v>
      </c>
      <c r="I158" s="342"/>
      <c r="J158" s="1006">
        <v>45748</v>
      </c>
      <c r="K158" s="91">
        <v>3750</v>
      </c>
      <c r="L158" s="91">
        <v>-240</v>
      </c>
      <c r="M158" s="92">
        <v>-6.0150375939849621</v>
      </c>
      <c r="N158" s="91">
        <v>-568</v>
      </c>
      <c r="O158" s="1743">
        <v>-13.154238073182029</v>
      </c>
      <c r="Q158" s="818"/>
      <c r="R158" s="818"/>
      <c r="S158" s="818"/>
      <c r="T158" s="818"/>
      <c r="U158" s="818"/>
      <c r="V158" s="818"/>
      <c r="W158" s="818"/>
      <c r="X158" s="837"/>
      <c r="Y158" s="818"/>
      <c r="Z158" s="818"/>
      <c r="AA158" s="818"/>
      <c r="AB158" s="971"/>
      <c r="AC158" s="231"/>
    </row>
    <row r="159" spans="1:29" s="18" customFormat="1">
      <c r="A159" s="2067">
        <v>45778</v>
      </c>
      <c r="B159" s="1006">
        <v>45778</v>
      </c>
      <c r="C159" s="1422">
        <v>10973</v>
      </c>
      <c r="D159" s="91">
        <v>-118</v>
      </c>
      <c r="E159" s="92">
        <v>-1.0639257055270039</v>
      </c>
      <c r="F159" s="91">
        <v>332</v>
      </c>
      <c r="G159" s="92">
        <v>3.120007518090405</v>
      </c>
      <c r="H159" s="1743">
        <v>16.795750933692524</v>
      </c>
      <c r="I159" s="342"/>
      <c r="J159" s="1006">
        <v>45778</v>
      </c>
      <c r="K159" s="91">
        <v>3672</v>
      </c>
      <c r="L159" s="91">
        <v>-78</v>
      </c>
      <c r="M159" s="92">
        <v>-2.08</v>
      </c>
      <c r="N159" s="91">
        <v>283</v>
      </c>
      <c r="O159" s="1743">
        <v>8.3505458837415176</v>
      </c>
      <c r="Q159" s="818"/>
      <c r="R159" s="818"/>
      <c r="S159" s="818"/>
      <c r="T159" s="818"/>
      <c r="U159" s="818"/>
      <c r="V159" s="818"/>
      <c r="W159" s="818"/>
      <c r="X159" s="837"/>
      <c r="Y159" s="818"/>
      <c r="Z159" s="818"/>
      <c r="AA159" s="818"/>
      <c r="AB159" s="971"/>
      <c r="AC159" s="231"/>
    </row>
    <row r="160" spans="1:29" s="18" customFormat="1">
      <c r="A160" s="2067">
        <v>45809</v>
      </c>
      <c r="B160" s="1006">
        <v>45809</v>
      </c>
      <c r="C160" s="1422">
        <v>10541</v>
      </c>
      <c r="D160" s="91">
        <v>-432</v>
      </c>
      <c r="E160" s="92">
        <v>-3.9369361159208962</v>
      </c>
      <c r="F160" s="91">
        <v>527</v>
      </c>
      <c r="G160" s="92">
        <v>5.2626323147593368</v>
      </c>
      <c r="H160" s="1743">
        <v>16.511074214466966</v>
      </c>
      <c r="I160" s="342"/>
      <c r="J160" s="1006">
        <v>45809</v>
      </c>
      <c r="K160" s="91">
        <v>3516</v>
      </c>
      <c r="L160" s="91">
        <v>-156</v>
      </c>
      <c r="M160" s="92">
        <v>-4.2483660130718954</v>
      </c>
      <c r="N160" s="91">
        <v>242</v>
      </c>
      <c r="O160" s="1743">
        <v>7.3915699450213808</v>
      </c>
      <c r="Q160" s="818"/>
      <c r="R160" s="818"/>
      <c r="S160" s="818"/>
      <c r="T160" s="818"/>
      <c r="U160" s="818"/>
      <c r="V160" s="818"/>
      <c r="W160" s="818"/>
      <c r="X160" s="837"/>
      <c r="Y160" s="818"/>
      <c r="Z160" s="818"/>
      <c r="AA160" s="818"/>
      <c r="AB160" s="971"/>
      <c r="AC160" s="231"/>
    </row>
    <row r="161" spans="1:29" s="18" customFormat="1">
      <c r="A161" s="2067">
        <v>45839</v>
      </c>
      <c r="B161" s="1006">
        <v>45839</v>
      </c>
      <c r="C161" s="1422">
        <v>12639</v>
      </c>
      <c r="D161" s="91">
        <v>2098</v>
      </c>
      <c r="E161" s="92">
        <v>19.903234987192867</v>
      </c>
      <c r="F161" s="91">
        <v>-481</v>
      </c>
      <c r="G161" s="92">
        <v>-3.6661585365853657</v>
      </c>
      <c r="H161" s="1743">
        <v>19.88264535615404</v>
      </c>
      <c r="I161" s="342"/>
      <c r="J161" s="1006">
        <v>45839</v>
      </c>
      <c r="K161" s="91">
        <v>4197</v>
      </c>
      <c r="L161" s="91">
        <v>681</v>
      </c>
      <c r="M161" s="92">
        <v>19.368600682593858</v>
      </c>
      <c r="N161" s="91">
        <v>167</v>
      </c>
      <c r="O161" s="1743">
        <v>4.1439205955334986</v>
      </c>
      <c r="Q161" s="818"/>
      <c r="R161" s="818"/>
      <c r="S161" s="818"/>
      <c r="T161" s="818"/>
      <c r="U161" s="818"/>
      <c r="V161" s="818"/>
      <c r="W161" s="818"/>
      <c r="X161" s="837"/>
      <c r="Y161" s="818"/>
      <c r="Z161" s="818"/>
      <c r="AA161" s="818"/>
      <c r="AB161" s="971"/>
      <c r="AC161" s="231"/>
    </row>
    <row r="162" spans="1:29" s="18" customFormat="1">
      <c r="A162" s="2067">
        <v>45870</v>
      </c>
      <c r="B162" s="1006">
        <v>45870</v>
      </c>
      <c r="C162" s="1422">
        <v>12467</v>
      </c>
      <c r="D162" s="91">
        <v>-172</v>
      </c>
      <c r="E162" s="92">
        <v>-1.3608671572118047</v>
      </c>
      <c r="F162" s="91">
        <v>225</v>
      </c>
      <c r="G162" s="92">
        <v>1.83793497794478</v>
      </c>
      <c r="H162" s="1743">
        <v>19.370125229172494</v>
      </c>
      <c r="I162" s="342"/>
      <c r="J162" s="1006">
        <v>45870</v>
      </c>
      <c r="K162" s="91">
        <v>4513</v>
      </c>
      <c r="L162" s="91">
        <v>316</v>
      </c>
      <c r="M162" s="92">
        <v>7.5291875148915892</v>
      </c>
      <c r="N162" s="91">
        <v>-57</v>
      </c>
      <c r="O162" s="1743">
        <v>-1.2472647702407003</v>
      </c>
      <c r="Q162" s="818"/>
      <c r="R162" s="818"/>
      <c r="S162" s="818"/>
      <c r="T162" s="818"/>
      <c r="U162" s="818"/>
      <c r="V162" s="818"/>
      <c r="W162" s="818"/>
      <c r="X162" s="837"/>
      <c r="Y162" s="818"/>
      <c r="Z162" s="818"/>
      <c r="AA162" s="818"/>
      <c r="AB162" s="971"/>
      <c r="AC162" s="231"/>
    </row>
    <row r="163" spans="1:29" s="18" customFormat="1">
      <c r="A163" s="2067">
        <v>45901</v>
      </c>
      <c r="B163" s="1006">
        <v>45901</v>
      </c>
      <c r="C163" s="1422">
        <v>10596</v>
      </c>
      <c r="D163" s="91">
        <v>-1871</v>
      </c>
      <c r="E163" s="92">
        <v>-15.00762011710917</v>
      </c>
      <c r="F163" s="91">
        <v>225</v>
      </c>
      <c r="G163" s="92">
        <v>2.1695111368238358</v>
      </c>
      <c r="H163" s="1743">
        <v>16.128590346591167</v>
      </c>
      <c r="I163" s="342"/>
      <c r="J163" s="1006">
        <v>45901</v>
      </c>
      <c r="K163" s="91">
        <v>3975</v>
      </c>
      <c r="L163" s="91">
        <v>-538</v>
      </c>
      <c r="M163" s="92">
        <v>-11.92111677376468</v>
      </c>
      <c r="N163" s="91">
        <v>266</v>
      </c>
      <c r="O163" s="1743">
        <v>7.1717444055001343</v>
      </c>
      <c r="Q163" s="818"/>
      <c r="R163" s="818"/>
      <c r="S163" s="818"/>
      <c r="T163" s="818"/>
      <c r="U163" s="818"/>
      <c r="V163" s="818"/>
      <c r="W163" s="818"/>
      <c r="X163" s="837"/>
      <c r="Y163" s="818"/>
      <c r="Z163" s="818"/>
      <c r="AA163" s="818"/>
      <c r="AB163" s="971"/>
      <c r="AC163" s="231"/>
    </row>
    <row r="164" spans="1:29" s="18" customFormat="1">
      <c r="A164" s="2067">
        <v>45931</v>
      </c>
      <c r="B164" s="1006">
        <v>45931</v>
      </c>
      <c r="C164" s="1422">
        <v>12215</v>
      </c>
      <c r="D164" s="91">
        <v>1619</v>
      </c>
      <c r="E164" s="92">
        <v>15.279350698376746</v>
      </c>
      <c r="F164" s="91">
        <v>213</v>
      </c>
      <c r="G164" s="92">
        <v>1.7747042159640058</v>
      </c>
      <c r="H164" s="1743">
        <v>19.197221392761161</v>
      </c>
      <c r="I164" s="342"/>
      <c r="J164" s="1006">
        <v>45931</v>
      </c>
      <c r="K164" s="91">
        <v>4499</v>
      </c>
      <c r="L164" s="91">
        <v>524</v>
      </c>
      <c r="M164" s="92">
        <v>13.182389937106917</v>
      </c>
      <c r="N164" s="91">
        <v>144</v>
      </c>
      <c r="O164" s="1743">
        <v>3.3065442020665898</v>
      </c>
      <c r="Q164" s="818"/>
      <c r="R164" s="818"/>
      <c r="S164" s="818"/>
      <c r="T164" s="818"/>
      <c r="U164" s="818"/>
      <c r="V164" s="818"/>
      <c r="W164" s="818"/>
      <c r="X164" s="837"/>
      <c r="Y164" s="818"/>
      <c r="Z164" s="818"/>
      <c r="AA164" s="818"/>
      <c r="AB164" s="971"/>
      <c r="AC164" s="231"/>
    </row>
    <row r="165" spans="1:29" s="18" customFormat="1">
      <c r="A165" s="2067">
        <v>45962</v>
      </c>
      <c r="B165" s="1006">
        <v>45962</v>
      </c>
      <c r="C165" s="1422">
        <v>12128</v>
      </c>
      <c r="D165" s="91">
        <v>-87</v>
      </c>
      <c r="E165" s="92">
        <v>-0.71223905034793289</v>
      </c>
      <c r="F165" s="91">
        <v>-350</v>
      </c>
      <c r="G165" s="92">
        <v>-2.8049366885718867</v>
      </c>
      <c r="H165" s="1743">
        <v>19.400143965448294</v>
      </c>
      <c r="I165" s="342"/>
      <c r="J165" s="1006">
        <v>45962</v>
      </c>
      <c r="K165" s="91">
        <v>5383</v>
      </c>
      <c r="L165" s="91">
        <v>884</v>
      </c>
      <c r="M165" s="92">
        <v>19.648810846854854</v>
      </c>
      <c r="N165" s="91">
        <v>-103</v>
      </c>
      <c r="O165" s="1743">
        <v>-1.8775063798760483</v>
      </c>
      <c r="Q165" s="818"/>
      <c r="R165" s="818"/>
      <c r="S165" s="818"/>
      <c r="T165" s="818"/>
      <c r="U165" s="818"/>
      <c r="V165" s="818"/>
      <c r="W165" s="818"/>
      <c r="X165" s="837"/>
      <c r="Y165" s="818"/>
      <c r="Z165" s="818"/>
      <c r="AA165" s="818"/>
      <c r="AB165" s="971"/>
      <c r="AC165" s="231"/>
    </row>
    <row r="166" spans="1:29" s="18" customFormat="1">
      <c r="A166" s="2067">
        <v>45992</v>
      </c>
      <c r="B166" s="1006">
        <v>45992</v>
      </c>
      <c r="C166" s="1422">
        <v>12550</v>
      </c>
      <c r="D166" s="91">
        <v>422</v>
      </c>
      <c r="E166" s="92">
        <v>3.4795514511873349</v>
      </c>
      <c r="F166" s="91">
        <v>-251</v>
      </c>
      <c r="G166" s="92">
        <v>-1.9607843137254901</v>
      </c>
      <c r="H166" s="1743">
        <v>19.731463429972955</v>
      </c>
      <c r="I166" s="342"/>
      <c r="J166" s="1006">
        <v>45992</v>
      </c>
      <c r="K166" s="91">
        <v>5401</v>
      </c>
      <c r="L166" s="91">
        <v>18</v>
      </c>
      <c r="M166" s="92">
        <v>0.33438603009474271</v>
      </c>
      <c r="N166" s="91">
        <v>-48</v>
      </c>
      <c r="O166" s="1743">
        <v>-0.8808955771701229</v>
      </c>
      <c r="Q166" s="818"/>
      <c r="R166" s="818"/>
      <c r="S166" s="818"/>
      <c r="T166" s="818"/>
      <c r="U166" s="818"/>
      <c r="V166" s="818"/>
      <c r="W166" s="818"/>
      <c r="X166" s="837"/>
      <c r="Y166" s="818"/>
      <c r="Z166" s="818"/>
      <c r="AA166" s="818"/>
      <c r="AB166" s="971"/>
      <c r="AC166" s="231"/>
    </row>
    <row r="167" spans="1:29" s="18" customFormat="1">
      <c r="A167" s="2067">
        <v>46023</v>
      </c>
      <c r="B167" s="1862">
        <v>46023</v>
      </c>
      <c r="C167" s="2036">
        <v>14056</v>
      </c>
      <c r="D167" s="1881">
        <v>1506</v>
      </c>
      <c r="E167" s="1883">
        <v>12</v>
      </c>
      <c r="F167" s="1881">
        <v>222</v>
      </c>
      <c r="G167" s="1883">
        <v>1.6047419401474627</v>
      </c>
      <c r="H167" s="1885">
        <v>21.509457060659852</v>
      </c>
      <c r="I167" s="2042"/>
      <c r="J167" s="1862">
        <v>46023</v>
      </c>
      <c r="K167" s="1881">
        <v>7140</v>
      </c>
      <c r="L167" s="1881">
        <v>1739</v>
      </c>
      <c r="M167" s="1883">
        <v>32.197741159044625</v>
      </c>
      <c r="N167" s="1881">
        <v>-103</v>
      </c>
      <c r="O167" s="1885">
        <v>-1.4220626812094435</v>
      </c>
      <c r="Q167" s="818"/>
      <c r="R167" s="818"/>
      <c r="S167" s="818"/>
      <c r="T167" s="818"/>
      <c r="U167" s="818"/>
      <c r="V167" s="818"/>
      <c r="W167" s="818"/>
      <c r="X167" s="837"/>
      <c r="Y167" s="818"/>
      <c r="Z167" s="818"/>
      <c r="AA167" s="818"/>
      <c r="AB167" s="971"/>
      <c r="AC167" s="231"/>
    </row>
    <row r="168" spans="1:29" s="18" customFormat="1">
      <c r="A168" s="2067">
        <v>46054</v>
      </c>
      <c r="B168" s="1861">
        <v>46054</v>
      </c>
      <c r="C168" s="1422">
        <v>11769</v>
      </c>
      <c r="D168" s="91">
        <v>-2287</v>
      </c>
      <c r="E168" s="92">
        <v>-16.270631758679567</v>
      </c>
      <c r="F168" s="91">
        <v>344</v>
      </c>
      <c r="G168" s="92">
        <v>3.0109409190371994</v>
      </c>
      <c r="H168" s="1177">
        <v>16.902440075255999</v>
      </c>
      <c r="I168" s="342"/>
      <c r="J168" s="1861">
        <v>46054</v>
      </c>
      <c r="K168" s="91">
        <v>4379</v>
      </c>
      <c r="L168" s="91">
        <v>-2761</v>
      </c>
      <c r="M168" s="92">
        <v>-38.669467787114847</v>
      </c>
      <c r="N168" s="91">
        <v>294</v>
      </c>
      <c r="O168" s="1177">
        <v>7.1970624235006122</v>
      </c>
      <c r="Q168" s="818"/>
      <c r="R168" s="818"/>
      <c r="S168" s="818"/>
      <c r="T168" s="818"/>
      <c r="U168" s="818"/>
      <c r="V168" s="818"/>
      <c r="W168" s="818"/>
      <c r="X168" s="837"/>
      <c r="Y168" s="818"/>
      <c r="Z168" s="818"/>
      <c r="AA168" s="818"/>
      <c r="AB168" s="971"/>
      <c r="AC168" s="231"/>
    </row>
    <row r="169" spans="1:29" s="18" customFormat="1">
      <c r="A169" s="2067">
        <v>46082</v>
      </c>
      <c r="B169" s="1861">
        <v>46082</v>
      </c>
      <c r="C169" s="1422">
        <v>11717</v>
      </c>
      <c r="D169" s="91">
        <v>-52</v>
      </c>
      <c r="E169" s="92">
        <v>-0.44183872886396464</v>
      </c>
      <c r="F169" s="91">
        <v>152</v>
      </c>
      <c r="G169" s="92">
        <v>1.3143104193687851</v>
      </c>
      <c r="H169" s="1177">
        <v>16.714931739397137</v>
      </c>
      <c r="I169" s="342"/>
      <c r="J169" s="1861">
        <v>46082</v>
      </c>
      <c r="K169" s="91">
        <v>4182</v>
      </c>
      <c r="L169" s="91">
        <v>-197</v>
      </c>
      <c r="M169" s="92">
        <v>-4.4987440054807033</v>
      </c>
      <c r="N169" s="91">
        <v>192</v>
      </c>
      <c r="O169" s="1177">
        <v>4.8120300751879705</v>
      </c>
      <c r="Q169" s="818"/>
      <c r="R169" s="818"/>
      <c r="S169" s="818"/>
      <c r="T169" s="818"/>
      <c r="U169" s="818"/>
      <c r="V169" s="818"/>
      <c r="W169" s="818"/>
      <c r="X169" s="837"/>
      <c r="Y169" s="818"/>
      <c r="Z169" s="818"/>
      <c r="AA169" s="818"/>
      <c r="AB169" s="971"/>
      <c r="AC169" s="231"/>
    </row>
    <row r="170" spans="1:29" s="18" customFormat="1">
      <c r="A170" s="2067">
        <v>46113</v>
      </c>
      <c r="B170" s="1861">
        <v>46113</v>
      </c>
      <c r="C170" s="1422">
        <v>12208</v>
      </c>
      <c r="D170" s="91">
        <v>491</v>
      </c>
      <c r="E170" s="92">
        <v>4.1904924468720663</v>
      </c>
      <c r="F170" s="91">
        <v>1117</v>
      </c>
      <c r="G170" s="92">
        <v>10.071228924353079</v>
      </c>
      <c r="H170" s="1177">
        <v>18.015731298791376</v>
      </c>
      <c r="I170" s="342"/>
      <c r="J170" s="1861">
        <v>46113</v>
      </c>
      <c r="K170" s="91">
        <v>4132</v>
      </c>
      <c r="L170" s="91">
        <v>-50</v>
      </c>
      <c r="M170" s="92">
        <v>-1.1956001912960306</v>
      </c>
      <c r="N170" s="91">
        <v>382</v>
      </c>
      <c r="O170" s="1177">
        <v>10.186666666666666</v>
      </c>
      <c r="Q170" s="818"/>
      <c r="R170" s="818"/>
      <c r="S170" s="818"/>
      <c r="T170" s="818"/>
      <c r="U170" s="818"/>
      <c r="V170" s="818"/>
      <c r="W170" s="818"/>
      <c r="X170" s="837"/>
      <c r="Y170" s="818"/>
      <c r="Z170" s="818"/>
      <c r="AA170" s="818"/>
      <c r="AB170" s="971"/>
      <c r="AC170" s="231"/>
    </row>
    <row r="171" spans="1:29" s="18" customFormat="1">
      <c r="A171" s="2067">
        <v>46143</v>
      </c>
      <c r="B171" s="1861">
        <v>46143</v>
      </c>
      <c r="C171" s="1422">
        <v>10931</v>
      </c>
      <c r="D171" s="91">
        <v>-1277</v>
      </c>
      <c r="E171" s="92">
        <v>-10.460353866317169</v>
      </c>
      <c r="F171" s="91">
        <v>-42</v>
      </c>
      <c r="G171" s="92">
        <v>-0.38275767793675386</v>
      </c>
      <c r="H171" s="1177">
        <v>16.765337423312886</v>
      </c>
      <c r="I171" s="342"/>
      <c r="J171" s="1861">
        <v>46143</v>
      </c>
      <c r="K171" s="91">
        <v>3665</v>
      </c>
      <c r="L171" s="91">
        <v>-467</v>
      </c>
      <c r="M171" s="92">
        <v>-11.302032913843176</v>
      </c>
      <c r="N171" s="91">
        <v>-7</v>
      </c>
      <c r="O171" s="1177">
        <v>-0.19063180827886711</v>
      </c>
      <c r="Q171" s="818"/>
      <c r="R171" s="818"/>
      <c r="S171" s="818"/>
      <c r="T171" s="818"/>
      <c r="U171" s="818"/>
      <c r="V171" s="818"/>
      <c r="W171" s="818"/>
      <c r="X171" s="837"/>
      <c r="Y171" s="818"/>
      <c r="Z171" s="818"/>
      <c r="AA171" s="818"/>
      <c r="AB171" s="971"/>
      <c r="AC171" s="231"/>
    </row>
    <row r="172" spans="1:29" s="18" customFormat="1">
      <c r="A172" s="2067">
        <v>46174</v>
      </c>
      <c r="B172" s="1861">
        <v>46174</v>
      </c>
      <c r="C172" s="1422">
        <v>10382</v>
      </c>
      <c r="D172" s="91">
        <v>-549</v>
      </c>
      <c r="E172" s="92">
        <v>-5.0224133199158354</v>
      </c>
      <c r="F172" s="91">
        <v>-159</v>
      </c>
      <c r="G172" s="92">
        <v>-1.5083957878759131</v>
      </c>
      <c r="H172" s="1177">
        <v>16.475703811851332</v>
      </c>
      <c r="I172" s="342"/>
      <c r="J172" s="1861">
        <v>46174</v>
      </c>
      <c r="K172" s="91">
        <v>3389</v>
      </c>
      <c r="L172" s="91">
        <v>-276</v>
      </c>
      <c r="M172" s="92">
        <v>-7.5306957708049111</v>
      </c>
      <c r="N172" s="91">
        <v>-127</v>
      </c>
      <c r="O172" s="1177">
        <v>-3.6120591581342434</v>
      </c>
      <c r="Q172" s="818"/>
      <c r="R172" s="818"/>
      <c r="S172" s="818"/>
      <c r="T172" s="818"/>
      <c r="U172" s="818"/>
      <c r="V172" s="818"/>
      <c r="W172" s="818"/>
      <c r="X172" s="837"/>
      <c r="Y172" s="818"/>
      <c r="Z172" s="818"/>
      <c r="AA172" s="818"/>
      <c r="AB172" s="971"/>
      <c r="AC172" s="231"/>
    </row>
    <row r="173" spans="1:29" s="18" customFormat="1">
      <c r="A173" s="2067">
        <v>46204</v>
      </c>
      <c r="B173" s="1861">
        <v>46204</v>
      </c>
      <c r="C173" s="1422">
        <v>13834</v>
      </c>
      <c r="D173" s="91">
        <v>3452</v>
      </c>
      <c r="E173" s="92">
        <v>33.249855519167795</v>
      </c>
      <c r="F173" s="91">
        <v>1195</v>
      </c>
      <c r="G173" s="92">
        <v>9.4548619352796912</v>
      </c>
      <c r="H173" s="1177">
        <v>22.354005752512684</v>
      </c>
      <c r="I173" s="342"/>
      <c r="J173" s="1861">
        <v>46204</v>
      </c>
      <c r="K173" s="91">
        <v>4824</v>
      </c>
      <c r="L173" s="91">
        <v>1435</v>
      </c>
      <c r="M173" s="92">
        <v>42.342874004131012</v>
      </c>
      <c r="N173" s="91">
        <v>627</v>
      </c>
      <c r="O173" s="1177">
        <v>14.939242315939957</v>
      </c>
      <c r="Q173" s="818"/>
      <c r="R173" s="818"/>
      <c r="S173" s="818"/>
      <c r="T173" s="818"/>
      <c r="U173" s="818"/>
      <c r="V173" s="818"/>
      <c r="W173" s="818"/>
      <c r="X173" s="837"/>
      <c r="Y173" s="818"/>
      <c r="Z173" s="818"/>
      <c r="AA173" s="818"/>
      <c r="AB173" s="971"/>
      <c r="AC173" s="231"/>
    </row>
    <row r="174" spans="1:29" s="18" customFormat="1">
      <c r="A174" s="2067">
        <v>46235</v>
      </c>
      <c r="B174" s="1861">
        <v>46235</v>
      </c>
      <c r="C174" s="1422">
        <v>11845</v>
      </c>
      <c r="D174" s="91">
        <v>-1989</v>
      </c>
      <c r="E174" s="92">
        <v>-14.377620355645512</v>
      </c>
      <c r="F174" s="91">
        <v>-622</v>
      </c>
      <c r="G174" s="92">
        <v>-4.9891714125290765</v>
      </c>
      <c r="H174" s="1177">
        <v>18.663242314903808</v>
      </c>
      <c r="I174" s="342"/>
      <c r="J174" s="1861">
        <v>46235</v>
      </c>
      <c r="K174" s="91">
        <v>4065</v>
      </c>
      <c r="L174" s="91">
        <v>-759</v>
      </c>
      <c r="M174" s="92">
        <v>-15.733830845771143</v>
      </c>
      <c r="N174" s="91">
        <v>-448</v>
      </c>
      <c r="O174" s="1177">
        <v>-9.9268779082650127</v>
      </c>
      <c r="Q174" s="818"/>
      <c r="R174" s="818"/>
      <c r="S174" s="818"/>
      <c r="T174" s="818"/>
      <c r="U174" s="818"/>
      <c r="V174" s="818"/>
      <c r="W174" s="818"/>
      <c r="X174" s="837"/>
      <c r="Y174" s="818"/>
      <c r="Z174" s="818"/>
      <c r="AA174" s="818"/>
      <c r="AB174" s="971"/>
      <c r="AC174" s="231"/>
    </row>
    <row r="175" spans="1:29" s="18" customFormat="1">
      <c r="A175" s="2067">
        <v>46266</v>
      </c>
      <c r="B175" s="1861">
        <v>46266</v>
      </c>
      <c r="C175" s="1422">
        <v>11679</v>
      </c>
      <c r="D175" s="91">
        <v>-166</v>
      </c>
      <c r="E175" s="92">
        <v>-1.4014352047277332</v>
      </c>
      <c r="F175" s="91">
        <v>1083</v>
      </c>
      <c r="G175" s="92">
        <v>10.220838052095131</v>
      </c>
      <c r="H175" s="1177">
        <v>18.191305431379572</v>
      </c>
      <c r="I175" s="342"/>
      <c r="J175" s="1861">
        <v>46266</v>
      </c>
      <c r="K175" s="91">
        <v>4233</v>
      </c>
      <c r="L175" s="91">
        <v>168</v>
      </c>
      <c r="M175" s="92">
        <v>4.1328413284132841</v>
      </c>
      <c r="N175" s="91">
        <v>258</v>
      </c>
      <c r="O175" s="1177">
        <v>6.4905660377358494</v>
      </c>
      <c r="Q175" s="818"/>
      <c r="R175" s="818"/>
      <c r="S175" s="818"/>
      <c r="T175" s="818"/>
      <c r="U175" s="818"/>
      <c r="V175" s="818"/>
      <c r="W175" s="818"/>
      <c r="X175" s="837"/>
      <c r="Y175" s="818"/>
      <c r="Z175" s="818"/>
      <c r="AA175" s="818"/>
      <c r="AB175" s="971"/>
      <c r="AC175" s="231"/>
    </row>
    <row r="176" spans="1:29" s="18" customFormat="1">
      <c r="A176" s="2067">
        <v>46296</v>
      </c>
      <c r="B176" s="1861">
        <v>46296</v>
      </c>
      <c r="C176" s="1422"/>
      <c r="D176" s="91"/>
      <c r="E176" s="92"/>
      <c r="F176" s="91"/>
      <c r="G176" s="92"/>
      <c r="H176" s="1177"/>
      <c r="I176" s="342"/>
      <c r="J176" s="1861">
        <v>46296</v>
      </c>
      <c r="K176" s="91"/>
      <c r="L176" s="91"/>
      <c r="M176" s="92"/>
      <c r="N176" s="91"/>
      <c r="O176" s="1177"/>
      <c r="Q176" s="818"/>
      <c r="R176" s="818"/>
      <c r="S176" s="818"/>
      <c r="T176" s="818"/>
      <c r="U176" s="818"/>
      <c r="V176" s="818"/>
      <c r="W176" s="818"/>
      <c r="X176" s="837"/>
      <c r="Y176" s="818"/>
      <c r="Z176" s="818"/>
      <c r="AA176" s="818"/>
      <c r="AB176" s="971"/>
      <c r="AC176" s="231"/>
    </row>
    <row r="177" spans="1:29" s="18" customFormat="1">
      <c r="A177" s="2067">
        <v>46327</v>
      </c>
      <c r="B177" s="1861">
        <v>46327</v>
      </c>
      <c r="C177" s="1422"/>
      <c r="D177" s="91"/>
      <c r="E177" s="92"/>
      <c r="F177" s="91"/>
      <c r="G177" s="92"/>
      <c r="H177" s="1177"/>
      <c r="I177" s="342"/>
      <c r="J177" s="1861">
        <v>46327</v>
      </c>
      <c r="K177" s="91"/>
      <c r="L177" s="91"/>
      <c r="M177" s="92"/>
      <c r="N177" s="91"/>
      <c r="O177" s="1177"/>
      <c r="Q177" s="818"/>
      <c r="R177" s="818"/>
      <c r="S177" s="818"/>
      <c r="T177" s="818"/>
      <c r="U177" s="818"/>
      <c r="V177" s="818"/>
      <c r="W177" s="818"/>
      <c r="X177" s="837"/>
      <c r="Y177" s="818"/>
      <c r="Z177" s="818"/>
      <c r="AA177" s="818"/>
      <c r="AB177" s="971"/>
      <c r="AC177" s="231"/>
    </row>
    <row r="178" spans="1:29" s="18" customFormat="1">
      <c r="A178" s="2067">
        <v>46357</v>
      </c>
      <c r="B178" s="1865">
        <v>46357</v>
      </c>
      <c r="C178" s="2037"/>
      <c r="D178" s="1888"/>
      <c r="E178" s="1890"/>
      <c r="F178" s="1888"/>
      <c r="G178" s="1890"/>
      <c r="H178" s="1892"/>
      <c r="I178" s="2042"/>
      <c r="J178" s="1865">
        <v>46357</v>
      </c>
      <c r="K178" s="1888"/>
      <c r="L178" s="1888"/>
      <c r="M178" s="1890"/>
      <c r="N178" s="1888"/>
      <c r="O178" s="1892"/>
      <c r="Q178" s="818"/>
      <c r="R178" s="818"/>
      <c r="S178" s="818"/>
      <c r="T178" s="818"/>
      <c r="U178" s="818"/>
      <c r="V178" s="818"/>
      <c r="W178" s="818"/>
      <c r="X178" s="837"/>
      <c r="Y178" s="818"/>
      <c r="Z178" s="818"/>
      <c r="AA178" s="818"/>
      <c r="AB178" s="971"/>
      <c r="AC178" s="231"/>
    </row>
    <row r="179" spans="1:29" s="18" customFormat="1" hidden="1">
      <c r="A179" s="2066" t="s">
        <v>69</v>
      </c>
      <c r="B179" s="1425" t="s">
        <v>69</v>
      </c>
      <c r="C179" s="1453">
        <v>183177</v>
      </c>
      <c r="D179" s="1454" t="s">
        <v>29</v>
      </c>
      <c r="E179" s="1454" t="s">
        <v>29</v>
      </c>
      <c r="F179" s="816"/>
      <c r="G179" s="817"/>
      <c r="H179" s="1442"/>
      <c r="I179" s="342"/>
      <c r="J179" s="1426" t="s">
        <v>69</v>
      </c>
      <c r="K179" s="1745">
        <v>73263</v>
      </c>
      <c r="L179" s="816" t="s">
        <v>29</v>
      </c>
      <c r="M179" s="817" t="s">
        <v>29</v>
      </c>
      <c r="N179" s="151"/>
      <c r="O179" s="1427"/>
      <c r="Q179" s="818"/>
      <c r="R179" s="818"/>
      <c r="S179" s="818"/>
      <c r="T179" s="818"/>
      <c r="U179" s="818"/>
      <c r="V179" s="837"/>
      <c r="W179" s="818"/>
      <c r="X179" s="837"/>
      <c r="Y179" s="818"/>
      <c r="Z179" s="818"/>
      <c r="AA179" s="818"/>
      <c r="AB179" s="971"/>
      <c r="AC179" s="231"/>
    </row>
    <row r="180" spans="1:29" s="18" customFormat="1" hidden="1">
      <c r="A180" s="2066" t="s">
        <v>70</v>
      </c>
      <c r="B180" s="1425" t="s">
        <v>70</v>
      </c>
      <c r="C180" s="1453">
        <v>171153</v>
      </c>
      <c r="D180" s="1454" t="s">
        <v>29</v>
      </c>
      <c r="E180" s="1454" t="s">
        <v>29</v>
      </c>
      <c r="F180" s="816">
        <v>-12024</v>
      </c>
      <c r="G180" s="817">
        <v>-6.5641428781997746</v>
      </c>
      <c r="H180" s="1442"/>
      <c r="I180" s="342"/>
      <c r="J180" s="1426" t="s">
        <v>70</v>
      </c>
      <c r="K180" s="1745">
        <v>68171</v>
      </c>
      <c r="L180" s="816" t="s">
        <v>29</v>
      </c>
      <c r="M180" s="817" t="s">
        <v>29</v>
      </c>
      <c r="N180" s="151">
        <v>-5092</v>
      </c>
      <c r="O180" s="1427">
        <v>-6.9503023354217</v>
      </c>
      <c r="P180" s="186"/>
      <c r="U180" s="818"/>
      <c r="V180" s="837"/>
    </row>
    <row r="181" spans="1:29" s="18" customFormat="1" hidden="1">
      <c r="A181" s="2066" t="s">
        <v>326</v>
      </c>
      <c r="B181" s="1425" t="s">
        <v>326</v>
      </c>
      <c r="C181" s="1453">
        <v>147112</v>
      </c>
      <c r="D181" s="1454" t="s">
        <v>29</v>
      </c>
      <c r="E181" s="1454" t="s">
        <v>29</v>
      </c>
      <c r="F181" s="816">
        <v>-24041</v>
      </c>
      <c r="G181" s="817">
        <v>-14.046496409645171</v>
      </c>
      <c r="H181" s="1442"/>
      <c r="I181" s="342"/>
      <c r="J181" s="1426" t="s">
        <v>326</v>
      </c>
      <c r="K181" s="1745">
        <v>65474</v>
      </c>
      <c r="L181" s="816" t="s">
        <v>29</v>
      </c>
      <c r="M181" s="817" t="s">
        <v>29</v>
      </c>
      <c r="N181" s="151">
        <v>-2697</v>
      </c>
      <c r="O181" s="1427">
        <v>-3.9562277214651393</v>
      </c>
      <c r="P181" s="186"/>
      <c r="U181" s="818"/>
      <c r="V181" s="837"/>
    </row>
    <row r="182" spans="1:29" s="18" customFormat="1" hidden="1">
      <c r="A182" s="2066" t="s">
        <v>376</v>
      </c>
      <c r="B182" s="1425" t="s">
        <v>376</v>
      </c>
      <c r="C182" s="1453">
        <v>124865</v>
      </c>
      <c r="D182" s="1454" t="s">
        <v>29</v>
      </c>
      <c r="E182" s="1454" t="s">
        <v>29</v>
      </c>
      <c r="F182" s="816">
        <v>-22247</v>
      </c>
      <c r="G182" s="817">
        <v>-15.122491706998749</v>
      </c>
      <c r="H182" s="1442"/>
      <c r="I182" s="342"/>
      <c r="J182" s="1426" t="s">
        <v>376</v>
      </c>
      <c r="K182" s="151">
        <v>54511</v>
      </c>
      <c r="L182" s="816" t="s">
        <v>29</v>
      </c>
      <c r="M182" s="817" t="s">
        <v>29</v>
      </c>
      <c r="N182" s="151">
        <v>-10963</v>
      </c>
      <c r="O182" s="1427">
        <v>-16.744051073708651</v>
      </c>
      <c r="P182" s="186"/>
      <c r="U182" s="818"/>
      <c r="V182" s="837"/>
    </row>
    <row r="183" spans="1:29" s="18" customFormat="1" hidden="1">
      <c r="A183" s="2066" t="s">
        <v>387</v>
      </c>
      <c r="B183" s="1425" t="s">
        <v>387</v>
      </c>
      <c r="C183" s="1453">
        <v>133180</v>
      </c>
      <c r="D183" s="1454" t="s">
        <v>29</v>
      </c>
      <c r="E183" s="1454" t="s">
        <v>29</v>
      </c>
      <c r="F183" s="816">
        <v>8315</v>
      </c>
      <c r="G183" s="817">
        <v>6.6591919272814648</v>
      </c>
      <c r="H183" s="1455"/>
      <c r="I183" s="342"/>
      <c r="J183" s="1426" t="s">
        <v>387</v>
      </c>
      <c r="K183" s="151">
        <v>53840</v>
      </c>
      <c r="L183" s="816" t="s">
        <v>29</v>
      </c>
      <c r="M183" s="817" t="s">
        <v>29</v>
      </c>
      <c r="N183" s="151">
        <v>-671</v>
      </c>
      <c r="O183" s="1427">
        <v>-1.2309442130946047</v>
      </c>
      <c r="P183" s="186"/>
      <c r="U183" s="818"/>
      <c r="V183" s="837"/>
    </row>
    <row r="184" spans="1:29" s="18" customFormat="1" ht="12.75" hidden="1" customHeight="1">
      <c r="A184" s="2066" t="s">
        <v>402</v>
      </c>
      <c r="B184" s="1425" t="s">
        <v>402</v>
      </c>
      <c r="C184" s="1453">
        <v>140864</v>
      </c>
      <c r="D184" s="1454" t="s">
        <v>29</v>
      </c>
      <c r="E184" s="1454" t="s">
        <v>29</v>
      </c>
      <c r="F184" s="816">
        <v>7684</v>
      </c>
      <c r="G184" s="817">
        <v>5.7696350803423941</v>
      </c>
      <c r="H184" s="1455"/>
      <c r="I184" s="342"/>
      <c r="J184" s="1426" t="s">
        <v>402</v>
      </c>
      <c r="K184" s="151">
        <v>57090</v>
      </c>
      <c r="L184" s="816" t="s">
        <v>29</v>
      </c>
      <c r="M184" s="817" t="s">
        <v>29</v>
      </c>
      <c r="N184" s="151">
        <v>3250</v>
      </c>
      <c r="O184" s="1427">
        <v>6.0364041604754828</v>
      </c>
      <c r="P184" s="186"/>
      <c r="U184" s="818"/>
      <c r="V184" s="837"/>
    </row>
    <row r="185" spans="1:29" s="18" customFormat="1" ht="12.75" hidden="1" customHeight="1">
      <c r="A185" s="2066" t="s">
        <v>426</v>
      </c>
      <c r="B185" s="1425" t="s">
        <v>426</v>
      </c>
      <c r="C185" s="1453">
        <v>143415</v>
      </c>
      <c r="D185" s="1454" t="s">
        <v>29</v>
      </c>
      <c r="E185" s="1454" t="s">
        <v>29</v>
      </c>
      <c r="F185" s="816">
        <v>2551</v>
      </c>
      <c r="G185" s="817">
        <v>1.8109666060881418</v>
      </c>
      <c r="H185" s="1455"/>
      <c r="I185" s="342"/>
      <c r="J185" s="1426" t="s">
        <v>426</v>
      </c>
      <c r="K185" s="151">
        <v>55185</v>
      </c>
      <c r="L185" s="816" t="s">
        <v>29</v>
      </c>
      <c r="M185" s="817" t="s">
        <v>29</v>
      </c>
      <c r="N185" s="151" t="s">
        <v>543</v>
      </c>
      <c r="O185" s="1427" t="s">
        <v>543</v>
      </c>
      <c r="P185" s="186"/>
      <c r="U185" s="818"/>
      <c r="V185" s="837"/>
    </row>
    <row r="186" spans="1:29" s="18" customFormat="1" ht="12.75" hidden="1" customHeight="1">
      <c r="A186" s="2066" t="s">
        <v>460</v>
      </c>
      <c r="B186" s="1736" t="s">
        <v>460</v>
      </c>
      <c r="C186" s="1453">
        <v>142412</v>
      </c>
      <c r="D186" s="1737" t="s">
        <v>29</v>
      </c>
      <c r="E186" s="1737" t="s">
        <v>29</v>
      </c>
      <c r="F186" s="1738">
        <v>-1003</v>
      </c>
      <c r="G186" s="1739">
        <v>-0.6993689641948192</v>
      </c>
      <c r="H186" s="1740"/>
      <c r="I186" s="342"/>
      <c r="J186" s="1757" t="s">
        <v>460</v>
      </c>
      <c r="K186" s="151">
        <v>54231</v>
      </c>
      <c r="L186" s="816" t="s">
        <v>29</v>
      </c>
      <c r="M186" s="817" t="s">
        <v>29</v>
      </c>
      <c r="N186" s="1800" t="s">
        <v>543</v>
      </c>
      <c r="O186" s="1427" t="s">
        <v>543</v>
      </c>
      <c r="P186" s="186"/>
      <c r="U186" s="818"/>
      <c r="V186" s="837"/>
    </row>
    <row r="187" spans="1:29" s="18" customFormat="1" ht="12.75" customHeight="1">
      <c r="A187" s="2066"/>
      <c r="B187" s="1590" t="s">
        <v>479</v>
      </c>
      <c r="C187" s="1744">
        <v>145314</v>
      </c>
      <c r="D187" s="1754" t="s">
        <v>29</v>
      </c>
      <c r="E187" s="1754" t="s">
        <v>29</v>
      </c>
      <c r="F187" s="1755">
        <v>2902</v>
      </c>
      <c r="G187" s="1756">
        <v>2.0377496278403506</v>
      </c>
      <c r="H187" s="1794">
        <v>18.621524818832455</v>
      </c>
      <c r="I187" s="342"/>
      <c r="J187" s="1758" t="s">
        <v>479</v>
      </c>
      <c r="K187" s="1759">
        <v>55292</v>
      </c>
      <c r="L187" s="1760" t="s">
        <v>29</v>
      </c>
      <c r="M187" s="1761" t="s">
        <v>29</v>
      </c>
      <c r="N187" s="1762">
        <v>1061</v>
      </c>
      <c r="O187" s="1763">
        <v>1.956445575408899</v>
      </c>
      <c r="P187" s="186"/>
      <c r="U187" s="818"/>
      <c r="V187" s="837"/>
    </row>
    <row r="188" spans="1:29" ht="12.75" customHeight="1">
      <c r="A188" s="2066"/>
      <c r="B188" s="459" t="s">
        <v>391</v>
      </c>
      <c r="C188" s="187"/>
      <c r="D188" s="18"/>
      <c r="E188" s="18"/>
      <c r="F188" s="18"/>
      <c r="G188" s="18"/>
      <c r="H188" s="18"/>
      <c r="I188" s="18"/>
      <c r="J188" s="18"/>
      <c r="K188" s="18"/>
      <c r="L188" s="18"/>
      <c r="M188" s="18"/>
      <c r="N188" s="18"/>
      <c r="O188" s="18"/>
    </row>
    <row r="189" spans="1:29" ht="12.75" customHeight="1">
      <c r="A189" s="2066"/>
      <c r="B189" s="1288" t="s">
        <v>428</v>
      </c>
      <c r="C189" s="188"/>
      <c r="D189" s="188"/>
      <c r="E189" s="188"/>
      <c r="F189" s="188"/>
      <c r="G189" s="188"/>
      <c r="H189" s="189"/>
      <c r="I189" s="189"/>
      <c r="J189" s="189"/>
      <c r="K189" s="189"/>
      <c r="L189" s="189"/>
      <c r="M189" s="189"/>
    </row>
    <row r="190" spans="1:29" ht="12.75" customHeight="1">
      <c r="A190" s="2066"/>
      <c r="B190" s="1288" t="s">
        <v>392</v>
      </c>
      <c r="C190" s="188"/>
      <c r="D190" s="188"/>
      <c r="E190" s="188"/>
      <c r="F190" s="188"/>
      <c r="G190" s="190"/>
      <c r="H190" s="190"/>
      <c r="I190" s="190"/>
      <c r="J190" s="8"/>
      <c r="K190" s="8"/>
      <c r="L190" s="8"/>
      <c r="M190" s="8"/>
      <c r="N190" s="8"/>
      <c r="O190" s="11"/>
    </row>
    <row r="191" spans="1:29">
      <c r="A191" s="2066"/>
      <c r="B191" s="1430" t="s">
        <v>544</v>
      </c>
    </row>
    <row r="192" spans="1:29">
      <c r="O192" s="9" t="s">
        <v>30</v>
      </c>
    </row>
    <row r="193" spans="3:15">
      <c r="H193" s="1628"/>
      <c r="I193" s="1070"/>
      <c r="O193" s="11" t="s">
        <v>545</v>
      </c>
    </row>
    <row r="195" spans="3:15">
      <c r="C195" s="443"/>
      <c r="D195" s="443"/>
    </row>
    <row r="196" spans="3:15">
      <c r="C196" s="443"/>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13" width="11.140625" style="5" customWidth="1"/>
    <col min="14" max="17" width="11.140625" style="7" customWidth="1"/>
    <col min="18" max="26" width="11.140625" style="5" customWidth="1"/>
    <col min="27" max="16384" width="12.5703125" style="5"/>
  </cols>
  <sheetData>
    <row r="1" spans="1:24" s="8" customFormat="1" ht="31.5" customHeight="1">
      <c r="A1" s="14"/>
      <c r="B1" s="15"/>
      <c r="C1" s="15"/>
      <c r="D1" s="15"/>
      <c r="E1" s="15"/>
      <c r="F1" s="15"/>
      <c r="G1" s="16"/>
      <c r="H1" s="16"/>
      <c r="I1" s="15"/>
      <c r="J1" s="16"/>
      <c r="K1" s="17" t="s">
        <v>488</v>
      </c>
      <c r="L1" s="18"/>
      <c r="M1" s="18"/>
      <c r="N1" s="818"/>
      <c r="O1" s="230"/>
      <c r="P1" s="230"/>
      <c r="Q1" s="230"/>
    </row>
    <row r="2" spans="1:24" ht="24" customHeight="1">
      <c r="A2" s="19"/>
      <c r="B2" s="20" t="s">
        <v>94</v>
      </c>
      <c r="C2" s="12"/>
      <c r="D2" s="12"/>
      <c r="E2" s="12"/>
      <c r="F2" s="12"/>
      <c r="G2" s="12"/>
      <c r="H2" s="12"/>
      <c r="I2" s="12"/>
      <c r="J2" s="12"/>
      <c r="K2" s="12"/>
      <c r="L2" s="12"/>
      <c r="M2" s="12"/>
    </row>
    <row r="3" spans="1:24" ht="15" customHeight="1">
      <c r="A3" s="21"/>
      <c r="B3" s="22" t="s">
        <v>22</v>
      </c>
      <c r="C3" s="191"/>
      <c r="D3" s="191"/>
      <c r="E3" s="191"/>
      <c r="F3" s="191"/>
      <c r="G3" s="191"/>
      <c r="H3" s="192"/>
      <c r="I3" s="192"/>
      <c r="J3" s="191"/>
      <c r="K3" s="191"/>
      <c r="L3" s="48"/>
      <c r="M3" s="48"/>
    </row>
    <row r="4" spans="1:24" ht="15" customHeight="1">
      <c r="A4" s="12"/>
      <c r="B4" s="75">
        <v>46266</v>
      </c>
      <c r="C4" s="12"/>
      <c r="D4" s="12"/>
      <c r="E4" s="12"/>
      <c r="F4" s="12"/>
      <c r="G4" s="12"/>
      <c r="H4" s="12"/>
      <c r="I4" s="12"/>
      <c r="J4" s="12"/>
      <c r="K4" s="12"/>
      <c r="L4" s="12"/>
      <c r="M4" s="12"/>
    </row>
    <row r="5" spans="1:24" ht="18" customHeight="1">
      <c r="A5" s="12"/>
      <c r="C5" s="12"/>
      <c r="D5" s="193"/>
      <c r="E5" s="12"/>
      <c r="F5" s="12"/>
      <c r="G5" s="12"/>
      <c r="H5" s="12"/>
      <c r="I5" s="12"/>
      <c r="J5" s="12"/>
      <c r="L5" s="12"/>
      <c r="M5" s="194"/>
      <c r="N5" s="982"/>
      <c r="R5" s="7"/>
      <c r="S5" s="7"/>
      <c r="T5" s="7"/>
      <c r="U5" s="7"/>
      <c r="V5" s="7"/>
      <c r="W5" s="7"/>
      <c r="X5" s="7"/>
    </row>
    <row r="6" spans="1:24" ht="22.5" customHeight="1">
      <c r="A6" s="12"/>
      <c r="B6" s="2375" t="s">
        <v>22</v>
      </c>
      <c r="C6" s="2376">
        <v>46266</v>
      </c>
      <c r="D6" s="2378" t="s">
        <v>113</v>
      </c>
      <c r="E6" s="2378"/>
      <c r="F6" s="12"/>
      <c r="G6" s="195" t="s">
        <v>38</v>
      </c>
      <c r="H6" s="12"/>
      <c r="I6" s="196"/>
      <c r="J6" s="12"/>
      <c r="K6" s="12"/>
      <c r="L6" s="12"/>
      <c r="M6" s="197"/>
      <c r="N6" s="983"/>
      <c r="R6" s="7"/>
      <c r="S6" s="7"/>
      <c r="T6" s="7"/>
      <c r="U6" s="7"/>
      <c r="V6" s="7"/>
      <c r="W6" s="7"/>
      <c r="X6" s="7"/>
    </row>
    <row r="7" spans="1:24" ht="11.25" customHeight="1">
      <c r="A7" s="12"/>
      <c r="B7" s="2375"/>
      <c r="C7" s="2377"/>
      <c r="D7" s="198" t="s">
        <v>27</v>
      </c>
      <c r="E7" s="198" t="s">
        <v>28</v>
      </c>
      <c r="F7" s="12"/>
      <c r="G7" s="2217" t="s">
        <v>579</v>
      </c>
      <c r="H7" s="2217"/>
      <c r="I7" s="2217"/>
      <c r="J7" s="2217"/>
      <c r="K7" s="2217"/>
      <c r="L7" s="12"/>
      <c r="M7" s="197"/>
      <c r="N7" s="983"/>
      <c r="R7" s="7"/>
      <c r="S7" s="7"/>
      <c r="T7" s="7"/>
      <c r="U7" s="7"/>
      <c r="V7" s="7"/>
      <c r="W7" s="7"/>
      <c r="X7" s="7"/>
    </row>
    <row r="8" spans="1:24" ht="11.25" customHeight="1">
      <c r="A8" s="12"/>
      <c r="B8" s="2375"/>
      <c r="C8" s="199">
        <v>1</v>
      </c>
      <c r="D8" s="199">
        <v>2</v>
      </c>
      <c r="E8" s="199">
        <v>3</v>
      </c>
      <c r="F8" s="12"/>
      <c r="G8" s="2217"/>
      <c r="H8" s="2217"/>
      <c r="I8" s="2217"/>
      <c r="J8" s="2217"/>
      <c r="K8" s="2217"/>
      <c r="L8" s="12"/>
      <c r="M8" s="48"/>
      <c r="R8" s="7"/>
      <c r="S8" s="7"/>
      <c r="T8" s="7"/>
      <c r="U8" s="7"/>
      <c r="V8" s="7"/>
      <c r="W8" s="7"/>
      <c r="X8" s="7"/>
    </row>
    <row r="9" spans="1:24" ht="15.95" customHeight="1">
      <c r="A9" s="12"/>
      <c r="B9" s="1032" t="s">
        <v>120</v>
      </c>
      <c r="C9" s="1030">
        <v>11679</v>
      </c>
      <c r="D9" s="200">
        <v>1083</v>
      </c>
      <c r="E9" s="1038">
        <v>10.220838052095131</v>
      </c>
      <c r="F9" s="12"/>
      <c r="G9" s="2217"/>
      <c r="H9" s="2217"/>
      <c r="I9" s="2217"/>
      <c r="J9" s="2217"/>
      <c r="K9" s="2217"/>
      <c r="L9" s="12"/>
      <c r="M9" s="48"/>
    </row>
    <row r="10" spans="1:24" ht="15.95" customHeight="1">
      <c r="A10" s="12"/>
      <c r="B10" s="1033" t="s">
        <v>121</v>
      </c>
      <c r="C10" s="200">
        <v>4233</v>
      </c>
      <c r="D10" s="362">
        <v>258</v>
      </c>
      <c r="E10" s="1037">
        <v>6.4905660377358494</v>
      </c>
      <c r="F10" s="12"/>
      <c r="G10" s="2217"/>
      <c r="H10" s="2217"/>
      <c r="I10" s="2217"/>
      <c r="J10" s="2217"/>
      <c r="K10" s="2217"/>
      <c r="L10" s="12"/>
    </row>
    <row r="11" spans="1:24" ht="15.95" customHeight="1">
      <c r="A11" s="12"/>
      <c r="B11" s="1033" t="s">
        <v>122</v>
      </c>
      <c r="C11" s="200">
        <v>3810</v>
      </c>
      <c r="D11" s="362">
        <v>234</v>
      </c>
      <c r="E11" s="1037">
        <v>6.5436241610738257</v>
      </c>
      <c r="F11" s="12"/>
      <c r="G11" s="2217"/>
      <c r="H11" s="2217"/>
      <c r="I11" s="2217"/>
      <c r="J11" s="2217"/>
      <c r="K11" s="2217"/>
      <c r="L11" s="12"/>
    </row>
    <row r="12" spans="1:24" ht="15.95" customHeight="1">
      <c r="A12" s="12"/>
      <c r="B12" s="1034" t="s">
        <v>123</v>
      </c>
      <c r="C12" s="200">
        <v>167</v>
      </c>
      <c r="D12" s="362">
        <v>-4</v>
      </c>
      <c r="E12" s="1037">
        <v>-2.3391812865497075</v>
      </c>
      <c r="F12" s="12"/>
      <c r="G12" s="2217"/>
      <c r="H12" s="2217"/>
      <c r="I12" s="2217"/>
      <c r="J12" s="2217"/>
      <c r="K12" s="2217"/>
      <c r="L12" s="12"/>
    </row>
    <row r="13" spans="1:24" ht="15.95" customHeight="1">
      <c r="A13" s="12"/>
      <c r="B13" s="1034" t="s">
        <v>124</v>
      </c>
      <c r="C13" s="200">
        <v>116</v>
      </c>
      <c r="D13" s="362">
        <v>29</v>
      </c>
      <c r="E13" s="1037">
        <v>33.333333333333336</v>
      </c>
      <c r="F13" s="12"/>
      <c r="G13" s="2217"/>
      <c r="H13" s="2217"/>
      <c r="I13" s="2217"/>
      <c r="J13" s="2217"/>
      <c r="K13" s="2217"/>
      <c r="L13" s="12"/>
    </row>
    <row r="14" spans="1:24" ht="15.95" customHeight="1">
      <c r="A14" s="12"/>
      <c r="B14" s="1033" t="s">
        <v>125</v>
      </c>
      <c r="C14" s="200">
        <v>3174</v>
      </c>
      <c r="D14" s="362">
        <v>538</v>
      </c>
      <c r="E14" s="1037">
        <v>20.409711684370258</v>
      </c>
      <c r="F14" s="12"/>
      <c r="G14" s="2217"/>
      <c r="H14" s="2217"/>
      <c r="I14" s="2217"/>
      <c r="J14" s="2217"/>
      <c r="K14" s="2217"/>
      <c r="L14" s="12"/>
    </row>
    <row r="15" spans="1:24" ht="15.95" customHeight="1">
      <c r="A15" s="12"/>
      <c r="B15" s="1033" t="s">
        <v>126</v>
      </c>
      <c r="C15" s="200">
        <v>3781</v>
      </c>
      <c r="D15" s="362">
        <v>365</v>
      </c>
      <c r="E15" s="1037">
        <v>10.685011709601874</v>
      </c>
      <c r="F15" s="12"/>
      <c r="G15" s="2217"/>
      <c r="H15" s="2217"/>
      <c r="I15" s="2217"/>
      <c r="J15" s="2217"/>
      <c r="K15" s="2217"/>
      <c r="L15" s="12"/>
      <c r="M15" s="12"/>
    </row>
    <row r="16" spans="1:24" ht="15.95" customHeight="1">
      <c r="A16" s="12"/>
      <c r="B16" s="1035" t="s">
        <v>127</v>
      </c>
      <c r="C16" s="200">
        <v>2543</v>
      </c>
      <c r="D16" s="362">
        <v>447</v>
      </c>
      <c r="E16" s="1037">
        <v>21.326335877862597</v>
      </c>
      <c r="F16" s="201"/>
      <c r="G16" s="2217"/>
      <c r="H16" s="2217"/>
      <c r="I16" s="2217"/>
      <c r="J16" s="2217"/>
      <c r="K16" s="2217"/>
      <c r="L16" s="12"/>
      <c r="M16" s="12"/>
    </row>
    <row r="17" spans="1:20" ht="15.75" customHeight="1">
      <c r="A17" s="12"/>
      <c r="B17" s="1034" t="s">
        <v>128</v>
      </c>
      <c r="C17" s="200">
        <v>1056</v>
      </c>
      <c r="D17" s="362">
        <v>-118</v>
      </c>
      <c r="E17" s="1037">
        <v>-10.051107325383304</v>
      </c>
      <c r="F17" s="201"/>
      <c r="G17" s="2217"/>
      <c r="H17" s="2217"/>
      <c r="I17" s="2217"/>
      <c r="J17" s="2217"/>
      <c r="K17" s="2217"/>
      <c r="L17" s="12"/>
      <c r="M17" s="12"/>
    </row>
    <row r="18" spans="1:20" ht="15.75" customHeight="1">
      <c r="A18" s="12"/>
      <c r="B18" s="1036" t="s">
        <v>129</v>
      </c>
      <c r="C18" s="1031">
        <v>491</v>
      </c>
      <c r="D18" s="1029">
        <v>-78</v>
      </c>
      <c r="E18" s="1347">
        <v>-13.708260105448154</v>
      </c>
      <c r="F18" s="12"/>
      <c r="G18" s="2217"/>
      <c r="H18" s="2217"/>
      <c r="I18" s="2217"/>
      <c r="J18" s="2217"/>
      <c r="K18" s="2217"/>
      <c r="L18" s="12"/>
      <c r="M18" s="12"/>
    </row>
    <row r="19" spans="1:20" ht="20.25" customHeight="1">
      <c r="A19" s="12"/>
      <c r="B19" s="2380" t="s">
        <v>478</v>
      </c>
      <c r="C19" s="2380"/>
      <c r="D19" s="2380"/>
      <c r="E19" s="2380"/>
      <c r="F19" s="12"/>
      <c r="G19" s="1346"/>
      <c r="H19" s="1346"/>
      <c r="I19" s="1346"/>
      <c r="J19" s="1346"/>
      <c r="K19" s="1346"/>
      <c r="L19" s="12"/>
      <c r="M19" s="12"/>
    </row>
    <row r="20" spans="1:20" ht="20.25" customHeight="1">
      <c r="A20" s="12"/>
      <c r="B20" s="2380"/>
      <c r="C20" s="2380"/>
      <c r="D20" s="2380"/>
      <c r="E20" s="2380"/>
      <c r="F20" s="12"/>
      <c r="G20" s="1346"/>
      <c r="H20" s="1346"/>
      <c r="I20" s="1346"/>
      <c r="J20" s="1346"/>
      <c r="K20" s="1346"/>
      <c r="L20" s="12"/>
      <c r="M20" s="12"/>
    </row>
    <row r="21" spans="1:20" ht="14.25" customHeight="1">
      <c r="A21" s="12"/>
      <c r="B21" s="2381" t="s">
        <v>59</v>
      </c>
      <c r="C21" s="2381"/>
      <c r="D21" s="2381"/>
      <c r="E21" s="2381"/>
      <c r="F21" s="12"/>
      <c r="G21" s="1346"/>
      <c r="H21" s="1346"/>
      <c r="I21" s="1348"/>
      <c r="J21" s="1346"/>
      <c r="K21" s="1346"/>
      <c r="L21" s="12"/>
      <c r="M21" s="12"/>
    </row>
    <row r="22" spans="1:20" ht="14.25" customHeight="1">
      <c r="A22" s="12"/>
      <c r="B22" s="2379" t="s">
        <v>59</v>
      </c>
      <c r="C22" s="2379"/>
      <c r="D22" s="2379"/>
      <c r="E22" s="2379"/>
      <c r="F22" s="12"/>
      <c r="G22" s="1346"/>
      <c r="H22" s="1346"/>
      <c r="I22" s="1346"/>
      <c r="J22" s="1346"/>
      <c r="K22" s="1346"/>
      <c r="L22" s="12"/>
      <c r="M22" s="12"/>
    </row>
    <row r="23" spans="1:20" ht="14.25" customHeight="1">
      <c r="A23" s="12"/>
      <c r="B23" s="2379"/>
      <c r="C23" s="2379"/>
      <c r="D23" s="2379"/>
      <c r="E23" s="2379"/>
      <c r="F23" s="12"/>
      <c r="G23" s="1346"/>
      <c r="H23" s="1346"/>
      <c r="I23" s="1346"/>
      <c r="J23" s="1346"/>
      <c r="K23" s="1346"/>
      <c r="L23" s="12"/>
      <c r="M23" s="12"/>
    </row>
    <row r="24" spans="1:20" ht="14.25" customHeight="1">
      <c r="A24" s="12"/>
      <c r="B24" s="1343"/>
      <c r="C24" s="200"/>
      <c r="D24" s="1344"/>
      <c r="E24" s="1345"/>
      <c r="F24" s="12"/>
      <c r="G24" s="1346"/>
      <c r="H24" s="1346"/>
      <c r="I24" s="1346"/>
      <c r="J24" s="1346"/>
      <c r="K24" s="1346"/>
      <c r="L24" s="12"/>
      <c r="M24" s="12"/>
    </row>
    <row r="25" spans="1:20" ht="12.75" customHeight="1">
      <c r="A25" s="12"/>
      <c r="B25" s="12"/>
      <c r="C25" s="12"/>
      <c r="D25" s="12"/>
      <c r="E25" s="12"/>
      <c r="F25" s="12"/>
      <c r="G25" s="203"/>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5"/>
      <c r="C27" s="12"/>
      <c r="D27" s="12"/>
      <c r="E27" s="12"/>
      <c r="F27" s="12"/>
      <c r="G27" s="12"/>
      <c r="H27" s="12"/>
      <c r="I27" s="12"/>
      <c r="J27" s="12"/>
      <c r="K27" s="12"/>
      <c r="L27" s="12"/>
      <c r="M27" s="12"/>
    </row>
    <row r="28" spans="1:20" ht="12.75" customHeight="1">
      <c r="A28" s="12"/>
      <c r="B28" s="445" t="s">
        <v>502</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38"/>
      <c r="H35" s="1338"/>
      <c r="I35" s="1338"/>
      <c r="J35" s="1338"/>
      <c r="K35" s="1338"/>
      <c r="L35" s="12"/>
      <c r="M35" s="12"/>
    </row>
    <row r="36" spans="1:13" ht="12.75" customHeight="1">
      <c r="A36" s="12"/>
      <c r="B36" s="12"/>
      <c r="C36" s="12"/>
      <c r="D36" s="12"/>
      <c r="E36" s="12"/>
      <c r="F36" s="12"/>
      <c r="G36" s="2226"/>
      <c r="H36" s="2374"/>
      <c r="I36" s="2374"/>
      <c r="J36" s="2374"/>
      <c r="K36" s="2374"/>
      <c r="L36" s="12"/>
      <c r="M36" s="12"/>
    </row>
    <row r="37" spans="1:13" ht="12.75" customHeight="1">
      <c r="A37" s="12"/>
      <c r="B37" s="12"/>
      <c r="C37" s="12"/>
      <c r="D37" s="12"/>
      <c r="E37" s="12"/>
      <c r="F37" s="12"/>
      <c r="G37" s="2374"/>
      <c r="H37" s="2374"/>
      <c r="I37" s="2374"/>
      <c r="J37" s="2374"/>
      <c r="K37" s="2374"/>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4"/>
      <c r="C44" s="12"/>
      <c r="D44" s="12"/>
      <c r="E44" s="12"/>
      <c r="F44" s="12"/>
      <c r="G44" s="12"/>
      <c r="H44" s="12"/>
      <c r="I44" s="12"/>
      <c r="J44" s="12"/>
      <c r="K44" s="9" t="s">
        <v>30</v>
      </c>
      <c r="L44" s="28"/>
      <c r="M44" s="12"/>
    </row>
    <row r="45" spans="1:13" ht="12.75" customHeight="1">
      <c r="A45" s="29"/>
      <c r="B45" s="205"/>
      <c r="C45" s="12"/>
      <c r="D45" s="12"/>
      <c r="E45" s="12"/>
      <c r="F45" s="12"/>
      <c r="G45" s="12"/>
      <c r="H45" s="12"/>
      <c r="I45" s="12"/>
      <c r="J45" s="12"/>
      <c r="K45" s="11" t="s">
        <v>546</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703125" defaultRowHeight="12.75"/>
  <cols>
    <col min="1" max="1" width="2.5703125" style="5" hidden="1" customWidth="1"/>
    <col min="2" max="2" width="16.140625" style="5" customWidth="1"/>
    <col min="3" max="3" width="11.140625" style="5" customWidth="1"/>
    <col min="4" max="4" width="12.5703125" style="5"/>
    <col min="5" max="5" width="7.7109375" style="5" customWidth="1"/>
    <col min="6" max="6" width="12.5703125" style="5"/>
    <col min="7" max="7" width="7.7109375" style="5" customWidth="1"/>
    <col min="8" max="8" width="9" style="5" customWidth="1"/>
    <col min="9" max="9" width="5.7109375" style="5" customWidth="1"/>
    <col min="10" max="10" width="16.140625" style="5" customWidth="1"/>
    <col min="11" max="12" width="12.5703125" style="5"/>
    <col min="13" max="13" width="7.7109375" style="5" customWidth="1"/>
    <col min="14" max="14" width="12.5703125" style="5"/>
    <col min="15" max="15" width="7.7109375" style="5" customWidth="1"/>
    <col min="16" max="16" width="11.140625" style="12" customWidth="1"/>
    <col min="17" max="31" width="11.140625" style="826" customWidth="1"/>
    <col min="32" max="35" width="11.140625" style="12" customWidth="1"/>
    <col min="36" max="16384" width="12.5703125" style="12"/>
  </cols>
  <sheetData>
    <row r="1" spans="1:31" s="18" customFormat="1" ht="31.5" customHeight="1">
      <c r="A1" s="32"/>
      <c r="B1" s="31"/>
      <c r="C1" s="32"/>
      <c r="D1" s="32"/>
      <c r="E1" s="32"/>
      <c r="F1" s="32"/>
      <c r="G1" s="32"/>
      <c r="H1" s="32"/>
      <c r="I1" s="32"/>
      <c r="J1" s="32"/>
      <c r="K1" s="33"/>
      <c r="L1" s="33"/>
      <c r="M1" s="33"/>
      <c r="N1" s="33"/>
      <c r="O1" s="17" t="s">
        <v>488</v>
      </c>
      <c r="P1" s="138"/>
      <c r="Q1" s="818"/>
      <c r="R1" s="818"/>
      <c r="S1" s="818"/>
      <c r="T1" s="818"/>
      <c r="U1" s="818"/>
      <c r="V1" s="818"/>
      <c r="W1" s="818"/>
      <c r="X1" s="818"/>
      <c r="Y1" s="818"/>
      <c r="Z1" s="818"/>
      <c r="AA1" s="818"/>
      <c r="AB1" s="818"/>
      <c r="AC1" s="818"/>
      <c r="AD1" s="818"/>
      <c r="AE1" s="818"/>
    </row>
    <row r="2" spans="1:31" ht="24" customHeight="1">
      <c r="A2" s="6"/>
      <c r="B2" s="67" t="s">
        <v>95</v>
      </c>
      <c r="C2" s="6"/>
      <c r="D2" s="6"/>
      <c r="E2" s="6"/>
      <c r="F2" s="6"/>
      <c r="G2" s="6"/>
      <c r="H2" s="6"/>
      <c r="I2" s="6"/>
      <c r="J2" s="6"/>
      <c r="K2" s="6"/>
      <c r="L2" s="6"/>
      <c r="M2" s="6"/>
      <c r="N2" s="6"/>
      <c r="O2" s="6"/>
      <c r="P2" s="6"/>
      <c r="W2" s="927"/>
      <c r="X2" s="927"/>
    </row>
    <row r="3" spans="1:31" s="209" customFormat="1" ht="15" customHeight="1">
      <c r="A3" s="209" t="s">
        <v>130</v>
      </c>
      <c r="B3" s="210" t="s">
        <v>22</v>
      </c>
      <c r="Q3" s="973"/>
      <c r="R3" s="973"/>
      <c r="S3" s="973"/>
      <c r="T3" s="973"/>
      <c r="U3" s="973"/>
      <c r="V3" s="973"/>
      <c r="W3" s="973"/>
      <c r="X3" s="973"/>
      <c r="Y3" s="973"/>
      <c r="Z3" s="973"/>
      <c r="AA3" s="973"/>
      <c r="AB3" s="973"/>
      <c r="AC3" s="973"/>
      <c r="AD3" s="973"/>
      <c r="AE3" s="973"/>
    </row>
    <row r="4" spans="1:31" ht="25.5" customHeight="1">
      <c r="A4" s="6"/>
      <c r="B4" s="175" t="s">
        <v>37</v>
      </c>
      <c r="C4" s="972"/>
      <c r="D4" s="6"/>
      <c r="E4" s="6"/>
      <c r="F4" s="6"/>
      <c r="G4" s="6"/>
      <c r="H4" s="6"/>
      <c r="I4" s="6"/>
      <c r="J4" s="6"/>
      <c r="K4" s="6"/>
      <c r="L4" s="6"/>
      <c r="M4" s="6"/>
      <c r="N4" s="6"/>
      <c r="O4" s="81"/>
      <c r="P4" s="6"/>
    </row>
    <row r="5" spans="1:31" ht="8.25" customHeight="1">
      <c r="A5" s="6"/>
      <c r="B5" s="211"/>
      <c r="C5" s="212"/>
      <c r="D5" s="6"/>
      <c r="E5" s="6"/>
      <c r="F5" s="6"/>
      <c r="G5" s="6"/>
      <c r="H5" s="6"/>
      <c r="I5" s="6"/>
      <c r="J5" s="6"/>
      <c r="K5" s="6"/>
      <c r="L5" s="6"/>
      <c r="M5" s="6"/>
      <c r="N5" s="6"/>
      <c r="O5" s="81"/>
      <c r="P5" s="6"/>
    </row>
    <row r="6" spans="1:31" s="18" customFormat="1" ht="16.5" customHeight="1">
      <c r="A6" s="138"/>
      <c r="B6" s="2243" t="s">
        <v>24</v>
      </c>
      <c r="C6" s="178" t="s">
        <v>131</v>
      </c>
      <c r="D6" s="178"/>
      <c r="E6" s="178"/>
      <c r="F6" s="178"/>
      <c r="G6" s="178"/>
      <c r="H6" s="178"/>
      <c r="I6" s="179"/>
      <c r="J6" s="2243" t="s">
        <v>24</v>
      </c>
      <c r="K6" s="2228" t="s">
        <v>132</v>
      </c>
      <c r="L6" s="2228"/>
      <c r="M6" s="2228"/>
      <c r="N6" s="2228"/>
      <c r="O6" s="2249"/>
      <c r="P6" s="138"/>
      <c r="Q6" s="965"/>
      <c r="R6" s="818"/>
      <c r="S6" s="818"/>
      <c r="T6" s="818"/>
      <c r="U6" s="818"/>
      <c r="V6" s="818"/>
      <c r="W6" s="818"/>
      <c r="X6" s="818"/>
      <c r="Y6" s="818"/>
      <c r="Z6" s="818"/>
      <c r="AA6" s="818"/>
      <c r="AB6" s="818"/>
      <c r="AC6" s="818"/>
      <c r="AD6" s="818"/>
      <c r="AE6" s="818"/>
    </row>
    <row r="7" spans="1:31" s="18" customFormat="1" ht="15" customHeight="1">
      <c r="A7" s="138"/>
      <c r="B7" s="2243"/>
      <c r="C7" s="2243" t="s">
        <v>118</v>
      </c>
      <c r="D7" s="2243" t="s">
        <v>33</v>
      </c>
      <c r="E7" s="2243"/>
      <c r="F7" s="2243"/>
      <c r="G7" s="2243"/>
      <c r="H7" s="2228" t="s">
        <v>133</v>
      </c>
      <c r="I7" s="179"/>
      <c r="J7" s="2243"/>
      <c r="K7" s="2243" t="s">
        <v>118</v>
      </c>
      <c r="L7" s="2243" t="s">
        <v>33</v>
      </c>
      <c r="M7" s="2243"/>
      <c r="N7" s="2243"/>
      <c r="O7" s="2247"/>
      <c r="P7" s="138"/>
      <c r="Q7" s="818"/>
      <c r="R7" s="818"/>
      <c r="S7" s="818"/>
      <c r="T7" s="818"/>
      <c r="U7" s="818"/>
      <c r="V7" s="818"/>
      <c r="W7" s="818"/>
      <c r="X7" s="818"/>
      <c r="Y7" s="818"/>
      <c r="Z7" s="818"/>
      <c r="AA7" s="818"/>
      <c r="AB7" s="818"/>
      <c r="AC7" s="818"/>
      <c r="AD7" s="818"/>
      <c r="AE7" s="818"/>
    </row>
    <row r="8" spans="1:31" s="18" customFormat="1" ht="13.5" customHeight="1">
      <c r="A8" s="138"/>
      <c r="B8" s="2243"/>
      <c r="C8" s="2243"/>
      <c r="D8" s="2243" t="s">
        <v>34</v>
      </c>
      <c r="E8" s="2243"/>
      <c r="F8" s="2243" t="s">
        <v>35</v>
      </c>
      <c r="G8" s="2243"/>
      <c r="H8" s="2228"/>
      <c r="I8" s="179"/>
      <c r="J8" s="2243"/>
      <c r="K8" s="2243"/>
      <c r="L8" s="2243" t="s">
        <v>34</v>
      </c>
      <c r="M8" s="2243"/>
      <c r="N8" s="2243" t="s">
        <v>35</v>
      </c>
      <c r="O8" s="2247"/>
      <c r="P8" s="138"/>
      <c r="Q8" s="818"/>
      <c r="R8" s="818"/>
      <c r="S8" s="818"/>
      <c r="T8" s="818"/>
      <c r="U8" s="818"/>
      <c r="V8" s="818"/>
      <c r="W8" s="818"/>
      <c r="X8" s="818"/>
      <c r="Y8" s="818"/>
      <c r="Z8" s="818"/>
      <c r="AA8" s="818"/>
      <c r="AB8" s="818"/>
      <c r="AC8" s="818"/>
      <c r="AD8" s="818"/>
      <c r="AE8" s="818"/>
    </row>
    <row r="9" spans="1:31" s="18" customFormat="1" ht="13.5" customHeight="1">
      <c r="A9" s="138"/>
      <c r="B9" s="2243"/>
      <c r="C9" s="2243"/>
      <c r="D9" s="206" t="s">
        <v>27</v>
      </c>
      <c r="E9" s="206" t="s">
        <v>28</v>
      </c>
      <c r="F9" s="206" t="s">
        <v>27</v>
      </c>
      <c r="G9" s="206" t="s">
        <v>28</v>
      </c>
      <c r="H9" s="2228"/>
      <c r="I9" s="179"/>
      <c r="J9" s="2243"/>
      <c r="K9" s="2243"/>
      <c r="L9" s="206" t="s">
        <v>27</v>
      </c>
      <c r="M9" s="206" t="s">
        <v>28</v>
      </c>
      <c r="N9" s="206" t="s">
        <v>27</v>
      </c>
      <c r="O9" s="207" t="s">
        <v>28</v>
      </c>
      <c r="P9" s="138"/>
      <c r="Q9" s="818"/>
      <c r="R9" s="818"/>
      <c r="S9" s="818"/>
      <c r="T9" s="818"/>
      <c r="U9" s="818"/>
      <c r="V9" s="837"/>
      <c r="W9" s="818"/>
      <c r="X9" s="818"/>
      <c r="Y9" s="818"/>
      <c r="Z9" s="818"/>
      <c r="AA9" s="818"/>
      <c r="AB9" s="1000"/>
      <c r="AC9" s="1000"/>
      <c r="AD9" s="1000"/>
      <c r="AE9" s="818"/>
    </row>
    <row r="10" spans="1:31" s="18" customFormat="1" ht="10.5" customHeight="1">
      <c r="A10" s="138"/>
      <c r="B10" s="2243"/>
      <c r="C10" s="40">
        <v>1</v>
      </c>
      <c r="D10" s="40">
        <v>2</v>
      </c>
      <c r="E10" s="40">
        <v>3</v>
      </c>
      <c r="F10" s="40">
        <v>4</v>
      </c>
      <c r="G10" s="40">
        <v>5</v>
      </c>
      <c r="H10" s="42">
        <v>6</v>
      </c>
      <c r="I10" s="179"/>
      <c r="J10" s="2243"/>
      <c r="K10" s="40">
        <v>1</v>
      </c>
      <c r="L10" s="40">
        <v>2</v>
      </c>
      <c r="M10" s="40">
        <v>3</v>
      </c>
      <c r="N10" s="40">
        <v>4</v>
      </c>
      <c r="O10" s="42">
        <v>5</v>
      </c>
      <c r="P10" s="138"/>
      <c r="Q10" s="818"/>
      <c r="R10" s="818"/>
      <c r="S10" s="818"/>
      <c r="T10" s="818"/>
      <c r="U10" s="818"/>
      <c r="V10" s="837"/>
      <c r="W10" s="818"/>
      <c r="X10" s="818"/>
      <c r="Y10" s="818"/>
      <c r="Z10" s="818"/>
      <c r="AA10" s="818"/>
      <c r="AB10" s="818"/>
      <c r="AC10" s="818"/>
      <c r="AD10" s="818"/>
      <c r="AE10" s="818"/>
    </row>
    <row r="11" spans="1:31" s="18" customFormat="1" hidden="1">
      <c r="A11" s="138"/>
      <c r="B11" s="1431">
        <v>2014</v>
      </c>
      <c r="C11" s="1432">
        <v>238125</v>
      </c>
      <c r="D11" s="1432" t="s">
        <v>29</v>
      </c>
      <c r="E11" s="1433" t="s">
        <v>29</v>
      </c>
      <c r="F11" s="1432"/>
      <c r="G11" s="1433"/>
      <c r="H11" s="1433"/>
      <c r="I11" s="504"/>
      <c r="J11" s="1431">
        <v>2014</v>
      </c>
      <c r="K11" s="1432">
        <v>91657</v>
      </c>
      <c r="L11" s="1432" t="s">
        <v>29</v>
      </c>
      <c r="M11" s="1433" t="s">
        <v>29</v>
      </c>
      <c r="N11" s="1432"/>
      <c r="O11" s="1433"/>
      <c r="P11" s="138"/>
      <c r="Q11" s="818"/>
      <c r="R11" s="818"/>
      <c r="S11" s="818"/>
      <c r="T11" s="818"/>
      <c r="U11" s="818"/>
      <c r="V11" s="837"/>
      <c r="W11" s="818"/>
      <c r="X11" s="818"/>
      <c r="Y11" s="818"/>
      <c r="Z11" s="818"/>
      <c r="AA11" s="818"/>
      <c r="AB11" s="818"/>
      <c r="AC11" s="818"/>
      <c r="AD11" s="818"/>
      <c r="AE11" s="818"/>
    </row>
    <row r="12" spans="1:31" s="18" customFormat="1" hidden="1">
      <c r="A12" s="138"/>
      <c r="B12" s="1434">
        <v>2015</v>
      </c>
      <c r="C12" s="1435">
        <v>222166</v>
      </c>
      <c r="D12" s="1435" t="s">
        <v>29</v>
      </c>
      <c r="E12" s="1436" t="s">
        <v>29</v>
      </c>
      <c r="F12" s="1435">
        <v>-15959</v>
      </c>
      <c r="G12" s="1436">
        <v>-6.7019422572178478</v>
      </c>
      <c r="H12" s="1436">
        <v>21.394783573379353</v>
      </c>
      <c r="I12" s="504"/>
      <c r="J12" s="1434">
        <v>2015</v>
      </c>
      <c r="K12" s="1435">
        <v>83882</v>
      </c>
      <c r="L12" s="1435" t="s">
        <v>29</v>
      </c>
      <c r="M12" s="1436" t="s">
        <v>29</v>
      </c>
      <c r="N12" s="1435">
        <v>-7775</v>
      </c>
      <c r="O12" s="1436">
        <v>-8.4827127224325469</v>
      </c>
      <c r="P12" s="138"/>
      <c r="Q12" s="818"/>
      <c r="R12" s="818"/>
      <c r="S12" s="818"/>
      <c r="T12" s="818"/>
      <c r="U12" s="818"/>
      <c r="V12" s="837"/>
      <c r="W12" s="818"/>
      <c r="X12" s="818"/>
      <c r="Y12" s="818"/>
      <c r="Z12" s="818"/>
      <c r="AA12" s="818"/>
      <c r="AB12" s="818"/>
      <c r="AC12" s="818"/>
      <c r="AD12" s="818"/>
      <c r="AE12" s="818"/>
    </row>
    <row r="13" spans="1:31" s="18" customFormat="1" hidden="1">
      <c r="A13" s="138"/>
      <c r="B13" s="1434">
        <v>2016</v>
      </c>
      <c r="C13" s="1435">
        <v>218151</v>
      </c>
      <c r="D13" s="1435" t="s">
        <v>29</v>
      </c>
      <c r="E13" s="1436" t="s">
        <v>29</v>
      </c>
      <c r="F13" s="1435">
        <v>-4015</v>
      </c>
      <c r="G13" s="1436">
        <v>-1.8072072234275272</v>
      </c>
      <c r="H13" s="1436">
        <v>22.434909237504538</v>
      </c>
      <c r="I13" s="504"/>
      <c r="J13" s="1434">
        <v>2016</v>
      </c>
      <c r="K13" s="1435">
        <v>76837</v>
      </c>
      <c r="L13" s="1435" t="s">
        <v>29</v>
      </c>
      <c r="M13" s="1436" t="s">
        <v>29</v>
      </c>
      <c r="N13" s="1435">
        <v>-7045</v>
      </c>
      <c r="O13" s="1436">
        <v>-8.3987029398440658</v>
      </c>
      <c r="P13" s="138"/>
      <c r="Q13" s="818"/>
      <c r="R13" s="818"/>
      <c r="S13" s="818"/>
      <c r="T13" s="818"/>
      <c r="U13" s="818"/>
      <c r="V13" s="837"/>
      <c r="W13" s="837"/>
      <c r="X13" s="837"/>
      <c r="Y13" s="818"/>
      <c r="Z13" s="818"/>
      <c r="AA13" s="818"/>
      <c r="AB13" s="818"/>
      <c r="AC13" s="818"/>
      <c r="AD13" s="818"/>
      <c r="AE13" s="818"/>
    </row>
    <row r="14" spans="1:31" s="18" customFormat="1" hidden="1">
      <c r="A14" s="138"/>
      <c r="B14" s="1434">
        <v>2017</v>
      </c>
      <c r="C14" s="1435">
        <v>204356</v>
      </c>
      <c r="D14" s="1435" t="s">
        <v>29</v>
      </c>
      <c r="E14" s="1436" t="s">
        <v>29</v>
      </c>
      <c r="F14" s="1435">
        <v>-13795</v>
      </c>
      <c r="G14" s="1436">
        <v>-6.323601542051148</v>
      </c>
      <c r="H14" s="1436">
        <v>23.766139217688419</v>
      </c>
      <c r="I14" s="504"/>
      <c r="J14" s="1434">
        <v>2017</v>
      </c>
      <c r="K14" s="1435">
        <v>73190</v>
      </c>
      <c r="L14" s="1435" t="s">
        <v>29</v>
      </c>
      <c r="M14" s="1436" t="s">
        <v>29</v>
      </c>
      <c r="N14" s="1435">
        <v>-3647</v>
      </c>
      <c r="O14" s="1436">
        <v>-4.7464112341710374</v>
      </c>
      <c r="P14" s="138"/>
      <c r="Q14" s="818"/>
      <c r="R14" s="818"/>
      <c r="S14" s="818"/>
      <c r="T14" s="818"/>
      <c r="U14" s="818"/>
      <c r="V14" s="837"/>
      <c r="W14" s="837"/>
      <c r="X14" s="837"/>
      <c r="Y14" s="818"/>
      <c r="Z14" s="818"/>
      <c r="AA14" s="818"/>
      <c r="AB14" s="7"/>
      <c r="AC14" s="7"/>
      <c r="AD14" s="7"/>
      <c r="AE14" s="818"/>
    </row>
    <row r="15" spans="1:31" s="18" customFormat="1" hidden="1">
      <c r="A15" s="138"/>
      <c r="B15" s="1434">
        <v>2018</v>
      </c>
      <c r="C15" s="1435">
        <v>186428</v>
      </c>
      <c r="D15" s="1435" t="s">
        <v>29</v>
      </c>
      <c r="E15" s="1436" t="s">
        <v>29</v>
      </c>
      <c r="F15" s="1435">
        <v>-17928</v>
      </c>
      <c r="G15" s="1436">
        <v>-8.7729256787175309</v>
      </c>
      <c r="H15" s="1436">
        <v>23.685939094098082</v>
      </c>
      <c r="I15" s="504"/>
      <c r="J15" s="1434">
        <v>2018</v>
      </c>
      <c r="K15" s="1435">
        <v>65080</v>
      </c>
      <c r="L15" s="1435" t="s">
        <v>29</v>
      </c>
      <c r="M15" s="1436" t="s">
        <v>29</v>
      </c>
      <c r="N15" s="1435">
        <v>-8110</v>
      </c>
      <c r="O15" s="1436">
        <v>-11.080748736166143</v>
      </c>
      <c r="P15" s="138"/>
      <c r="Q15" s="818"/>
      <c r="R15" s="818"/>
      <c r="S15" s="818"/>
      <c r="T15" s="818"/>
      <c r="U15" s="818"/>
      <c r="V15" s="837"/>
      <c r="W15" s="837"/>
      <c r="X15" s="837"/>
      <c r="Y15" s="818"/>
      <c r="Z15" s="818"/>
      <c r="AA15" s="818"/>
      <c r="AB15" s="818"/>
      <c r="AC15" s="818"/>
      <c r="AD15" s="818"/>
      <c r="AE15" s="818"/>
    </row>
    <row r="16" spans="1:31" s="18" customFormat="1" hidden="1">
      <c r="A16" s="138"/>
      <c r="B16" s="1434">
        <v>2019</v>
      </c>
      <c r="C16" s="1435">
        <v>172338</v>
      </c>
      <c r="D16" s="1435" t="s">
        <v>29</v>
      </c>
      <c r="E16" s="1436" t="s">
        <v>29</v>
      </c>
      <c r="F16" s="1435">
        <v>-14090</v>
      </c>
      <c r="G16" s="1436">
        <v>-7.5578775720385352</v>
      </c>
      <c r="H16" s="1436">
        <v>24.396555507267099</v>
      </c>
      <c r="I16" s="504"/>
      <c r="J16" s="1434">
        <v>2019</v>
      </c>
      <c r="K16" s="1435">
        <v>59733</v>
      </c>
      <c r="L16" s="1435" t="s">
        <v>29</v>
      </c>
      <c r="M16" s="1436" t="s">
        <v>29</v>
      </c>
      <c r="N16" s="1435">
        <v>-5347</v>
      </c>
      <c r="O16" s="1436">
        <v>-8.2160417947141973</v>
      </c>
      <c r="P16" s="138"/>
      <c r="Q16" s="818"/>
      <c r="R16" s="818"/>
      <c r="S16" s="818"/>
      <c r="T16" s="818"/>
      <c r="U16" s="818"/>
      <c r="V16" s="837"/>
      <c r="W16" s="818"/>
      <c r="X16" s="818"/>
      <c r="Y16" s="837"/>
      <c r="Z16" s="818"/>
      <c r="AA16" s="818"/>
      <c r="AB16" s="818"/>
      <c r="AC16" s="818"/>
      <c r="AD16" s="818"/>
      <c r="AE16" s="818"/>
    </row>
    <row r="17" spans="1:31" s="18" customFormat="1" hidden="1">
      <c r="A17" s="138"/>
      <c r="B17" s="1434">
        <v>2020</v>
      </c>
      <c r="C17" s="1435">
        <v>132327</v>
      </c>
      <c r="D17" s="1435" t="s">
        <v>29</v>
      </c>
      <c r="E17" s="1436" t="s">
        <v>29</v>
      </c>
      <c r="F17" s="1435">
        <v>-40011</v>
      </c>
      <c r="G17" s="1436">
        <v>-23.216586011210527</v>
      </c>
      <c r="H17" s="1436">
        <v>17.430575131130741</v>
      </c>
      <c r="I17" s="504"/>
      <c r="J17" s="1434">
        <v>2020</v>
      </c>
      <c r="K17" s="1435">
        <v>51849</v>
      </c>
      <c r="L17" s="1435" t="s">
        <v>29</v>
      </c>
      <c r="M17" s="1436" t="s">
        <v>29</v>
      </c>
      <c r="N17" s="1435">
        <v>-7884</v>
      </c>
      <c r="O17" s="1436">
        <v>-13.19873436793732</v>
      </c>
      <c r="P17" s="138"/>
      <c r="Q17" s="818"/>
      <c r="R17" s="818"/>
      <c r="S17" s="818"/>
      <c r="T17" s="818"/>
      <c r="U17" s="818"/>
      <c r="V17" s="837"/>
      <c r="W17" s="818"/>
      <c r="X17" s="818"/>
      <c r="Y17" s="837"/>
      <c r="Z17" s="818"/>
      <c r="AA17" s="818"/>
      <c r="AB17" s="818"/>
      <c r="AC17" s="818"/>
      <c r="AD17" s="818"/>
      <c r="AE17" s="818"/>
    </row>
    <row r="18" spans="1:31" s="18" customFormat="1" hidden="1">
      <c r="A18" s="138"/>
      <c r="B18" s="1434">
        <v>2021</v>
      </c>
      <c r="C18" s="1593">
        <v>132098</v>
      </c>
      <c r="D18" s="1594" t="s">
        <v>29</v>
      </c>
      <c r="E18" s="1595" t="s">
        <v>29</v>
      </c>
      <c r="F18" s="1594">
        <v>-229</v>
      </c>
      <c r="G18" s="1595">
        <v>-0.17305614122590249</v>
      </c>
      <c r="H18" s="1596">
        <v>17.451673589312701</v>
      </c>
      <c r="I18" s="504"/>
      <c r="J18" s="1434">
        <v>2021</v>
      </c>
      <c r="K18" s="1593">
        <v>51772</v>
      </c>
      <c r="L18" s="1594" t="s">
        <v>29</v>
      </c>
      <c r="M18" s="1595" t="s">
        <v>29</v>
      </c>
      <c r="N18" s="1435">
        <v>-77</v>
      </c>
      <c r="O18" s="1436">
        <v>-0.14850816794923721</v>
      </c>
      <c r="P18" s="138"/>
      <c r="Q18" s="818"/>
      <c r="R18" s="818"/>
      <c r="S18" s="818"/>
      <c r="T18" s="818"/>
      <c r="U18" s="818"/>
      <c r="V18" s="837"/>
      <c r="W18" s="818"/>
      <c r="X18" s="818"/>
      <c r="Y18" s="837"/>
      <c r="Z18" s="818"/>
      <c r="AA18" s="818"/>
      <c r="AB18" s="818"/>
      <c r="AC18" s="818"/>
      <c r="AD18" s="818"/>
      <c r="AE18" s="818"/>
    </row>
    <row r="19" spans="1:31" s="18" customFormat="1" hidden="1">
      <c r="A19" s="138"/>
      <c r="B19" s="1766">
        <v>2022</v>
      </c>
      <c r="C19" s="1335">
        <v>131565</v>
      </c>
      <c r="D19" s="1767" t="s">
        <v>29</v>
      </c>
      <c r="E19" s="1768" t="s">
        <v>29</v>
      </c>
      <c r="F19" s="1593">
        <v>-533</v>
      </c>
      <c r="G19" s="1769">
        <v>-0.40348831927811168</v>
      </c>
      <c r="H19" s="1725">
        <v>18.530151196118339</v>
      </c>
      <c r="I19" s="504"/>
      <c r="J19" s="1770">
        <v>2022</v>
      </c>
      <c r="K19" s="1335">
        <v>45802</v>
      </c>
      <c r="L19" s="151" t="s">
        <v>29</v>
      </c>
      <c r="M19" s="223" t="s">
        <v>29</v>
      </c>
      <c r="N19" s="1594">
        <v>-5970</v>
      </c>
      <c r="O19" s="1596">
        <v>-11.53132967627289</v>
      </c>
      <c r="P19" s="138"/>
      <c r="Q19" s="818"/>
      <c r="R19" s="818"/>
      <c r="S19" s="818"/>
      <c r="T19" s="818"/>
      <c r="U19" s="818"/>
      <c r="V19" s="837"/>
      <c r="W19" s="818"/>
      <c r="X19" s="818"/>
      <c r="Y19" s="837"/>
      <c r="Z19" s="818"/>
      <c r="AA19" s="818"/>
      <c r="AB19" s="818"/>
      <c r="AC19" s="818"/>
      <c r="AD19" s="818"/>
      <c r="AE19" s="818"/>
    </row>
    <row r="20" spans="1:31" s="18" customFormat="1" hidden="1">
      <c r="A20" s="138"/>
      <c r="B20" s="1771">
        <v>2023</v>
      </c>
      <c r="C20" s="1772">
        <v>139315</v>
      </c>
      <c r="D20" s="1773" t="s">
        <v>29</v>
      </c>
      <c r="E20" s="1774" t="s">
        <v>29</v>
      </c>
      <c r="F20" s="1775">
        <v>7750</v>
      </c>
      <c r="G20" s="1776">
        <v>5.8906244061870563</v>
      </c>
      <c r="H20" s="1777">
        <v>18.447309008812177</v>
      </c>
      <c r="I20" s="504"/>
      <c r="J20" s="1778">
        <v>2023</v>
      </c>
      <c r="K20" s="1779">
        <v>46805</v>
      </c>
      <c r="L20" s="1780" t="s">
        <v>29</v>
      </c>
      <c r="M20" s="1781" t="s">
        <v>29</v>
      </c>
      <c r="N20" s="1780" t="s">
        <v>543</v>
      </c>
      <c r="O20" s="1782" t="s">
        <v>543</v>
      </c>
      <c r="P20" s="138"/>
      <c r="Q20" s="818"/>
      <c r="R20" s="818"/>
      <c r="S20" s="818"/>
      <c r="T20" s="818"/>
      <c r="U20" s="818"/>
      <c r="V20" s="837"/>
      <c r="W20" s="818"/>
      <c r="X20" s="818"/>
      <c r="Y20" s="837"/>
      <c r="Z20" s="818"/>
      <c r="AA20" s="818"/>
      <c r="AB20" s="818"/>
      <c r="AC20" s="818"/>
      <c r="AD20" s="818"/>
      <c r="AE20" s="818"/>
    </row>
    <row r="21" spans="1:31" s="18" customFormat="1">
      <c r="A21" s="138"/>
      <c r="B21" s="2050">
        <v>2024</v>
      </c>
      <c r="C21" s="2058">
        <v>142735</v>
      </c>
      <c r="D21" s="1897" t="s">
        <v>29</v>
      </c>
      <c r="E21" s="1899" t="s">
        <v>29</v>
      </c>
      <c r="F21" s="1897">
        <v>3420</v>
      </c>
      <c r="G21" s="1899">
        <v>2.4548684635538169</v>
      </c>
      <c r="H21" s="1900">
        <v>18.32927328832826</v>
      </c>
      <c r="I21" s="504"/>
      <c r="J21" s="2049">
        <v>2024</v>
      </c>
      <c r="K21" s="2057">
        <v>47316</v>
      </c>
      <c r="L21" s="1897" t="s">
        <v>29</v>
      </c>
      <c r="M21" s="1899" t="s">
        <v>29</v>
      </c>
      <c r="N21" s="1897" t="s">
        <v>543</v>
      </c>
      <c r="O21" s="1900" t="s">
        <v>543</v>
      </c>
      <c r="P21" s="138"/>
      <c r="Q21" s="818"/>
      <c r="R21" s="818"/>
      <c r="S21" s="818"/>
      <c r="T21" s="818"/>
      <c r="U21" s="818"/>
      <c r="V21" s="837"/>
      <c r="W21" s="818"/>
      <c r="X21" s="818"/>
      <c r="Y21" s="837"/>
      <c r="Z21" s="818"/>
      <c r="AA21" s="818"/>
      <c r="AB21" s="818"/>
      <c r="AC21" s="818"/>
      <c r="AD21" s="818"/>
      <c r="AE21" s="818"/>
    </row>
    <row r="22" spans="1:31" s="18" customFormat="1">
      <c r="A22" s="138"/>
      <c r="B22" s="1962">
        <v>2025</v>
      </c>
      <c r="C22" s="2053">
        <v>142485</v>
      </c>
      <c r="D22" s="2044" t="s">
        <v>29</v>
      </c>
      <c r="E22" s="2045" t="s">
        <v>29</v>
      </c>
      <c r="F22" s="2044">
        <v>-250</v>
      </c>
      <c r="G22" s="2045">
        <v>-0.17514975303884822</v>
      </c>
      <c r="H22" s="2054">
        <v>18.091931926542834</v>
      </c>
      <c r="I22" s="504"/>
      <c r="J22" s="1911">
        <v>2025</v>
      </c>
      <c r="K22" s="2055">
        <v>46300</v>
      </c>
      <c r="L22" s="2051" t="s">
        <v>29</v>
      </c>
      <c r="M22" s="2052" t="s">
        <v>29</v>
      </c>
      <c r="N22" s="2051" t="s">
        <v>543</v>
      </c>
      <c r="O22" s="2056" t="s">
        <v>543</v>
      </c>
      <c r="P22" s="138"/>
      <c r="Q22" s="818"/>
      <c r="R22" s="818"/>
      <c r="S22" s="818"/>
      <c r="T22" s="818"/>
      <c r="U22" s="818"/>
      <c r="V22" s="837"/>
      <c r="W22" s="818"/>
      <c r="X22" s="818"/>
      <c r="Y22" s="837"/>
      <c r="Z22" s="818"/>
      <c r="AA22" s="818"/>
      <c r="AB22" s="818"/>
      <c r="AC22" s="818"/>
      <c r="AD22" s="818"/>
      <c r="AE22" s="818"/>
    </row>
    <row r="23" spans="1:31" s="18" customFormat="1" hidden="1">
      <c r="A23" s="2067">
        <v>41640</v>
      </c>
      <c r="B23" s="85">
        <v>41640</v>
      </c>
      <c r="C23" s="90">
        <v>16460</v>
      </c>
      <c r="D23" s="91"/>
      <c r="E23" s="92" t="s">
        <v>59</v>
      </c>
      <c r="F23" s="91"/>
      <c r="G23" s="92"/>
      <c r="H23" s="94"/>
      <c r="I23" s="184"/>
      <c r="J23" s="85">
        <v>41640</v>
      </c>
      <c r="K23" s="90">
        <v>5869</v>
      </c>
      <c r="L23" s="544"/>
      <c r="M23" s="547"/>
      <c r="N23" s="544"/>
      <c r="O23" s="548"/>
      <c r="Q23" s="818"/>
      <c r="R23" s="818"/>
      <c r="S23" s="818"/>
      <c r="T23" s="818"/>
      <c r="U23" s="818"/>
      <c r="V23" s="818"/>
      <c r="W23" s="818"/>
      <c r="X23" s="818"/>
      <c r="Y23" s="837"/>
      <c r="Z23" s="818"/>
      <c r="AA23" s="818"/>
      <c r="AB23" s="818"/>
      <c r="AC23" s="818"/>
      <c r="AD23" s="971"/>
      <c r="AE23" s="837"/>
    </row>
    <row r="24" spans="1:31" s="18" customFormat="1" hidden="1">
      <c r="A24" s="2067">
        <v>41671</v>
      </c>
      <c r="B24" s="84">
        <v>41671</v>
      </c>
      <c r="C24" s="90">
        <v>18619</v>
      </c>
      <c r="D24" s="91">
        <v>2159</v>
      </c>
      <c r="E24" s="92">
        <v>13.116646415552854</v>
      </c>
      <c r="F24" s="91"/>
      <c r="G24" s="92"/>
      <c r="H24" s="94">
        <v>16.681449625946335</v>
      </c>
      <c r="I24" s="184"/>
      <c r="J24" s="84">
        <v>41671</v>
      </c>
      <c r="K24" s="90">
        <v>5672</v>
      </c>
      <c r="L24" s="544">
        <v>-197</v>
      </c>
      <c r="M24" s="547">
        <v>-3.3566195263247569</v>
      </c>
      <c r="N24" s="544"/>
      <c r="O24" s="548"/>
      <c r="Q24" s="818"/>
      <c r="R24" s="818"/>
      <c r="S24" s="818"/>
      <c r="T24" s="818"/>
      <c r="U24" s="818"/>
      <c r="V24" s="818"/>
      <c r="W24" s="818"/>
      <c r="X24" s="818"/>
      <c r="Y24" s="837"/>
      <c r="Z24" s="818"/>
      <c r="AA24" s="818"/>
      <c r="AB24" s="818"/>
      <c r="AC24" s="818"/>
      <c r="AD24" s="971"/>
      <c r="AE24" s="837"/>
    </row>
    <row r="25" spans="1:31" s="18" customFormat="1" hidden="1">
      <c r="A25" s="2067">
        <v>41699</v>
      </c>
      <c r="B25" s="84">
        <v>41699</v>
      </c>
      <c r="C25" s="90">
        <v>24733</v>
      </c>
      <c r="D25" s="91">
        <v>6114</v>
      </c>
      <c r="E25" s="92">
        <v>32.837424136634617</v>
      </c>
      <c r="F25" s="91"/>
      <c r="G25" s="92"/>
      <c r="H25" s="94">
        <v>22.16456966698928</v>
      </c>
      <c r="I25" s="184"/>
      <c r="J25" s="84">
        <v>41699</v>
      </c>
      <c r="K25" s="90">
        <v>10558</v>
      </c>
      <c r="L25" s="544">
        <v>4886</v>
      </c>
      <c r="M25" s="547">
        <v>86.142454160789853</v>
      </c>
      <c r="N25" s="544"/>
      <c r="O25" s="548"/>
      <c r="Q25" s="818"/>
      <c r="R25" s="818"/>
      <c r="S25" s="818"/>
      <c r="T25" s="818"/>
      <c r="U25" s="818"/>
      <c r="V25" s="818"/>
      <c r="W25" s="818"/>
      <c r="X25" s="818"/>
      <c r="Y25" s="837"/>
      <c r="Z25" s="818"/>
      <c r="AA25" s="818"/>
      <c r="AB25" s="818"/>
      <c r="AC25" s="818"/>
      <c r="AD25" s="971"/>
      <c r="AE25" s="837"/>
    </row>
    <row r="26" spans="1:31" s="18" customFormat="1" hidden="1">
      <c r="A26" s="2067">
        <v>41730</v>
      </c>
      <c r="B26" s="84">
        <v>41730</v>
      </c>
      <c r="C26" s="90">
        <v>26973</v>
      </c>
      <c r="D26" s="91">
        <v>2240</v>
      </c>
      <c r="E26" s="92">
        <v>9.0567258318845276</v>
      </c>
      <c r="F26" s="91"/>
      <c r="G26" s="92"/>
      <c r="H26" s="94">
        <v>25.585983817266012</v>
      </c>
      <c r="I26" s="184"/>
      <c r="J26" s="84">
        <v>41730</v>
      </c>
      <c r="K26" s="90">
        <v>13744</v>
      </c>
      <c r="L26" s="544">
        <v>3186</v>
      </c>
      <c r="M26" s="547">
        <v>30.176169729115365</v>
      </c>
      <c r="N26" s="544"/>
      <c r="O26" s="548"/>
      <c r="Q26" s="818"/>
      <c r="R26" s="818"/>
      <c r="S26" s="818"/>
      <c r="T26" s="818"/>
      <c r="U26" s="818"/>
      <c r="V26" s="818"/>
      <c r="W26" s="818"/>
      <c r="X26" s="818"/>
      <c r="Y26" s="837"/>
      <c r="Z26" s="818"/>
      <c r="AA26" s="818"/>
      <c r="AB26" s="818"/>
      <c r="AC26" s="818"/>
      <c r="AD26" s="971"/>
      <c r="AE26" s="837"/>
    </row>
    <row r="27" spans="1:31" s="18" customFormat="1" hidden="1">
      <c r="A27" s="2067">
        <v>41760</v>
      </c>
      <c r="B27" s="84">
        <v>41760</v>
      </c>
      <c r="C27" s="90">
        <v>22952</v>
      </c>
      <c r="D27" s="91">
        <v>-4021</v>
      </c>
      <c r="E27" s="92">
        <v>-14.907500092685277</v>
      </c>
      <c r="F27" s="91"/>
      <c r="G27" s="92"/>
      <c r="H27" s="94">
        <v>23.80468377273953</v>
      </c>
      <c r="I27" s="184"/>
      <c r="J27" s="84">
        <v>41760</v>
      </c>
      <c r="K27" s="90">
        <v>11172</v>
      </c>
      <c r="L27" s="544">
        <v>-2572</v>
      </c>
      <c r="M27" s="547">
        <v>-18.713620488940631</v>
      </c>
      <c r="N27" s="544"/>
      <c r="O27" s="548"/>
      <c r="Q27" s="818"/>
      <c r="R27" s="818"/>
      <c r="S27" s="818"/>
      <c r="T27" s="818"/>
      <c r="U27" s="818"/>
      <c r="V27" s="818"/>
      <c r="W27" s="818"/>
      <c r="X27" s="818"/>
      <c r="Y27" s="837"/>
      <c r="Z27" s="818"/>
      <c r="AA27" s="818"/>
      <c r="AB27" s="818"/>
      <c r="AC27" s="818"/>
      <c r="AD27" s="971"/>
      <c r="AE27" s="837"/>
    </row>
    <row r="28" spans="1:31" s="18" customFormat="1" hidden="1">
      <c r="A28" s="2067">
        <v>41791</v>
      </c>
      <c r="B28" s="84">
        <v>41791</v>
      </c>
      <c r="C28" s="90">
        <v>18724</v>
      </c>
      <c r="D28" s="91">
        <v>-4228</v>
      </c>
      <c r="E28" s="92">
        <v>-18.421052631578945</v>
      </c>
      <c r="F28" s="91"/>
      <c r="G28" s="92"/>
      <c r="H28" s="94">
        <v>20.646840230683562</v>
      </c>
      <c r="I28" s="184"/>
      <c r="J28" s="84">
        <v>41791</v>
      </c>
      <c r="K28" s="90">
        <v>7469</v>
      </c>
      <c r="L28" s="544">
        <v>-3703</v>
      </c>
      <c r="M28" s="547">
        <v>-33.145363408521305</v>
      </c>
      <c r="N28" s="544"/>
      <c r="O28" s="548"/>
      <c r="Q28" s="818"/>
      <c r="R28" s="818"/>
      <c r="S28" s="818"/>
      <c r="T28" s="818"/>
      <c r="U28" s="818"/>
      <c r="V28" s="818"/>
      <c r="W28" s="818"/>
      <c r="X28" s="818"/>
      <c r="Y28" s="837"/>
      <c r="Z28" s="818"/>
      <c r="AA28" s="818"/>
      <c r="AB28" s="818"/>
      <c r="AC28" s="818"/>
      <c r="AD28" s="971"/>
      <c r="AE28" s="837"/>
    </row>
    <row r="29" spans="1:31" s="18" customFormat="1" hidden="1">
      <c r="A29" s="2067">
        <v>41821</v>
      </c>
      <c r="B29" s="84">
        <v>41821</v>
      </c>
      <c r="C29" s="90">
        <v>20328</v>
      </c>
      <c r="D29" s="91">
        <v>1604</v>
      </c>
      <c r="E29" s="92">
        <v>8.5665456099124118</v>
      </c>
      <c r="F29" s="91"/>
      <c r="G29" s="92"/>
      <c r="H29" s="94">
        <v>23.266567471672197</v>
      </c>
      <c r="I29" s="184"/>
      <c r="J29" s="84">
        <v>41821</v>
      </c>
      <c r="K29" s="90">
        <v>7844</v>
      </c>
      <c r="L29" s="544">
        <v>375</v>
      </c>
      <c r="M29" s="547">
        <v>5.0207524434328556</v>
      </c>
      <c r="N29" s="544"/>
      <c r="O29" s="548"/>
      <c r="Q29" s="818"/>
      <c r="R29" s="818"/>
      <c r="S29" s="818"/>
      <c r="T29" s="818"/>
      <c r="U29" s="818"/>
      <c r="V29" s="818"/>
      <c r="W29" s="818"/>
      <c r="X29" s="818"/>
      <c r="Y29" s="837"/>
      <c r="Z29" s="818"/>
      <c r="AA29" s="818"/>
      <c r="AB29" s="818"/>
      <c r="AC29" s="818"/>
      <c r="AD29" s="971"/>
      <c r="AE29" s="837"/>
    </row>
    <row r="30" spans="1:31" s="18" customFormat="1" hidden="1">
      <c r="A30" s="2067">
        <v>41852</v>
      </c>
      <c r="B30" s="84">
        <v>41852</v>
      </c>
      <c r="C30" s="90">
        <v>16859</v>
      </c>
      <c r="D30" s="91">
        <v>-3469</v>
      </c>
      <c r="E30" s="92">
        <v>-17.065131837859109</v>
      </c>
      <c r="F30" s="91"/>
      <c r="G30" s="92"/>
      <c r="H30" s="94">
        <v>19.521995391331533</v>
      </c>
      <c r="I30" s="184"/>
      <c r="J30" s="84">
        <v>41852</v>
      </c>
      <c r="K30" s="90">
        <v>6283</v>
      </c>
      <c r="L30" s="544">
        <v>-1561</v>
      </c>
      <c r="M30" s="547">
        <v>-19.900560938296788</v>
      </c>
      <c r="N30" s="544"/>
      <c r="O30" s="548"/>
      <c r="Q30" s="818"/>
      <c r="R30" s="818"/>
      <c r="S30" s="818"/>
      <c r="T30" s="818"/>
      <c r="U30" s="818"/>
      <c r="V30" s="818"/>
      <c r="W30" s="818"/>
      <c r="X30" s="818"/>
      <c r="Y30" s="837"/>
      <c r="Z30" s="818"/>
      <c r="AA30" s="818"/>
      <c r="AB30" s="818"/>
      <c r="AC30" s="818"/>
      <c r="AD30" s="971"/>
      <c r="AE30" s="837"/>
    </row>
    <row r="31" spans="1:31" s="18" customFormat="1" hidden="1">
      <c r="A31" s="2067">
        <v>41883</v>
      </c>
      <c r="B31" s="84">
        <v>41883</v>
      </c>
      <c r="C31" s="90">
        <v>19929</v>
      </c>
      <c r="D31" s="91">
        <v>3070</v>
      </c>
      <c r="E31" s="92">
        <v>18.209858235957054</v>
      </c>
      <c r="F31" s="91"/>
      <c r="G31" s="92"/>
      <c r="H31" s="94">
        <v>23.326778565910526</v>
      </c>
      <c r="I31" s="184"/>
      <c r="J31" s="84">
        <v>41883</v>
      </c>
      <c r="K31" s="90">
        <v>6985</v>
      </c>
      <c r="L31" s="544">
        <v>702</v>
      </c>
      <c r="M31" s="547">
        <v>11.173006525545121</v>
      </c>
      <c r="N31" s="544"/>
      <c r="O31" s="548"/>
      <c r="Q31" s="818"/>
      <c r="R31" s="818"/>
      <c r="S31" s="818"/>
      <c r="T31" s="818"/>
      <c r="U31" s="818"/>
      <c r="V31" s="818"/>
      <c r="W31" s="818"/>
      <c r="X31" s="818"/>
      <c r="Y31" s="837"/>
      <c r="Z31" s="818"/>
      <c r="AA31" s="818"/>
      <c r="AB31" s="818"/>
      <c r="AC31" s="818"/>
      <c r="AD31" s="971"/>
      <c r="AE31" s="837"/>
    </row>
    <row r="32" spans="1:31" s="18" customFormat="1" hidden="1">
      <c r="A32" s="2067">
        <v>41913</v>
      </c>
      <c r="B32" s="84">
        <v>41913</v>
      </c>
      <c r="C32" s="90">
        <v>20129</v>
      </c>
      <c r="D32" s="91">
        <v>200</v>
      </c>
      <c r="E32" s="92">
        <v>1.003562647398264</v>
      </c>
      <c r="F32" s="91"/>
      <c r="G32" s="92"/>
      <c r="H32" s="94">
        <v>24.381646842220015</v>
      </c>
      <c r="I32" s="184"/>
      <c r="J32" s="84">
        <v>41913</v>
      </c>
      <c r="K32" s="90">
        <v>6244</v>
      </c>
      <c r="L32" s="544">
        <v>-741</v>
      </c>
      <c r="M32" s="547">
        <v>-10.608446671438797</v>
      </c>
      <c r="N32" s="544"/>
      <c r="O32" s="548"/>
      <c r="Q32" s="818"/>
      <c r="R32" s="818"/>
      <c r="S32" s="818"/>
      <c r="T32" s="818"/>
      <c r="U32" s="818"/>
      <c r="V32" s="818"/>
      <c r="W32" s="818"/>
      <c r="X32" s="818"/>
      <c r="Y32" s="837"/>
      <c r="Z32" s="818"/>
      <c r="AA32" s="818"/>
      <c r="AB32" s="818"/>
      <c r="AC32" s="818"/>
      <c r="AD32" s="971"/>
      <c r="AE32" s="837"/>
    </row>
    <row r="33" spans="1:31" s="18" customFormat="1" hidden="1">
      <c r="A33" s="2067">
        <v>41944</v>
      </c>
      <c r="B33" s="84">
        <v>41944</v>
      </c>
      <c r="C33" s="90">
        <v>16497</v>
      </c>
      <c r="D33" s="91">
        <v>-3632</v>
      </c>
      <c r="E33" s="92">
        <v>-18.04361865964529</v>
      </c>
      <c r="F33" s="91"/>
      <c r="G33" s="92"/>
      <c r="H33" s="94">
        <v>20.121237254232327</v>
      </c>
      <c r="I33" s="185"/>
      <c r="J33" s="84">
        <v>41944</v>
      </c>
      <c r="K33" s="90">
        <v>5135</v>
      </c>
      <c r="L33" s="544">
        <v>-1109</v>
      </c>
      <c r="M33" s="547">
        <v>-17.761050608584242</v>
      </c>
      <c r="N33" s="544"/>
      <c r="O33" s="548"/>
      <c r="Q33" s="818"/>
      <c r="R33" s="818"/>
      <c r="S33" s="818"/>
      <c r="T33" s="818"/>
      <c r="U33" s="818"/>
      <c r="V33" s="818"/>
      <c r="W33" s="818"/>
      <c r="X33" s="818"/>
      <c r="Y33" s="837"/>
      <c r="Z33" s="818"/>
      <c r="AA33" s="818"/>
      <c r="AB33" s="818"/>
      <c r="AC33" s="818"/>
      <c r="AD33" s="971"/>
      <c r="AE33" s="837"/>
    </row>
    <row r="34" spans="1:31" s="18" customFormat="1" hidden="1">
      <c r="A34" s="2067">
        <v>41974</v>
      </c>
      <c r="B34" s="101">
        <v>41974</v>
      </c>
      <c r="C34" s="102">
        <v>15922</v>
      </c>
      <c r="D34" s="103">
        <v>-575</v>
      </c>
      <c r="E34" s="104">
        <v>-3.4854822088864648</v>
      </c>
      <c r="F34" s="103"/>
      <c r="G34" s="104"/>
      <c r="H34" s="105">
        <v>18.416517263316177</v>
      </c>
      <c r="I34" s="184"/>
      <c r="J34" s="101">
        <v>41974</v>
      </c>
      <c r="K34" s="102">
        <v>4682</v>
      </c>
      <c r="L34" s="552">
        <v>-453</v>
      </c>
      <c r="M34" s="557">
        <v>-8.8218111002921127</v>
      </c>
      <c r="N34" s="552"/>
      <c r="O34" s="555"/>
      <c r="Q34" s="818"/>
      <c r="R34" s="818"/>
      <c r="S34" s="818"/>
      <c r="T34" s="818"/>
      <c r="U34" s="818"/>
      <c r="V34" s="818"/>
      <c r="W34" s="818"/>
      <c r="X34" s="818"/>
      <c r="Y34" s="837"/>
      <c r="Z34" s="818"/>
      <c r="AA34" s="818"/>
      <c r="AB34" s="818"/>
      <c r="AC34" s="818"/>
      <c r="AD34" s="971"/>
      <c r="AE34" s="837"/>
    </row>
    <row r="35" spans="1:31" s="18" customFormat="1" hidden="1">
      <c r="A35" s="2067">
        <v>42005</v>
      </c>
      <c r="B35" s="85">
        <v>42005</v>
      </c>
      <c r="C35" s="90">
        <v>14839</v>
      </c>
      <c r="D35" s="91">
        <v>-1083</v>
      </c>
      <c r="E35" s="92">
        <v>-6.8019093078758948</v>
      </c>
      <c r="F35" s="91">
        <v>-1621</v>
      </c>
      <c r="G35" s="92">
        <v>-9.8481166464155532</v>
      </c>
      <c r="H35" s="94">
        <v>16.323634563555359</v>
      </c>
      <c r="I35" s="184"/>
      <c r="J35" s="85">
        <v>42005</v>
      </c>
      <c r="K35" s="90">
        <v>5499</v>
      </c>
      <c r="L35" s="544">
        <v>817</v>
      </c>
      <c r="M35" s="547">
        <v>17.449807774455362</v>
      </c>
      <c r="N35" s="544">
        <v>-370</v>
      </c>
      <c r="O35" s="548">
        <v>-6.3043107854830467</v>
      </c>
      <c r="Q35" s="818"/>
      <c r="R35" s="818"/>
      <c r="S35" s="818"/>
      <c r="T35" s="818"/>
      <c r="U35" s="818"/>
      <c r="V35" s="818"/>
      <c r="W35" s="818"/>
      <c r="X35" s="818"/>
      <c r="Y35" s="837"/>
      <c r="Z35" s="818"/>
      <c r="AA35" s="818"/>
      <c r="AB35" s="818"/>
      <c r="AC35" s="818"/>
      <c r="AD35" s="971"/>
      <c r="AE35" s="837"/>
    </row>
    <row r="36" spans="1:31" s="18" customFormat="1" hidden="1">
      <c r="A36" s="2067">
        <v>42036</v>
      </c>
      <c r="B36" s="84">
        <v>42036</v>
      </c>
      <c r="C36" s="90">
        <v>18679</v>
      </c>
      <c r="D36" s="91">
        <v>3840</v>
      </c>
      <c r="E36" s="92">
        <v>25.877754565671541</v>
      </c>
      <c r="F36" s="91">
        <v>60</v>
      </c>
      <c r="G36" s="92">
        <v>0.32225146355873036</v>
      </c>
      <c r="H36" s="94">
        <v>18.281201064829315</v>
      </c>
      <c r="I36" s="184"/>
      <c r="J36" s="84">
        <v>42036</v>
      </c>
      <c r="K36" s="90">
        <v>6146</v>
      </c>
      <c r="L36" s="544">
        <v>647</v>
      </c>
      <c r="M36" s="547">
        <v>11.765775595562831</v>
      </c>
      <c r="N36" s="544">
        <v>474</v>
      </c>
      <c r="O36" s="548">
        <v>8.3568406205923829</v>
      </c>
      <c r="Q36" s="818"/>
      <c r="R36" s="818"/>
      <c r="S36" s="818"/>
      <c r="T36" s="818"/>
      <c r="U36" s="818"/>
      <c r="V36" s="818"/>
      <c r="W36" s="818"/>
      <c r="X36" s="818"/>
      <c r="Y36" s="837"/>
      <c r="Z36" s="818"/>
      <c r="AA36" s="818"/>
      <c r="AB36" s="818"/>
      <c r="AC36" s="818"/>
      <c r="AD36" s="971"/>
      <c r="AE36" s="837"/>
    </row>
    <row r="37" spans="1:31" s="18" customFormat="1" hidden="1">
      <c r="A37" s="2067">
        <v>42064</v>
      </c>
      <c r="B37" s="84">
        <v>42064</v>
      </c>
      <c r="C37" s="90">
        <v>24129</v>
      </c>
      <c r="D37" s="91">
        <v>5450</v>
      </c>
      <c r="E37" s="92">
        <v>29.177150811071257</v>
      </c>
      <c r="F37" s="91">
        <v>-604</v>
      </c>
      <c r="G37" s="92">
        <v>-2.4420814296688635</v>
      </c>
      <c r="H37" s="94">
        <v>23.774287628581565</v>
      </c>
      <c r="I37" s="184"/>
      <c r="J37" s="84">
        <v>42064</v>
      </c>
      <c r="K37" s="90">
        <v>9958</v>
      </c>
      <c r="L37" s="544">
        <v>3812</v>
      </c>
      <c r="M37" s="547">
        <v>62.024080702896192</v>
      </c>
      <c r="N37" s="544">
        <v>-600</v>
      </c>
      <c r="O37" s="548">
        <v>-5.6828944875923471</v>
      </c>
      <c r="Q37" s="818"/>
      <c r="R37" s="818"/>
      <c r="S37" s="818"/>
      <c r="T37" s="818"/>
      <c r="U37" s="818"/>
      <c r="V37" s="818"/>
      <c r="W37" s="818"/>
      <c r="X37" s="818"/>
      <c r="Y37" s="837"/>
      <c r="Z37" s="818"/>
      <c r="AA37" s="818"/>
      <c r="AB37" s="818"/>
      <c r="AC37" s="818"/>
      <c r="AD37" s="971"/>
      <c r="AE37" s="837"/>
    </row>
    <row r="38" spans="1:31" s="18" customFormat="1" hidden="1">
      <c r="A38" s="2067">
        <v>42095</v>
      </c>
      <c r="B38" s="84">
        <v>42095</v>
      </c>
      <c r="C38" s="90">
        <v>26754</v>
      </c>
      <c r="D38" s="91">
        <v>2625</v>
      </c>
      <c r="E38" s="92">
        <v>10.879025239338555</v>
      </c>
      <c r="F38" s="91">
        <v>-219</v>
      </c>
      <c r="G38" s="92">
        <v>-0.81192303414525635</v>
      </c>
      <c r="H38" s="94">
        <v>27.844675957245297</v>
      </c>
      <c r="I38" s="184"/>
      <c r="J38" s="84">
        <v>42095</v>
      </c>
      <c r="K38" s="90">
        <v>13580</v>
      </c>
      <c r="L38" s="544">
        <v>3622</v>
      </c>
      <c r="M38" s="547">
        <v>36.372765615585458</v>
      </c>
      <c r="N38" s="544">
        <v>-164</v>
      </c>
      <c r="O38" s="548">
        <v>-1.1932479627473807</v>
      </c>
      <c r="Q38" s="818"/>
      <c r="R38" s="818"/>
      <c r="S38" s="818"/>
      <c r="T38" s="818"/>
      <c r="U38" s="818"/>
      <c r="V38" s="818"/>
      <c r="W38" s="818"/>
      <c r="X38" s="818"/>
      <c r="Y38" s="837"/>
      <c r="Z38" s="818"/>
      <c r="AA38" s="818"/>
      <c r="AB38" s="818"/>
      <c r="AC38" s="818"/>
      <c r="AD38" s="971"/>
      <c r="AE38" s="837"/>
    </row>
    <row r="39" spans="1:31" s="18" customFormat="1" hidden="1">
      <c r="A39" s="2067">
        <v>42125</v>
      </c>
      <c r="B39" s="84">
        <v>42125</v>
      </c>
      <c r="C39" s="90">
        <v>20561</v>
      </c>
      <c r="D39" s="91">
        <v>-6193</v>
      </c>
      <c r="E39" s="92">
        <v>-23.147940494879272</v>
      </c>
      <c r="F39" s="91">
        <v>-2391</v>
      </c>
      <c r="G39" s="92">
        <v>-10.41739281979784</v>
      </c>
      <c r="H39" s="94">
        <v>23.31284865526781</v>
      </c>
      <c r="I39" s="184"/>
      <c r="J39" s="84">
        <v>42125</v>
      </c>
      <c r="K39" s="90">
        <v>9156</v>
      </c>
      <c r="L39" s="544">
        <v>-4424</v>
      </c>
      <c r="M39" s="547">
        <v>-32.577319587628864</v>
      </c>
      <c r="N39" s="544">
        <v>-2016</v>
      </c>
      <c r="O39" s="548">
        <v>-18.045112781954884</v>
      </c>
      <c r="Q39" s="818"/>
      <c r="R39" s="818"/>
      <c r="S39" s="818"/>
      <c r="T39" s="818"/>
      <c r="U39" s="818"/>
      <c r="V39" s="818"/>
      <c r="W39" s="818"/>
      <c r="X39" s="818"/>
      <c r="Y39" s="837"/>
      <c r="Z39" s="818"/>
      <c r="AA39" s="818"/>
      <c r="AB39" s="818"/>
      <c r="AC39" s="818"/>
      <c r="AD39" s="971"/>
      <c r="AE39" s="837"/>
    </row>
    <row r="40" spans="1:31" s="18" customFormat="1" hidden="1">
      <c r="A40" s="2067">
        <v>42156</v>
      </c>
      <c r="B40" s="84">
        <v>42156</v>
      </c>
      <c r="C40" s="90">
        <v>19501</v>
      </c>
      <c r="D40" s="91">
        <v>-1060</v>
      </c>
      <c r="E40" s="92">
        <v>-5.1553912747434465</v>
      </c>
      <c r="F40" s="91">
        <v>777</v>
      </c>
      <c r="G40" s="92">
        <v>4.1497543259987184</v>
      </c>
      <c r="H40" s="94">
        <v>23.500277168542574</v>
      </c>
      <c r="I40" s="184"/>
      <c r="J40" s="84">
        <v>42156</v>
      </c>
      <c r="K40" s="90">
        <v>7549</v>
      </c>
      <c r="L40" s="544">
        <v>-1607</v>
      </c>
      <c r="M40" s="547">
        <v>-17.551332459589343</v>
      </c>
      <c r="N40" s="544">
        <v>80</v>
      </c>
      <c r="O40" s="548">
        <v>1.0710938545990094</v>
      </c>
      <c r="Q40" s="818"/>
      <c r="R40" s="818"/>
      <c r="S40" s="818"/>
      <c r="T40" s="818"/>
      <c r="U40" s="818"/>
      <c r="V40" s="818"/>
      <c r="W40" s="818"/>
      <c r="X40" s="818"/>
      <c r="Y40" s="837"/>
      <c r="Z40" s="818"/>
      <c r="AA40" s="818"/>
      <c r="AB40" s="818"/>
      <c r="AC40" s="818"/>
      <c r="AD40" s="971"/>
      <c r="AE40" s="837"/>
    </row>
    <row r="41" spans="1:31" s="18" customFormat="1" hidden="1">
      <c r="A41" s="2067">
        <v>42186</v>
      </c>
      <c r="B41" s="84">
        <v>42186</v>
      </c>
      <c r="C41" s="90">
        <v>15620</v>
      </c>
      <c r="D41" s="91">
        <v>-3881</v>
      </c>
      <c r="E41" s="92">
        <v>-19.9015435105892</v>
      </c>
      <c r="F41" s="91">
        <v>-4708</v>
      </c>
      <c r="G41" s="92">
        <v>-23.160173160173162</v>
      </c>
      <c r="H41" s="94">
        <v>19.646068899593747</v>
      </c>
      <c r="I41" s="184"/>
      <c r="J41" s="84">
        <v>42186</v>
      </c>
      <c r="K41" s="90">
        <v>5715</v>
      </c>
      <c r="L41" s="544">
        <v>-1834</v>
      </c>
      <c r="M41" s="547">
        <v>-24.294608557424823</v>
      </c>
      <c r="N41" s="544">
        <v>-2129</v>
      </c>
      <c r="O41" s="548">
        <v>-27.141764405915346</v>
      </c>
      <c r="Q41" s="818"/>
      <c r="R41" s="818"/>
      <c r="S41" s="818"/>
      <c r="T41" s="818"/>
      <c r="U41" s="818"/>
      <c r="V41" s="818"/>
      <c r="W41" s="818"/>
      <c r="X41" s="818"/>
      <c r="Y41" s="837"/>
      <c r="Z41" s="818"/>
      <c r="AA41" s="818"/>
      <c r="AB41" s="818"/>
      <c r="AC41" s="818"/>
      <c r="AD41" s="971"/>
      <c r="AE41" s="837"/>
    </row>
    <row r="42" spans="1:31" s="18" customFormat="1" hidden="1">
      <c r="A42" s="2067">
        <v>42217</v>
      </c>
      <c r="B42" s="84">
        <v>42217</v>
      </c>
      <c r="C42" s="90">
        <v>15779</v>
      </c>
      <c r="D42" s="91">
        <v>159</v>
      </c>
      <c r="E42" s="92">
        <v>1.0179257362355953</v>
      </c>
      <c r="F42" s="91">
        <v>-1080</v>
      </c>
      <c r="G42" s="92">
        <v>-6.4060739071119279</v>
      </c>
      <c r="H42" s="94">
        <v>19.853792339825858</v>
      </c>
      <c r="I42" s="184"/>
      <c r="J42" s="84">
        <v>42217</v>
      </c>
      <c r="K42" s="90">
        <v>5595</v>
      </c>
      <c r="L42" s="544">
        <v>-120</v>
      </c>
      <c r="M42" s="547">
        <v>-2.0997375328083989</v>
      </c>
      <c r="N42" s="544">
        <v>-688</v>
      </c>
      <c r="O42" s="548">
        <v>-10.950183033582682</v>
      </c>
      <c r="Q42" s="818"/>
      <c r="R42" s="818"/>
      <c r="S42" s="818"/>
      <c r="T42" s="818"/>
      <c r="U42" s="818"/>
      <c r="V42" s="818"/>
      <c r="W42" s="818"/>
      <c r="X42" s="818"/>
      <c r="Y42" s="837"/>
      <c r="Z42" s="818"/>
      <c r="AA42" s="818"/>
      <c r="AB42" s="818"/>
      <c r="AC42" s="818"/>
      <c r="AD42" s="971"/>
      <c r="AE42" s="837"/>
    </row>
    <row r="43" spans="1:31" s="18" customFormat="1" hidden="1">
      <c r="A43" s="2067">
        <v>42248</v>
      </c>
      <c r="B43" s="84">
        <v>42248</v>
      </c>
      <c r="C43" s="90">
        <v>18467</v>
      </c>
      <c r="D43" s="91">
        <v>2688</v>
      </c>
      <c r="E43" s="92">
        <v>17.035300082387984</v>
      </c>
      <c r="F43" s="91">
        <v>-1462</v>
      </c>
      <c r="G43" s="92">
        <v>-7.3360429524813089</v>
      </c>
      <c r="H43" s="94">
        <v>23.143924202927614</v>
      </c>
      <c r="I43" s="184"/>
      <c r="J43" s="84">
        <v>42248</v>
      </c>
      <c r="K43" s="90">
        <v>6311</v>
      </c>
      <c r="L43" s="544">
        <v>716</v>
      </c>
      <c r="M43" s="547">
        <v>12.797140303842717</v>
      </c>
      <c r="N43" s="544">
        <v>-674</v>
      </c>
      <c r="O43" s="548">
        <v>-9.6492483894058694</v>
      </c>
      <c r="Q43" s="818"/>
      <c r="R43" s="818"/>
      <c r="S43" s="818"/>
      <c r="T43" s="818"/>
      <c r="U43" s="818"/>
      <c r="V43" s="818"/>
      <c r="W43" s="818"/>
      <c r="X43" s="818"/>
      <c r="Y43" s="837"/>
      <c r="Z43" s="818"/>
      <c r="AA43" s="818"/>
      <c r="AB43" s="818"/>
      <c r="AC43" s="818"/>
      <c r="AD43" s="971"/>
      <c r="AE43" s="837"/>
    </row>
    <row r="44" spans="1:31" s="18" customFormat="1" hidden="1">
      <c r="A44" s="2067">
        <v>42278</v>
      </c>
      <c r="B44" s="84">
        <v>42278</v>
      </c>
      <c r="C44" s="90">
        <v>17043</v>
      </c>
      <c r="D44" s="91">
        <v>-1424</v>
      </c>
      <c r="E44" s="92">
        <v>-7.7110521470731577</v>
      </c>
      <c r="F44" s="91">
        <v>-3086</v>
      </c>
      <c r="G44" s="92">
        <v>-15.331114312683194</v>
      </c>
      <c r="H44" s="94">
        <v>21.755447478267527</v>
      </c>
      <c r="I44" s="184"/>
      <c r="J44" s="84">
        <v>42278</v>
      </c>
      <c r="K44" s="90">
        <v>5204</v>
      </c>
      <c r="L44" s="544">
        <v>-1107</v>
      </c>
      <c r="M44" s="547">
        <v>-17.540801774679132</v>
      </c>
      <c r="N44" s="544">
        <v>-1040</v>
      </c>
      <c r="O44" s="548">
        <v>-16.655989750160156</v>
      </c>
      <c r="Q44" s="818"/>
      <c r="R44" s="818"/>
      <c r="S44" s="818"/>
      <c r="T44" s="818"/>
      <c r="U44" s="818"/>
      <c r="V44" s="818"/>
      <c r="W44" s="818"/>
      <c r="X44" s="818"/>
      <c r="Y44" s="837"/>
      <c r="Z44" s="818"/>
      <c r="AA44" s="818"/>
      <c r="AB44" s="818"/>
      <c r="AC44" s="818"/>
      <c r="AD44" s="971"/>
      <c r="AE44" s="837"/>
    </row>
    <row r="45" spans="1:31" s="18" customFormat="1" hidden="1">
      <c r="A45" s="2067">
        <v>42309</v>
      </c>
      <c r="B45" s="84">
        <v>42309</v>
      </c>
      <c r="C45" s="90">
        <v>16480</v>
      </c>
      <c r="D45" s="91">
        <v>-563</v>
      </c>
      <c r="E45" s="92">
        <v>-3.3034090242328231</v>
      </c>
      <c r="F45" s="91">
        <v>-17</v>
      </c>
      <c r="G45" s="92">
        <v>-0.10304903921925197</v>
      </c>
      <c r="H45" s="94">
        <v>21.104935583843453</v>
      </c>
      <c r="I45" s="185"/>
      <c r="J45" s="84">
        <v>42309</v>
      </c>
      <c r="K45" s="90">
        <v>5011</v>
      </c>
      <c r="L45" s="544">
        <v>-193</v>
      </c>
      <c r="M45" s="547">
        <v>-3.7086856264411994</v>
      </c>
      <c r="N45" s="544">
        <v>-124</v>
      </c>
      <c r="O45" s="548">
        <v>-2.4148003894839341</v>
      </c>
      <c r="Q45" s="818"/>
      <c r="R45" s="818"/>
      <c r="S45" s="818"/>
      <c r="T45" s="818"/>
      <c r="U45" s="818"/>
      <c r="V45" s="818"/>
      <c r="W45" s="818"/>
      <c r="X45" s="818"/>
      <c r="Y45" s="837"/>
      <c r="Z45" s="818"/>
      <c r="AA45" s="818"/>
      <c r="AB45" s="818"/>
      <c r="AC45" s="818"/>
      <c r="AD45" s="971"/>
      <c r="AE45" s="837"/>
    </row>
    <row r="46" spans="1:31" s="18" customFormat="1" hidden="1">
      <c r="A46" s="2067">
        <v>42339</v>
      </c>
      <c r="B46" s="84">
        <v>42339</v>
      </c>
      <c r="C46" s="90">
        <v>14314</v>
      </c>
      <c r="D46" s="91">
        <v>-2166</v>
      </c>
      <c r="E46" s="92">
        <v>-13.143203883495147</v>
      </c>
      <c r="F46" s="91">
        <v>-1608</v>
      </c>
      <c r="G46" s="92">
        <v>-10.099233764602438</v>
      </c>
      <c r="H46" s="105">
        <v>17.589520509228539</v>
      </c>
      <c r="I46" s="184"/>
      <c r="J46" s="101">
        <v>42339</v>
      </c>
      <c r="K46" s="102">
        <v>4158</v>
      </c>
      <c r="L46" s="552">
        <v>-853</v>
      </c>
      <c r="M46" s="557">
        <v>-17.022550389143884</v>
      </c>
      <c r="N46" s="552">
        <v>-524</v>
      </c>
      <c r="O46" s="555">
        <v>-11.191798376762067</v>
      </c>
      <c r="Q46" s="818"/>
      <c r="R46" s="818"/>
      <c r="S46" s="818"/>
      <c r="T46" s="818"/>
      <c r="U46" s="818"/>
      <c r="V46" s="818"/>
      <c r="W46" s="818"/>
      <c r="X46" s="818"/>
      <c r="Y46" s="837"/>
      <c r="Z46" s="818"/>
      <c r="AA46" s="818"/>
      <c r="AB46" s="818"/>
      <c r="AC46" s="818"/>
      <c r="AD46" s="971"/>
      <c r="AE46" s="837"/>
    </row>
    <row r="47" spans="1:31" s="18" customFormat="1" hidden="1">
      <c r="A47" s="2067">
        <v>42370</v>
      </c>
      <c r="B47" s="96">
        <v>42370</v>
      </c>
      <c r="C47" s="97">
        <v>14771</v>
      </c>
      <c r="D47" s="98">
        <v>457</v>
      </c>
      <c r="E47" s="99">
        <v>3.1926784965767778</v>
      </c>
      <c r="F47" s="98">
        <v>-68</v>
      </c>
      <c r="G47" s="99">
        <v>-0.45825190376710018</v>
      </c>
      <c r="H47" s="94">
        <v>17.248989887194337</v>
      </c>
      <c r="I47" s="184"/>
      <c r="J47" s="85">
        <v>42370</v>
      </c>
      <c r="K47" s="90">
        <v>4978</v>
      </c>
      <c r="L47" s="544">
        <v>820</v>
      </c>
      <c r="M47" s="547">
        <v>19.721019721019719</v>
      </c>
      <c r="N47" s="544">
        <v>-521</v>
      </c>
      <c r="O47" s="548">
        <v>-9.4744498999818152</v>
      </c>
      <c r="Q47" s="818"/>
      <c r="R47" s="818"/>
      <c r="S47" s="818"/>
      <c r="T47" s="818"/>
      <c r="U47" s="818"/>
      <c r="V47" s="818"/>
      <c r="W47" s="818"/>
      <c r="X47" s="818"/>
      <c r="Y47" s="837"/>
      <c r="Z47" s="818"/>
      <c r="AA47" s="818"/>
      <c r="AB47" s="818"/>
      <c r="AC47" s="818"/>
      <c r="AD47" s="971"/>
      <c r="AE47" s="837"/>
    </row>
    <row r="48" spans="1:31" s="18" customFormat="1" hidden="1">
      <c r="A48" s="2067">
        <v>42401</v>
      </c>
      <c r="B48" s="84">
        <v>42401</v>
      </c>
      <c r="C48" s="90">
        <v>19179</v>
      </c>
      <c r="D48" s="91">
        <v>4408</v>
      </c>
      <c r="E48" s="92">
        <v>29.842258479452983</v>
      </c>
      <c r="F48" s="91">
        <v>500</v>
      </c>
      <c r="G48" s="92">
        <v>2.6768028267037849</v>
      </c>
      <c r="H48" s="94">
        <v>20.14664327657384</v>
      </c>
      <c r="I48" s="184"/>
      <c r="J48" s="84">
        <v>42401</v>
      </c>
      <c r="K48" s="90">
        <v>6169</v>
      </c>
      <c r="L48" s="544">
        <v>1191</v>
      </c>
      <c r="M48" s="547">
        <v>23.925271193250303</v>
      </c>
      <c r="N48" s="544">
        <v>23</v>
      </c>
      <c r="O48" s="548">
        <v>0.37422713960299381</v>
      </c>
      <c r="Q48" s="818"/>
      <c r="R48" s="818"/>
      <c r="S48" s="818"/>
      <c r="T48" s="818"/>
      <c r="U48" s="818"/>
      <c r="V48" s="818"/>
      <c r="W48" s="818"/>
      <c r="X48" s="818"/>
      <c r="Y48" s="837"/>
      <c r="Z48" s="818"/>
      <c r="AA48" s="818"/>
      <c r="AB48" s="818"/>
      <c r="AC48" s="818"/>
      <c r="AD48" s="971"/>
      <c r="AE48" s="837"/>
    </row>
    <row r="49" spans="1:31" s="18" customFormat="1" hidden="1">
      <c r="A49" s="2067">
        <v>42430</v>
      </c>
      <c r="B49" s="84">
        <v>42430</v>
      </c>
      <c r="C49" s="90">
        <v>21280</v>
      </c>
      <c r="D49" s="91">
        <v>2101</v>
      </c>
      <c r="E49" s="92">
        <v>10.954690025548777</v>
      </c>
      <c r="F49" s="91">
        <v>-2849</v>
      </c>
      <c r="G49" s="92">
        <v>-11.807368726428779</v>
      </c>
      <c r="H49" s="94">
        <v>22.364452291620687</v>
      </c>
      <c r="I49" s="184"/>
      <c r="J49" s="84">
        <v>42430</v>
      </c>
      <c r="K49" s="90">
        <v>8908</v>
      </c>
      <c r="L49" s="544">
        <v>2739</v>
      </c>
      <c r="M49" s="547">
        <v>44.399416437023831</v>
      </c>
      <c r="N49" s="544">
        <v>-1050</v>
      </c>
      <c r="O49" s="548">
        <v>-10.544286001205061</v>
      </c>
      <c r="Q49" s="818"/>
      <c r="R49" s="818"/>
      <c r="S49" s="818"/>
      <c r="T49" s="818"/>
      <c r="U49" s="818"/>
      <c r="V49" s="818"/>
      <c r="W49" s="818"/>
      <c r="X49" s="818"/>
      <c r="Y49" s="837"/>
      <c r="Z49" s="818"/>
      <c r="AA49" s="818"/>
      <c r="AB49" s="818"/>
      <c r="AC49" s="818"/>
      <c r="AD49" s="971"/>
      <c r="AE49" s="837"/>
    </row>
    <row r="50" spans="1:31" s="18" customFormat="1" hidden="1">
      <c r="A50" s="2067">
        <v>42461</v>
      </c>
      <c r="B50" s="84">
        <v>42461</v>
      </c>
      <c r="C50" s="90">
        <v>23284</v>
      </c>
      <c r="D50" s="91">
        <v>2004</v>
      </c>
      <c r="E50" s="92">
        <v>9.4172932330827059</v>
      </c>
      <c r="F50" s="91">
        <v>-3470</v>
      </c>
      <c r="G50" s="92">
        <v>-12.970023174104806</v>
      </c>
      <c r="H50" s="94">
        <v>25.604820972991995</v>
      </c>
      <c r="I50" s="184"/>
      <c r="J50" s="84">
        <v>42461</v>
      </c>
      <c r="K50" s="90">
        <v>11231</v>
      </c>
      <c r="L50" s="544">
        <v>2323</v>
      </c>
      <c r="M50" s="547">
        <v>26.077682981589582</v>
      </c>
      <c r="N50" s="544">
        <v>-2349</v>
      </c>
      <c r="O50" s="548">
        <v>-17.297496318114874</v>
      </c>
      <c r="Q50" s="818"/>
      <c r="R50" s="818"/>
      <c r="S50" s="818"/>
      <c r="T50" s="818"/>
      <c r="U50" s="818"/>
      <c r="V50" s="818"/>
      <c r="W50" s="818"/>
      <c r="X50" s="818"/>
      <c r="Y50" s="837"/>
      <c r="Z50" s="818"/>
      <c r="AA50" s="818"/>
      <c r="AB50" s="818"/>
      <c r="AC50" s="818"/>
      <c r="AD50" s="971"/>
      <c r="AE50" s="837"/>
    </row>
    <row r="51" spans="1:31" s="18" customFormat="1" hidden="1">
      <c r="A51" s="2067">
        <v>42491</v>
      </c>
      <c r="B51" s="84">
        <v>42491</v>
      </c>
      <c r="C51" s="90">
        <v>20720</v>
      </c>
      <c r="D51" s="91">
        <v>-2564</v>
      </c>
      <c r="E51" s="92">
        <v>-11.011853633396324</v>
      </c>
      <c r="F51" s="91">
        <v>159</v>
      </c>
      <c r="G51" s="92">
        <v>0.77330869121151691</v>
      </c>
      <c r="H51" s="94">
        <v>24.609537383455073</v>
      </c>
      <c r="I51" s="184"/>
      <c r="J51" s="84">
        <v>42491</v>
      </c>
      <c r="K51" s="90">
        <v>8627</v>
      </c>
      <c r="L51" s="544">
        <v>-2604</v>
      </c>
      <c r="M51" s="547">
        <v>-23.185824948802424</v>
      </c>
      <c r="N51" s="544">
        <v>-529</v>
      </c>
      <c r="O51" s="548">
        <v>-5.777632153778943</v>
      </c>
      <c r="Q51" s="818"/>
      <c r="R51" s="818"/>
      <c r="S51" s="818"/>
      <c r="T51" s="818"/>
      <c r="U51" s="818"/>
      <c r="V51" s="818"/>
      <c r="W51" s="818"/>
      <c r="X51" s="818"/>
      <c r="Y51" s="837"/>
      <c r="Z51" s="818"/>
      <c r="AA51" s="818"/>
      <c r="AB51" s="818"/>
      <c r="AC51" s="818"/>
      <c r="AD51" s="971"/>
      <c r="AE51" s="837"/>
    </row>
    <row r="52" spans="1:31" s="18" customFormat="1" hidden="1">
      <c r="A52" s="2067">
        <v>42522</v>
      </c>
      <c r="B52" s="84">
        <v>42522</v>
      </c>
      <c r="C52" s="90">
        <v>18602</v>
      </c>
      <c r="D52" s="91">
        <v>-2118</v>
      </c>
      <c r="E52" s="92">
        <v>-10.222007722007723</v>
      </c>
      <c r="F52" s="91">
        <v>-899</v>
      </c>
      <c r="G52" s="92">
        <v>-4.6100199989744111</v>
      </c>
      <c r="H52" s="94">
        <v>23.624287220126742</v>
      </c>
      <c r="I52" s="184"/>
      <c r="J52" s="84">
        <v>42522</v>
      </c>
      <c r="K52" s="90">
        <v>6389</v>
      </c>
      <c r="L52" s="544">
        <v>-2238</v>
      </c>
      <c r="M52" s="547">
        <v>-25.941810594644721</v>
      </c>
      <c r="N52" s="544">
        <v>-1160</v>
      </c>
      <c r="O52" s="548">
        <v>-15.366273678632931</v>
      </c>
      <c r="Q52" s="818"/>
      <c r="R52" s="818"/>
      <c r="S52" s="818"/>
      <c r="T52" s="818"/>
      <c r="U52" s="818"/>
      <c r="V52" s="818"/>
      <c r="W52" s="818"/>
      <c r="X52" s="818"/>
      <c r="Y52" s="837"/>
      <c r="Z52" s="818"/>
      <c r="AA52" s="818"/>
      <c r="AB52" s="818"/>
      <c r="AC52" s="818"/>
      <c r="AD52" s="971"/>
      <c r="AE52" s="837"/>
    </row>
    <row r="53" spans="1:31" s="18" customFormat="1" hidden="1">
      <c r="A53" s="2067">
        <v>42552</v>
      </c>
      <c r="B53" s="84">
        <v>42552</v>
      </c>
      <c r="C53" s="90">
        <v>17102</v>
      </c>
      <c r="D53" s="91">
        <v>-1500</v>
      </c>
      <c r="E53" s="92">
        <v>-8.0636490699924739</v>
      </c>
      <c r="F53" s="91">
        <v>1482</v>
      </c>
      <c r="G53" s="92">
        <v>9.4878361075544184</v>
      </c>
      <c r="H53" s="94">
        <v>22.550402827041495</v>
      </c>
      <c r="I53" s="184"/>
      <c r="J53" s="84">
        <v>42552</v>
      </c>
      <c r="K53" s="90">
        <v>5777</v>
      </c>
      <c r="L53" s="544">
        <v>-612</v>
      </c>
      <c r="M53" s="547">
        <v>-9.5789638441070597</v>
      </c>
      <c r="N53" s="544">
        <v>62</v>
      </c>
      <c r="O53" s="548">
        <v>1.0848643919510061</v>
      </c>
      <c r="Q53" s="818"/>
      <c r="R53" s="818"/>
      <c r="S53" s="818"/>
      <c r="T53" s="818"/>
      <c r="U53" s="818"/>
      <c r="V53" s="818"/>
      <c r="W53" s="818"/>
      <c r="X53" s="818"/>
      <c r="Y53" s="837"/>
      <c r="Z53" s="818"/>
      <c r="AA53" s="818"/>
      <c r="AB53" s="818"/>
      <c r="AC53" s="818"/>
      <c r="AD53" s="971"/>
      <c r="AE53" s="837"/>
    </row>
    <row r="54" spans="1:31" s="18" customFormat="1" hidden="1">
      <c r="A54" s="2067">
        <v>42583</v>
      </c>
      <c r="B54" s="84">
        <v>42583</v>
      </c>
      <c r="C54" s="90">
        <v>16007</v>
      </c>
      <c r="D54" s="91">
        <v>-1095</v>
      </c>
      <c r="E54" s="92">
        <v>-6.4027599111215068</v>
      </c>
      <c r="F54" s="91">
        <v>228</v>
      </c>
      <c r="G54" s="92">
        <v>1.4449584891311236</v>
      </c>
      <c r="H54" s="94">
        <v>21.454803774394165</v>
      </c>
      <c r="I54" s="184"/>
      <c r="J54" s="84">
        <v>42583</v>
      </c>
      <c r="K54" s="90">
        <v>5185</v>
      </c>
      <c r="L54" s="544">
        <v>-592</v>
      </c>
      <c r="M54" s="547">
        <v>-10.247533321793318</v>
      </c>
      <c r="N54" s="544">
        <v>-410</v>
      </c>
      <c r="O54" s="548">
        <v>-7.3279714030384273</v>
      </c>
      <c r="Q54" s="818"/>
      <c r="R54" s="818"/>
      <c r="S54" s="818"/>
      <c r="T54" s="818"/>
      <c r="U54" s="818"/>
      <c r="V54" s="818"/>
      <c r="W54" s="818"/>
      <c r="X54" s="818"/>
      <c r="Y54" s="837"/>
      <c r="Z54" s="818"/>
      <c r="AA54" s="818"/>
      <c r="AB54" s="818"/>
      <c r="AC54" s="818"/>
      <c r="AD54" s="971"/>
      <c r="AE54" s="837"/>
    </row>
    <row r="55" spans="1:31" s="18" customFormat="1" hidden="1">
      <c r="A55" s="2067">
        <v>42614</v>
      </c>
      <c r="B55" s="84">
        <v>42614</v>
      </c>
      <c r="C55" s="90">
        <v>17814</v>
      </c>
      <c r="D55" s="91">
        <v>1807</v>
      </c>
      <c r="E55" s="92">
        <v>11.288811145124008</v>
      </c>
      <c r="F55" s="91">
        <v>-653</v>
      </c>
      <c r="G55" s="92">
        <v>-3.5360372556452053</v>
      </c>
      <c r="H55" s="94">
        <v>23.973515281198271</v>
      </c>
      <c r="I55" s="184"/>
      <c r="J55" s="84">
        <v>42614</v>
      </c>
      <c r="K55" s="90">
        <v>5735</v>
      </c>
      <c r="L55" s="544">
        <v>550</v>
      </c>
      <c r="M55" s="547">
        <v>10.607521697203472</v>
      </c>
      <c r="N55" s="544">
        <v>-576</v>
      </c>
      <c r="O55" s="548">
        <v>-9.1269212486135309</v>
      </c>
      <c r="Q55" s="818"/>
      <c r="R55" s="818"/>
      <c r="S55" s="818"/>
      <c r="T55" s="818"/>
      <c r="U55" s="818"/>
      <c r="V55" s="818"/>
      <c r="W55" s="818"/>
      <c r="X55" s="818"/>
      <c r="Y55" s="837"/>
      <c r="Z55" s="818"/>
      <c r="AA55" s="818"/>
      <c r="AB55" s="818"/>
      <c r="AC55" s="818"/>
      <c r="AD55" s="971"/>
      <c r="AE55" s="837"/>
    </row>
    <row r="56" spans="1:31" s="18" customFormat="1" hidden="1">
      <c r="A56" s="2067">
        <v>42644</v>
      </c>
      <c r="B56" s="84">
        <v>42644</v>
      </c>
      <c r="C56" s="90">
        <v>17847</v>
      </c>
      <c r="D56" s="91">
        <v>33</v>
      </c>
      <c r="E56" s="92">
        <v>0.1852475581003705</v>
      </c>
      <c r="F56" s="91">
        <v>804</v>
      </c>
      <c r="G56" s="92">
        <v>4.7174793170216516</v>
      </c>
      <c r="H56" s="94">
        <v>24.705833494836511</v>
      </c>
      <c r="I56" s="184"/>
      <c r="J56" s="84">
        <v>42644</v>
      </c>
      <c r="K56" s="90">
        <v>5226</v>
      </c>
      <c r="L56" s="544">
        <v>-509</v>
      </c>
      <c r="M56" s="547">
        <v>-8.8753269398430685</v>
      </c>
      <c r="N56" s="544">
        <v>22</v>
      </c>
      <c r="O56" s="548">
        <v>0.42275172943889316</v>
      </c>
      <c r="Q56" s="818"/>
      <c r="R56" s="818"/>
      <c r="S56" s="818"/>
      <c r="T56" s="818"/>
      <c r="U56" s="818"/>
      <c r="V56" s="818"/>
      <c r="W56" s="818"/>
      <c r="X56" s="818"/>
      <c r="Y56" s="837"/>
      <c r="Z56" s="818"/>
      <c r="AA56" s="818"/>
      <c r="AB56" s="818"/>
      <c r="AC56" s="818"/>
      <c r="AD56" s="971"/>
      <c r="AE56" s="837"/>
    </row>
    <row r="57" spans="1:31" s="18" customFormat="1" hidden="1">
      <c r="A57" s="2067">
        <v>42675</v>
      </c>
      <c r="B57" s="84">
        <v>42675</v>
      </c>
      <c r="C57" s="90">
        <v>16094</v>
      </c>
      <c r="D57" s="91">
        <v>-1753</v>
      </c>
      <c r="E57" s="92">
        <v>-9.8223791113352394</v>
      </c>
      <c r="F57" s="91">
        <v>-386</v>
      </c>
      <c r="G57" s="92">
        <v>-2.3422330097087376</v>
      </c>
      <c r="H57" s="94">
        <v>22.677187544032691</v>
      </c>
      <c r="I57" s="185"/>
      <c r="J57" s="84">
        <v>42675</v>
      </c>
      <c r="K57" s="90">
        <v>4562</v>
      </c>
      <c r="L57" s="544">
        <v>-664</v>
      </c>
      <c r="M57" s="547">
        <v>-12.705702257941065</v>
      </c>
      <c r="N57" s="544">
        <v>-449</v>
      </c>
      <c r="O57" s="548">
        <v>-8.9602873677908601</v>
      </c>
      <c r="Q57" s="818"/>
      <c r="R57" s="818"/>
      <c r="S57" s="818"/>
      <c r="T57" s="818"/>
      <c r="U57" s="818"/>
      <c r="V57" s="818"/>
      <c r="W57" s="818"/>
      <c r="X57" s="818"/>
      <c r="Y57" s="837"/>
      <c r="Z57" s="818"/>
      <c r="AA57" s="818"/>
      <c r="AB57" s="818"/>
      <c r="AC57" s="818"/>
      <c r="AD57" s="971"/>
      <c r="AE57" s="837"/>
    </row>
    <row r="58" spans="1:31" s="18" customFormat="1" hidden="1">
      <c r="A58" s="2067">
        <v>42705</v>
      </c>
      <c r="B58" s="84">
        <v>42705</v>
      </c>
      <c r="C58" s="90">
        <v>15451</v>
      </c>
      <c r="D58" s="91">
        <v>-643</v>
      </c>
      <c r="E58" s="92">
        <v>-3.9952777432583577</v>
      </c>
      <c r="F58" s="91">
        <v>1137</v>
      </c>
      <c r="G58" s="92">
        <v>7.9432723208048062</v>
      </c>
      <c r="H58" s="105">
        <v>20.723741566854891</v>
      </c>
      <c r="I58" s="184"/>
      <c r="J58" s="101">
        <v>42705</v>
      </c>
      <c r="K58" s="102">
        <v>4050</v>
      </c>
      <c r="L58" s="552">
        <v>-512</v>
      </c>
      <c r="M58" s="557">
        <v>-11.223147742218325</v>
      </c>
      <c r="N58" s="552">
        <v>-108</v>
      </c>
      <c r="O58" s="555">
        <v>-2.5974025974025974</v>
      </c>
      <c r="Q58" s="818"/>
      <c r="R58" s="818"/>
      <c r="S58" s="818"/>
      <c r="T58" s="818"/>
      <c r="U58" s="818"/>
      <c r="V58" s="818"/>
      <c r="W58" s="818"/>
      <c r="X58" s="818"/>
      <c r="Y58" s="837"/>
      <c r="Z58" s="818"/>
      <c r="AA58" s="818"/>
      <c r="AB58" s="818"/>
      <c r="AC58" s="818"/>
      <c r="AD58" s="971"/>
      <c r="AE58" s="837"/>
    </row>
    <row r="59" spans="1:31" s="18" customFormat="1" hidden="1">
      <c r="A59" s="2067">
        <v>42736</v>
      </c>
      <c r="B59" s="86">
        <v>42736</v>
      </c>
      <c r="C59" s="97">
        <v>13201</v>
      </c>
      <c r="D59" s="98">
        <v>-2250</v>
      </c>
      <c r="E59" s="99">
        <v>-14.562164261212867</v>
      </c>
      <c r="F59" s="98">
        <v>-1570</v>
      </c>
      <c r="G59" s="99">
        <v>-10.628935075485749</v>
      </c>
      <c r="H59" s="94">
        <v>16.939995893645417</v>
      </c>
      <c r="I59" s="184"/>
      <c r="J59" s="85">
        <v>42736</v>
      </c>
      <c r="K59" s="90">
        <v>4290</v>
      </c>
      <c r="L59" s="544">
        <v>240</v>
      </c>
      <c r="M59" s="547">
        <v>5.9259259259259265</v>
      </c>
      <c r="N59" s="544">
        <v>-688</v>
      </c>
      <c r="O59" s="548">
        <v>-13.820811570912012</v>
      </c>
      <c r="Q59" s="818"/>
      <c r="R59" s="818"/>
      <c r="S59" s="818"/>
      <c r="T59" s="818"/>
      <c r="U59" s="818"/>
      <c r="V59" s="818"/>
      <c r="W59" s="818"/>
      <c r="X59" s="818"/>
      <c r="Y59" s="837"/>
      <c r="Z59" s="818"/>
      <c r="AA59" s="818"/>
      <c r="AB59" s="818"/>
      <c r="AC59" s="818"/>
      <c r="AD59" s="971"/>
      <c r="AE59" s="837"/>
    </row>
    <row r="60" spans="1:31" s="18" customFormat="1" hidden="1">
      <c r="A60" s="2067">
        <v>42767</v>
      </c>
      <c r="B60" s="84">
        <v>42767</v>
      </c>
      <c r="C60" s="90">
        <v>19186</v>
      </c>
      <c r="D60" s="91">
        <v>5985</v>
      </c>
      <c r="E60" s="92">
        <v>45.33747443375502</v>
      </c>
      <c r="F60" s="91">
        <v>7</v>
      </c>
      <c r="G60" s="92">
        <v>3.6498253297877883E-2</v>
      </c>
      <c r="H60" s="94">
        <v>22.455524344569287</v>
      </c>
      <c r="I60" s="184"/>
      <c r="J60" s="84">
        <v>42767</v>
      </c>
      <c r="K60" s="90">
        <v>5606</v>
      </c>
      <c r="L60" s="544">
        <v>1316</v>
      </c>
      <c r="M60" s="547">
        <v>30.675990675990679</v>
      </c>
      <c r="N60" s="544">
        <v>-563</v>
      </c>
      <c r="O60" s="548">
        <v>-9.1262765440103735</v>
      </c>
      <c r="Q60" s="818"/>
      <c r="R60" s="818"/>
      <c r="S60" s="818"/>
      <c r="T60" s="818"/>
      <c r="U60" s="818"/>
      <c r="V60" s="818"/>
      <c r="W60" s="818"/>
      <c r="X60" s="818"/>
      <c r="Y60" s="837"/>
      <c r="Z60" s="818"/>
      <c r="AA60" s="818"/>
      <c r="AB60" s="818"/>
      <c r="AC60" s="818"/>
      <c r="AD60" s="971"/>
      <c r="AE60" s="837"/>
    </row>
    <row r="61" spans="1:31" s="18" customFormat="1" hidden="1">
      <c r="A61" s="2067">
        <v>42795</v>
      </c>
      <c r="B61" s="84">
        <v>42795</v>
      </c>
      <c r="C61" s="90">
        <v>22028</v>
      </c>
      <c r="D61" s="91">
        <v>2842</v>
      </c>
      <c r="E61" s="92">
        <v>14.81288439487126</v>
      </c>
      <c r="F61" s="91">
        <v>748</v>
      </c>
      <c r="G61" s="92">
        <v>3.5150375939849625</v>
      </c>
      <c r="H61" s="94">
        <v>25.932378979092107</v>
      </c>
      <c r="I61" s="184"/>
      <c r="J61" s="84">
        <v>42795</v>
      </c>
      <c r="K61" s="90">
        <v>9087</v>
      </c>
      <c r="L61" s="544">
        <v>3481</v>
      </c>
      <c r="M61" s="547">
        <v>62.094184801997862</v>
      </c>
      <c r="N61" s="544">
        <v>179</v>
      </c>
      <c r="O61" s="548">
        <v>2.0094297260889089</v>
      </c>
      <c r="Q61" s="818"/>
      <c r="R61" s="818"/>
      <c r="S61" s="818"/>
      <c r="T61" s="818"/>
      <c r="U61" s="818"/>
      <c r="V61" s="818"/>
      <c r="W61" s="818"/>
      <c r="X61" s="818"/>
      <c r="Y61" s="837"/>
      <c r="Z61" s="818"/>
      <c r="AA61" s="818"/>
      <c r="AB61" s="818"/>
      <c r="AC61" s="818"/>
      <c r="AD61" s="971"/>
      <c r="AE61" s="837"/>
    </row>
    <row r="62" spans="1:31" s="18" customFormat="1" hidden="1">
      <c r="A62" s="2067">
        <v>42826</v>
      </c>
      <c r="B62" s="84">
        <v>42826</v>
      </c>
      <c r="C62" s="90">
        <v>23595</v>
      </c>
      <c r="D62" s="91">
        <v>1567</v>
      </c>
      <c r="E62" s="92">
        <v>7.1136735064463412</v>
      </c>
      <c r="F62" s="91">
        <v>311</v>
      </c>
      <c r="G62" s="92">
        <v>1.3356811544408178</v>
      </c>
      <c r="H62" s="94">
        <v>29.719244769690022</v>
      </c>
      <c r="I62" s="184"/>
      <c r="J62" s="84">
        <v>42826</v>
      </c>
      <c r="K62" s="90">
        <v>11458</v>
      </c>
      <c r="L62" s="544">
        <v>2371</v>
      </c>
      <c r="M62" s="547">
        <v>26.092219654451416</v>
      </c>
      <c r="N62" s="544">
        <v>227</v>
      </c>
      <c r="O62" s="548">
        <v>2.0211913453833139</v>
      </c>
      <c r="Q62" s="818"/>
      <c r="R62" s="818"/>
      <c r="S62" s="818"/>
      <c r="T62" s="818"/>
      <c r="U62" s="818"/>
      <c r="V62" s="818"/>
      <c r="W62" s="818"/>
      <c r="X62" s="818"/>
      <c r="Y62" s="837"/>
      <c r="Z62" s="818"/>
      <c r="AA62" s="818"/>
      <c r="AB62" s="818"/>
      <c r="AC62" s="818"/>
      <c r="AD62" s="971"/>
      <c r="AE62" s="837"/>
    </row>
    <row r="63" spans="1:31" s="18" customFormat="1" hidden="1">
      <c r="A63" s="2067">
        <v>42856</v>
      </c>
      <c r="B63" s="84">
        <v>42856</v>
      </c>
      <c r="C63" s="90">
        <v>20098</v>
      </c>
      <c r="D63" s="91">
        <v>-3497</v>
      </c>
      <c r="E63" s="92">
        <v>-14.820936639118457</v>
      </c>
      <c r="F63" s="91">
        <v>-622</v>
      </c>
      <c r="G63" s="92">
        <v>-3.0019305019305018</v>
      </c>
      <c r="H63" s="94">
        <v>27.917766356438396</v>
      </c>
      <c r="I63" s="184"/>
      <c r="J63" s="84">
        <v>42856</v>
      </c>
      <c r="K63" s="90">
        <v>8538</v>
      </c>
      <c r="L63" s="544">
        <v>-2920</v>
      </c>
      <c r="M63" s="547">
        <v>-25.484377727352069</v>
      </c>
      <c r="N63" s="544">
        <v>-89</v>
      </c>
      <c r="O63" s="548">
        <v>-1.0316448359800625</v>
      </c>
      <c r="Q63" s="818"/>
      <c r="R63" s="818"/>
      <c r="S63" s="818"/>
      <c r="T63" s="818"/>
      <c r="U63" s="818"/>
      <c r="V63" s="837"/>
      <c r="W63" s="818"/>
      <c r="X63" s="818"/>
      <c r="Y63" s="837"/>
      <c r="Z63" s="818"/>
      <c r="AA63" s="818"/>
      <c r="AB63" s="818"/>
      <c r="AC63" s="818"/>
      <c r="AD63" s="971"/>
      <c r="AE63" s="837"/>
    </row>
    <row r="64" spans="1:31" s="18" customFormat="1" hidden="1">
      <c r="A64" s="2067">
        <v>42887</v>
      </c>
      <c r="B64" s="84">
        <v>42887</v>
      </c>
      <c r="C64" s="90">
        <v>14490</v>
      </c>
      <c r="D64" s="91">
        <v>-5608</v>
      </c>
      <c r="E64" s="92">
        <v>-27.903273957607723</v>
      </c>
      <c r="F64" s="91">
        <v>-4112</v>
      </c>
      <c r="G64" s="92">
        <v>-22.105149983872703</v>
      </c>
      <c r="H64" s="94">
        <v>21.430789936846466</v>
      </c>
      <c r="I64" s="184"/>
      <c r="J64" s="84">
        <v>42887</v>
      </c>
      <c r="K64" s="90">
        <v>5106</v>
      </c>
      <c r="L64" s="544">
        <v>-3432</v>
      </c>
      <c r="M64" s="547">
        <v>-40.196767392832044</v>
      </c>
      <c r="N64" s="544">
        <v>-1283</v>
      </c>
      <c r="O64" s="548">
        <v>-20.081389888871499</v>
      </c>
      <c r="Q64" s="818"/>
      <c r="R64" s="818"/>
      <c r="S64" s="818"/>
      <c r="T64" s="818"/>
      <c r="U64" s="818"/>
      <c r="V64" s="837"/>
      <c r="W64" s="818"/>
      <c r="X64" s="818"/>
      <c r="Y64" s="837"/>
      <c r="Z64" s="818"/>
      <c r="AA64" s="818"/>
      <c r="AB64" s="818"/>
      <c r="AC64" s="818"/>
      <c r="AD64" s="971"/>
      <c r="AE64" s="837"/>
    </row>
    <row r="65" spans="1:31" s="18" customFormat="1" hidden="1">
      <c r="A65" s="2067">
        <v>42917</v>
      </c>
      <c r="B65" s="84">
        <v>42917</v>
      </c>
      <c r="C65" s="90">
        <v>16446</v>
      </c>
      <c r="D65" s="91">
        <v>1956</v>
      </c>
      <c r="E65" s="92">
        <v>13.49896480331263</v>
      </c>
      <c r="F65" s="91">
        <v>-656</v>
      </c>
      <c r="G65" s="92">
        <v>-3.8358086773476789</v>
      </c>
      <c r="H65" s="94">
        <v>24.951071867461653</v>
      </c>
      <c r="I65" s="184"/>
      <c r="J65" s="84">
        <v>42917</v>
      </c>
      <c r="K65" s="90">
        <v>5736</v>
      </c>
      <c r="L65" s="544">
        <v>630</v>
      </c>
      <c r="M65" s="547">
        <v>12.338425381903642</v>
      </c>
      <c r="N65" s="544">
        <v>-41</v>
      </c>
      <c r="O65" s="548">
        <v>-0.70971092262419933</v>
      </c>
      <c r="Q65" s="818"/>
      <c r="R65" s="818"/>
      <c r="S65" s="818"/>
      <c r="T65" s="818"/>
      <c r="U65" s="818"/>
      <c r="V65" s="837"/>
      <c r="W65" s="818"/>
      <c r="X65" s="818"/>
      <c r="Y65" s="837"/>
      <c r="Z65" s="818"/>
      <c r="AA65" s="818"/>
      <c r="AB65" s="818"/>
      <c r="AC65" s="818"/>
      <c r="AD65" s="971"/>
      <c r="AE65" s="837"/>
    </row>
    <row r="66" spans="1:31" s="18" customFormat="1" hidden="1">
      <c r="A66" s="2067">
        <v>42948</v>
      </c>
      <c r="B66" s="84">
        <v>42948</v>
      </c>
      <c r="C66" s="90">
        <v>14886</v>
      </c>
      <c r="D66" s="91">
        <v>-1560</v>
      </c>
      <c r="E66" s="92">
        <v>-9.4855892010215257</v>
      </c>
      <c r="F66" s="91">
        <v>-1121</v>
      </c>
      <c r="G66" s="92">
        <v>-7.0031861060785907</v>
      </c>
      <c r="H66" s="94">
        <v>22.844602682545041</v>
      </c>
      <c r="I66" s="184"/>
      <c r="J66" s="84">
        <v>42948</v>
      </c>
      <c r="K66" s="90">
        <v>5276</v>
      </c>
      <c r="L66" s="544">
        <v>-460</v>
      </c>
      <c r="M66" s="547">
        <v>-8.0195258019525806</v>
      </c>
      <c r="N66" s="544">
        <v>91</v>
      </c>
      <c r="O66" s="548">
        <v>1.7550626808100287</v>
      </c>
      <c r="Q66" s="818"/>
      <c r="R66" s="818"/>
      <c r="S66" s="818"/>
      <c r="T66" s="818"/>
      <c r="U66" s="818"/>
      <c r="V66" s="837"/>
      <c r="W66" s="837"/>
      <c r="X66" s="818"/>
      <c r="Y66" s="837"/>
      <c r="Z66" s="818"/>
      <c r="AA66" s="818"/>
      <c r="AB66" s="818"/>
      <c r="AC66" s="818"/>
      <c r="AD66" s="971"/>
      <c r="AE66" s="837"/>
    </row>
    <row r="67" spans="1:31" s="18" customFormat="1" hidden="1">
      <c r="A67" s="2067">
        <v>42979</v>
      </c>
      <c r="B67" s="84">
        <v>42979</v>
      </c>
      <c r="C67" s="90">
        <v>15838</v>
      </c>
      <c r="D67" s="91">
        <v>952</v>
      </c>
      <c r="E67" s="92">
        <v>6.395270724170361</v>
      </c>
      <c r="F67" s="91">
        <v>-1976</v>
      </c>
      <c r="G67" s="92">
        <v>-11.092399236555519</v>
      </c>
      <c r="H67" s="94">
        <v>23.764366953755665</v>
      </c>
      <c r="I67" s="184"/>
      <c r="J67" s="84">
        <v>42979</v>
      </c>
      <c r="K67" s="90">
        <v>5321</v>
      </c>
      <c r="L67" s="544">
        <v>45</v>
      </c>
      <c r="M67" s="547">
        <v>0.85291887793783172</v>
      </c>
      <c r="N67" s="544">
        <v>-414</v>
      </c>
      <c r="O67" s="548">
        <v>-7.2188317349607676</v>
      </c>
      <c r="Q67" s="818"/>
      <c r="R67" s="818"/>
      <c r="S67" s="818"/>
      <c r="T67" s="818"/>
      <c r="U67" s="818"/>
      <c r="V67" s="837"/>
      <c r="W67" s="837"/>
      <c r="X67" s="818"/>
      <c r="Y67" s="837"/>
      <c r="Z67" s="818"/>
      <c r="AA67" s="818"/>
      <c r="AB67" s="818"/>
      <c r="AC67" s="818"/>
      <c r="AD67" s="971"/>
      <c r="AE67" s="837"/>
    </row>
    <row r="68" spans="1:31" s="18" customFormat="1" hidden="1">
      <c r="A68" s="2067">
        <v>43009</v>
      </c>
      <c r="B68" s="84">
        <v>43009</v>
      </c>
      <c r="C68" s="90">
        <v>15697</v>
      </c>
      <c r="D68" s="91">
        <v>-141</v>
      </c>
      <c r="E68" s="92">
        <v>-0.89026392221240058</v>
      </c>
      <c r="F68" s="91">
        <v>-2150</v>
      </c>
      <c r="G68" s="92">
        <v>-12.046842606600549</v>
      </c>
      <c r="H68" s="94">
        <v>24.363252572599293</v>
      </c>
      <c r="I68" s="184"/>
      <c r="J68" s="84">
        <v>43009</v>
      </c>
      <c r="K68" s="90">
        <v>4780</v>
      </c>
      <c r="L68" s="544">
        <v>-541</v>
      </c>
      <c r="M68" s="547">
        <v>-10.167261792896072</v>
      </c>
      <c r="N68" s="544">
        <v>-446</v>
      </c>
      <c r="O68" s="548">
        <v>-8.5342518178339066</v>
      </c>
      <c r="Q68" s="818"/>
      <c r="R68" s="818"/>
      <c r="S68" s="818"/>
      <c r="T68" s="818"/>
      <c r="U68" s="818"/>
      <c r="V68" s="837"/>
      <c r="W68" s="837"/>
      <c r="X68" s="818"/>
      <c r="Y68" s="837"/>
      <c r="Z68" s="818"/>
      <c r="AA68" s="818"/>
      <c r="AB68" s="818"/>
      <c r="AC68" s="818"/>
      <c r="AD68" s="971"/>
      <c r="AE68" s="837"/>
    </row>
    <row r="69" spans="1:31" s="18" customFormat="1" hidden="1">
      <c r="A69" s="2067">
        <v>43040</v>
      </c>
      <c r="B69" s="84">
        <v>43040</v>
      </c>
      <c r="C69" s="90">
        <v>15460</v>
      </c>
      <c r="D69" s="91">
        <v>-237</v>
      </c>
      <c r="E69" s="92">
        <v>-1.5098426450914189</v>
      </c>
      <c r="F69" s="91">
        <v>-634</v>
      </c>
      <c r="G69" s="92">
        <v>-3.9393562818441654</v>
      </c>
      <c r="H69" s="94">
        <v>24.25554614201889</v>
      </c>
      <c r="I69" s="185"/>
      <c r="J69" s="84">
        <v>43040</v>
      </c>
      <c r="K69" s="90">
        <v>4468</v>
      </c>
      <c r="L69" s="544">
        <v>-312</v>
      </c>
      <c r="M69" s="547">
        <v>-6.527196652719665</v>
      </c>
      <c r="N69" s="544">
        <v>-94</v>
      </c>
      <c r="O69" s="548">
        <v>-2.0604997807978958</v>
      </c>
      <c r="Q69" s="818"/>
      <c r="R69" s="818"/>
      <c r="S69" s="818"/>
      <c r="T69" s="818"/>
      <c r="U69" s="818"/>
      <c r="V69" s="818"/>
      <c r="W69" s="818"/>
      <c r="X69" s="818"/>
      <c r="Y69" s="837"/>
      <c r="Z69" s="818"/>
      <c r="AA69" s="818"/>
      <c r="AB69" s="818"/>
      <c r="AC69" s="818"/>
      <c r="AD69" s="971"/>
      <c r="AE69" s="837"/>
    </row>
    <row r="70" spans="1:31" s="18" customFormat="1" hidden="1">
      <c r="A70" s="2067">
        <v>43070</v>
      </c>
      <c r="B70" s="84">
        <v>43070</v>
      </c>
      <c r="C70" s="90">
        <v>13431</v>
      </c>
      <c r="D70" s="91">
        <v>-2029</v>
      </c>
      <c r="E70" s="92">
        <v>-13.124191461836999</v>
      </c>
      <c r="F70" s="91">
        <v>-2020</v>
      </c>
      <c r="G70" s="92">
        <v>-13.073587470066661</v>
      </c>
      <c r="H70" s="105">
        <v>20.146701467014669</v>
      </c>
      <c r="I70" s="184"/>
      <c r="J70" s="101">
        <v>43070</v>
      </c>
      <c r="K70" s="102">
        <v>3524</v>
      </c>
      <c r="L70" s="552">
        <v>-944</v>
      </c>
      <c r="M70" s="557">
        <v>-21.128021486123547</v>
      </c>
      <c r="N70" s="552">
        <v>-526</v>
      </c>
      <c r="O70" s="555">
        <v>-12.987654320987655</v>
      </c>
      <c r="Q70" s="818"/>
      <c r="R70" s="818"/>
      <c r="S70" s="818"/>
      <c r="T70" s="818"/>
      <c r="U70" s="818"/>
      <c r="V70" s="818"/>
      <c r="W70" s="818"/>
      <c r="X70" s="818"/>
      <c r="Y70" s="837"/>
      <c r="Z70" s="818"/>
      <c r="AA70" s="818"/>
      <c r="AB70" s="818"/>
      <c r="AC70" s="818"/>
      <c r="AD70" s="971"/>
      <c r="AE70" s="837"/>
    </row>
    <row r="71" spans="1:31" s="18" customFormat="1" ht="12" hidden="1" customHeight="1">
      <c r="A71" s="2067">
        <v>43101</v>
      </c>
      <c r="B71" s="96">
        <v>43101</v>
      </c>
      <c r="C71" s="97">
        <v>11738</v>
      </c>
      <c r="D71" s="98">
        <v>-1693</v>
      </c>
      <c r="E71" s="99">
        <v>-12.605167150621696</v>
      </c>
      <c r="F71" s="98">
        <v>-1463</v>
      </c>
      <c r="G71" s="99">
        <v>-11.082493750473448</v>
      </c>
      <c r="H71" s="94">
        <v>16.804581245526126</v>
      </c>
      <c r="I71" s="184"/>
      <c r="J71" s="85">
        <v>43101</v>
      </c>
      <c r="K71" s="90">
        <v>3887</v>
      </c>
      <c r="L71" s="544">
        <v>363</v>
      </c>
      <c r="M71" s="547">
        <v>10.300794551645858</v>
      </c>
      <c r="N71" s="544">
        <v>-403</v>
      </c>
      <c r="O71" s="548">
        <v>-9.3939393939393927</v>
      </c>
      <c r="Q71" s="818"/>
      <c r="R71" s="818"/>
      <c r="S71" s="818"/>
      <c r="T71" s="818"/>
      <c r="U71" s="818"/>
      <c r="V71" s="818"/>
      <c r="W71" s="818"/>
      <c r="X71" s="818"/>
      <c r="Y71" s="837"/>
      <c r="Z71" s="818"/>
      <c r="AA71" s="818"/>
      <c r="AB71" s="818"/>
      <c r="AC71" s="818"/>
      <c r="AD71" s="971"/>
      <c r="AE71" s="837"/>
    </row>
    <row r="72" spans="1:31" s="18" customFormat="1" ht="12" hidden="1" customHeight="1">
      <c r="A72" s="2067">
        <v>43132</v>
      </c>
      <c r="B72" s="84">
        <v>43132</v>
      </c>
      <c r="C72" s="90">
        <v>16825</v>
      </c>
      <c r="D72" s="91">
        <v>5087</v>
      </c>
      <c r="E72" s="92">
        <v>43.337876980746294</v>
      </c>
      <c r="F72" s="91">
        <v>-2361</v>
      </c>
      <c r="G72" s="92">
        <v>-12.305848014177004</v>
      </c>
      <c r="H72" s="94">
        <v>21.910405000651124</v>
      </c>
      <c r="I72" s="184"/>
      <c r="J72" s="84">
        <v>43132</v>
      </c>
      <c r="K72" s="90">
        <v>5214</v>
      </c>
      <c r="L72" s="544">
        <v>1327</v>
      </c>
      <c r="M72" s="547">
        <v>34.139439156161565</v>
      </c>
      <c r="N72" s="544">
        <v>-392</v>
      </c>
      <c r="O72" s="548">
        <v>-6.9925080271138071</v>
      </c>
      <c r="Q72" s="818"/>
      <c r="R72" s="818"/>
      <c r="S72" s="818"/>
      <c r="T72" s="818"/>
      <c r="U72" s="818"/>
      <c r="V72" s="818"/>
      <c r="X72" s="818"/>
      <c r="Y72" s="837"/>
      <c r="Z72" s="818"/>
      <c r="AA72" s="818"/>
      <c r="AB72" s="818"/>
      <c r="AC72" s="818"/>
      <c r="AD72" s="971"/>
      <c r="AE72" s="837"/>
    </row>
    <row r="73" spans="1:31" s="18" customFormat="1" ht="12" hidden="1" customHeight="1">
      <c r="A73" s="2067">
        <v>43160</v>
      </c>
      <c r="B73" s="84">
        <v>43160</v>
      </c>
      <c r="C73" s="90">
        <v>18587</v>
      </c>
      <c r="D73" s="91">
        <v>1762</v>
      </c>
      <c r="E73" s="92">
        <v>10.472511144130758</v>
      </c>
      <c r="F73" s="91">
        <v>-3441</v>
      </c>
      <c r="G73" s="92">
        <v>-15.621027782821864</v>
      </c>
      <c r="H73" s="94">
        <v>24.231165343449749</v>
      </c>
      <c r="I73" s="184"/>
      <c r="J73" s="84">
        <v>43160</v>
      </c>
      <c r="K73" s="90">
        <v>7218</v>
      </c>
      <c r="L73" s="544">
        <v>2004</v>
      </c>
      <c r="M73" s="547">
        <v>38.434982738780207</v>
      </c>
      <c r="N73" s="544">
        <v>-1869</v>
      </c>
      <c r="O73" s="548">
        <v>-20.567844172994388</v>
      </c>
      <c r="Q73" s="818"/>
      <c r="R73" s="818"/>
      <c r="S73" s="818"/>
      <c r="T73" s="818"/>
      <c r="U73" s="818"/>
      <c r="V73" s="818"/>
      <c r="W73" s="818"/>
      <c r="X73" s="818"/>
      <c r="Y73" s="837"/>
      <c r="Z73" s="818"/>
      <c r="AA73" s="818"/>
      <c r="AB73" s="818"/>
      <c r="AC73" s="818"/>
      <c r="AD73" s="971"/>
      <c r="AE73" s="837"/>
    </row>
    <row r="74" spans="1:31" s="18" customFormat="1" hidden="1">
      <c r="A74" s="2067">
        <v>43191</v>
      </c>
      <c r="B74" s="84">
        <v>43191</v>
      </c>
      <c r="C74" s="90">
        <v>20276</v>
      </c>
      <c r="D74" s="91">
        <v>1689</v>
      </c>
      <c r="E74" s="92">
        <v>9.0869962877279811</v>
      </c>
      <c r="F74" s="91">
        <v>-3319</v>
      </c>
      <c r="G74" s="92">
        <v>-14.066539521084975</v>
      </c>
      <c r="H74" s="94">
        <v>27.689240307536839</v>
      </c>
      <c r="I74" s="184"/>
      <c r="J74" s="84">
        <v>43191</v>
      </c>
      <c r="K74" s="90">
        <v>9911</v>
      </c>
      <c r="L74" s="544">
        <v>2693</v>
      </c>
      <c r="M74" s="547">
        <v>37.309504017733445</v>
      </c>
      <c r="N74" s="544">
        <v>-1547</v>
      </c>
      <c r="O74" s="548">
        <v>-13.501483679525222</v>
      </c>
      <c r="Q74" s="818"/>
      <c r="R74" s="818"/>
      <c r="S74" s="818"/>
      <c r="T74" s="818"/>
      <c r="U74" s="818"/>
      <c r="V74" s="818"/>
      <c r="W74" s="818"/>
      <c r="X74" s="818"/>
      <c r="Y74" s="837"/>
      <c r="Z74" s="818"/>
      <c r="AA74" s="818"/>
      <c r="AB74" s="818"/>
      <c r="AC74" s="818"/>
      <c r="AD74" s="971"/>
      <c r="AE74" s="837"/>
    </row>
    <row r="75" spans="1:31" s="18" customFormat="1" hidden="1">
      <c r="A75" s="2067">
        <v>43221</v>
      </c>
      <c r="B75" s="84">
        <v>43221</v>
      </c>
      <c r="C75" s="90">
        <v>18452</v>
      </c>
      <c r="D75" s="91">
        <v>-1824</v>
      </c>
      <c r="E75" s="92">
        <v>-8.9958571710396527</v>
      </c>
      <c r="F75" s="91">
        <v>-1646</v>
      </c>
      <c r="G75" s="92">
        <v>-8.1898696387700269</v>
      </c>
      <c r="H75" s="94">
        <v>27.419978006954558</v>
      </c>
      <c r="I75" s="184"/>
      <c r="J75" s="84">
        <v>43221</v>
      </c>
      <c r="K75" s="90">
        <v>7540</v>
      </c>
      <c r="L75" s="544">
        <v>-2371</v>
      </c>
      <c r="M75" s="547">
        <v>-23.922913934012712</v>
      </c>
      <c r="N75" s="544">
        <v>-998</v>
      </c>
      <c r="O75" s="548">
        <v>-11.688920121808385</v>
      </c>
      <c r="Q75" s="818"/>
      <c r="R75" s="818"/>
      <c r="S75" s="818"/>
      <c r="T75" s="818"/>
      <c r="U75" s="818"/>
      <c r="V75" s="818"/>
      <c r="W75" s="818"/>
      <c r="X75" s="818"/>
      <c r="Y75" s="837"/>
      <c r="Z75" s="818"/>
      <c r="AA75" s="818"/>
      <c r="AB75" s="818"/>
      <c r="AC75" s="818"/>
      <c r="AD75" s="971"/>
      <c r="AE75" s="837"/>
    </row>
    <row r="76" spans="1:31" s="18" customFormat="1" hidden="1">
      <c r="A76" s="2067">
        <v>43252</v>
      </c>
      <c r="B76" s="84">
        <v>43252</v>
      </c>
      <c r="C76" s="90">
        <v>14305</v>
      </c>
      <c r="D76" s="91">
        <v>-4147</v>
      </c>
      <c r="E76" s="92">
        <v>-22.474528506394968</v>
      </c>
      <c r="F76" s="91">
        <v>-185</v>
      </c>
      <c r="G76" s="92">
        <v>-1.2767425810904072</v>
      </c>
      <c r="H76" s="94">
        <v>22.624828000695903</v>
      </c>
      <c r="I76" s="184"/>
      <c r="J76" s="84">
        <v>43252</v>
      </c>
      <c r="K76" s="90">
        <v>5013</v>
      </c>
      <c r="L76" s="544">
        <v>-2527</v>
      </c>
      <c r="M76" s="547">
        <v>-33.514588859416442</v>
      </c>
      <c r="N76" s="544">
        <v>-93</v>
      </c>
      <c r="O76" s="548">
        <v>-1.8213866039952997</v>
      </c>
      <c r="Q76" s="818"/>
      <c r="R76" s="818"/>
      <c r="S76" s="818"/>
      <c r="T76" s="818"/>
      <c r="U76" s="818"/>
      <c r="V76" s="818"/>
      <c r="W76" s="818"/>
      <c r="X76" s="818"/>
      <c r="Y76" s="837"/>
      <c r="Z76" s="818"/>
      <c r="AA76" s="818"/>
      <c r="AB76" s="818"/>
      <c r="AC76" s="818"/>
      <c r="AD76" s="971"/>
      <c r="AE76" s="837"/>
    </row>
    <row r="77" spans="1:31" s="18" customFormat="1" hidden="1">
      <c r="A77" s="2067">
        <v>43282</v>
      </c>
      <c r="B77" s="84">
        <v>43282</v>
      </c>
      <c r="C77" s="90">
        <v>14869</v>
      </c>
      <c r="D77" s="91">
        <v>564</v>
      </c>
      <c r="E77" s="92">
        <v>3.9426773855295352</v>
      </c>
      <c r="F77" s="91">
        <v>-1577</v>
      </c>
      <c r="G77" s="92">
        <v>-9.5889578012890677</v>
      </c>
      <c r="H77" s="94">
        <v>24.362230268870938</v>
      </c>
      <c r="I77" s="184"/>
      <c r="J77" s="84">
        <v>43282</v>
      </c>
      <c r="K77" s="90">
        <v>4960</v>
      </c>
      <c r="L77" s="544">
        <v>-53</v>
      </c>
      <c r="M77" s="547">
        <v>-1.0572511470177539</v>
      </c>
      <c r="N77" s="544">
        <v>-776</v>
      </c>
      <c r="O77" s="548">
        <v>-13.528591352859134</v>
      </c>
      <c r="Q77" s="818"/>
      <c r="R77" s="818"/>
      <c r="S77" s="818"/>
      <c r="T77" s="818"/>
      <c r="U77" s="818"/>
      <c r="V77" s="818"/>
      <c r="W77" s="818"/>
      <c r="X77" s="818"/>
      <c r="Y77" s="837"/>
      <c r="Z77" s="818"/>
      <c r="AA77" s="818"/>
      <c r="AB77" s="818"/>
      <c r="AC77" s="818"/>
      <c r="AD77" s="971"/>
      <c r="AE77" s="837"/>
    </row>
    <row r="78" spans="1:31" s="18" customFormat="1" hidden="1">
      <c r="A78" s="2067">
        <v>43313</v>
      </c>
      <c r="B78" s="84">
        <v>43313</v>
      </c>
      <c r="C78" s="90">
        <v>13305</v>
      </c>
      <c r="D78" s="91">
        <v>-1564</v>
      </c>
      <c r="E78" s="92">
        <v>-10.518528482076803</v>
      </c>
      <c r="F78" s="91">
        <v>-1581</v>
      </c>
      <c r="G78" s="92">
        <v>-10.620717452640065</v>
      </c>
      <c r="H78" s="94">
        <v>21.950012373174957</v>
      </c>
      <c r="I78" s="184"/>
      <c r="J78" s="84">
        <v>43313</v>
      </c>
      <c r="K78" s="90">
        <v>4643</v>
      </c>
      <c r="L78" s="544">
        <v>-317</v>
      </c>
      <c r="M78" s="547">
        <v>-6.3911290322580641</v>
      </c>
      <c r="N78" s="544">
        <v>-633</v>
      </c>
      <c r="O78" s="548">
        <v>-11.997725549658833</v>
      </c>
      <c r="Q78" s="818"/>
      <c r="R78" s="818"/>
      <c r="S78" s="818"/>
      <c r="T78" s="818"/>
      <c r="U78" s="818"/>
      <c r="V78" s="818"/>
      <c r="W78" s="818"/>
      <c r="X78" s="818"/>
      <c r="Y78" s="837"/>
      <c r="Z78" s="818"/>
      <c r="AA78" s="818"/>
      <c r="AB78" s="818"/>
      <c r="AC78" s="818"/>
      <c r="AD78" s="971"/>
      <c r="AE78" s="837"/>
    </row>
    <row r="79" spans="1:31" s="18" customFormat="1" hidden="1">
      <c r="A79" s="2067">
        <v>43344</v>
      </c>
      <c r="B79" s="84">
        <v>43344</v>
      </c>
      <c r="C79" s="90">
        <v>16108</v>
      </c>
      <c r="D79" s="91">
        <v>2803</v>
      </c>
      <c r="E79" s="92">
        <v>21.067267944381811</v>
      </c>
      <c r="F79" s="91">
        <v>270</v>
      </c>
      <c r="G79" s="92">
        <v>1.7047607021088522</v>
      </c>
      <c r="H79" s="94">
        <v>26.185057546004291</v>
      </c>
      <c r="I79" s="184"/>
      <c r="J79" s="84">
        <v>43344</v>
      </c>
      <c r="K79" s="90">
        <v>5138</v>
      </c>
      <c r="L79" s="544">
        <v>495</v>
      </c>
      <c r="M79" s="547">
        <v>10.661210424294637</v>
      </c>
      <c r="N79" s="544">
        <v>-183</v>
      </c>
      <c r="O79" s="548">
        <v>-3.4392031573012591</v>
      </c>
      <c r="Q79" s="818"/>
      <c r="R79" s="818"/>
      <c r="S79" s="818"/>
      <c r="T79" s="818"/>
      <c r="U79" s="818"/>
      <c r="V79" s="818"/>
      <c r="W79" s="818"/>
      <c r="X79" s="818"/>
      <c r="Y79" s="837"/>
      <c r="Z79" s="818"/>
      <c r="AA79" s="818"/>
      <c r="AB79" s="818"/>
      <c r="AC79" s="818"/>
      <c r="AD79" s="971"/>
      <c r="AE79" s="837"/>
    </row>
    <row r="80" spans="1:31" s="18" customFormat="1" hidden="1">
      <c r="A80" s="2067">
        <v>43374</v>
      </c>
      <c r="B80" s="84">
        <v>43374</v>
      </c>
      <c r="C80" s="90">
        <v>14406</v>
      </c>
      <c r="D80" s="91">
        <v>-1702</v>
      </c>
      <c r="E80" s="92">
        <v>-10.566178296498634</v>
      </c>
      <c r="F80" s="91">
        <v>-1291</v>
      </c>
      <c r="G80" s="92">
        <v>-8.2245014971013575</v>
      </c>
      <c r="H80" s="94">
        <v>24.52586060131431</v>
      </c>
      <c r="I80" s="184"/>
      <c r="J80" s="84">
        <v>43374</v>
      </c>
      <c r="K80" s="90">
        <v>4191</v>
      </c>
      <c r="L80" s="544">
        <v>-947</v>
      </c>
      <c r="M80" s="547">
        <v>-18.431296224211753</v>
      </c>
      <c r="N80" s="544">
        <v>-589</v>
      </c>
      <c r="O80" s="548">
        <v>-12.322175732217573</v>
      </c>
      <c r="Q80" s="818"/>
      <c r="R80" s="818"/>
      <c r="S80" s="818"/>
      <c r="T80" s="818"/>
      <c r="U80" s="818"/>
      <c r="V80" s="818"/>
      <c r="W80" s="818"/>
      <c r="X80" s="818"/>
      <c r="Y80" s="837"/>
      <c r="Z80" s="818"/>
      <c r="AA80" s="818"/>
      <c r="AB80" s="818"/>
      <c r="AC80" s="818"/>
      <c r="AD80" s="971"/>
      <c r="AE80" s="837"/>
    </row>
    <row r="81" spans="1:31" s="18" customFormat="1" hidden="1">
      <c r="A81" s="2067">
        <v>43405</v>
      </c>
      <c r="B81" s="84">
        <v>43405</v>
      </c>
      <c r="C81" s="90">
        <v>14390</v>
      </c>
      <c r="D81" s="91">
        <v>-16</v>
      </c>
      <c r="E81" s="92">
        <v>-0.11106483409690407</v>
      </c>
      <c r="F81" s="91">
        <v>-1070</v>
      </c>
      <c r="G81" s="92">
        <v>-6.9210866752910745</v>
      </c>
      <c r="H81" s="94">
        <v>24.684369425003432</v>
      </c>
      <c r="I81" s="185"/>
      <c r="J81" s="84">
        <v>43405</v>
      </c>
      <c r="K81" s="90">
        <v>4014</v>
      </c>
      <c r="L81" s="544">
        <v>-177</v>
      </c>
      <c r="M81" s="547">
        <v>-4.2233357193987118</v>
      </c>
      <c r="N81" s="544">
        <v>-454</v>
      </c>
      <c r="O81" s="548">
        <v>-10.161145926589079</v>
      </c>
      <c r="Q81" s="818"/>
      <c r="R81" s="818"/>
      <c r="S81" s="818"/>
      <c r="T81" s="818"/>
      <c r="U81" s="818"/>
      <c r="V81" s="818"/>
      <c r="W81" s="818"/>
      <c r="X81" s="818"/>
      <c r="Y81" s="837"/>
      <c r="Z81" s="818"/>
      <c r="AA81" s="818"/>
      <c r="AB81" s="818"/>
      <c r="AC81" s="818"/>
      <c r="AD81" s="971"/>
      <c r="AE81" s="837"/>
    </row>
    <row r="82" spans="1:31" s="18" customFormat="1" hidden="1">
      <c r="A82" s="2067">
        <v>43435</v>
      </c>
      <c r="B82" s="101">
        <v>43435</v>
      </c>
      <c r="C82" s="90">
        <v>13167</v>
      </c>
      <c r="D82" s="91">
        <v>-1223</v>
      </c>
      <c r="E82" s="92">
        <v>-8.4989576094510078</v>
      </c>
      <c r="F82" s="91">
        <v>-264</v>
      </c>
      <c r="G82" s="92">
        <v>-1.9656019656019657</v>
      </c>
      <c r="H82" s="105">
        <v>22.022077270446562</v>
      </c>
      <c r="I82" s="184"/>
      <c r="J82" s="101">
        <v>43435</v>
      </c>
      <c r="K82" s="102">
        <v>3351</v>
      </c>
      <c r="L82" s="552">
        <v>-663</v>
      </c>
      <c r="M82" s="557">
        <v>-16.517189835575486</v>
      </c>
      <c r="N82" s="552">
        <v>-173</v>
      </c>
      <c r="O82" s="555">
        <v>-4.9091940976163446</v>
      </c>
      <c r="Q82" s="818"/>
      <c r="R82" s="818"/>
      <c r="S82" s="818"/>
      <c r="T82" s="818"/>
      <c r="U82" s="818"/>
      <c r="V82" s="818"/>
      <c r="W82" s="818"/>
      <c r="X82" s="818"/>
      <c r="Y82" s="837"/>
      <c r="Z82" s="818"/>
      <c r="AA82" s="818"/>
      <c r="AB82" s="818"/>
      <c r="AC82" s="818"/>
      <c r="AD82" s="971"/>
      <c r="AE82" s="837"/>
    </row>
    <row r="83" spans="1:31" s="18" customFormat="1" ht="12" hidden="1" customHeight="1">
      <c r="A83" s="2067">
        <v>43466</v>
      </c>
      <c r="B83" s="85">
        <v>43466</v>
      </c>
      <c r="C83" s="97">
        <v>11830</v>
      </c>
      <c r="D83" s="98">
        <v>-1337</v>
      </c>
      <c r="E83" s="99">
        <v>-10.15417331206805</v>
      </c>
      <c r="F83" s="98">
        <v>92</v>
      </c>
      <c r="G83" s="99">
        <v>0.78377917873573011</v>
      </c>
      <c r="H83" s="94">
        <v>18.873342799253361</v>
      </c>
      <c r="I83" s="184"/>
      <c r="J83" s="85">
        <v>43466</v>
      </c>
      <c r="K83" s="90">
        <v>3759</v>
      </c>
      <c r="L83" s="544">
        <v>408</v>
      </c>
      <c r="M83" s="547">
        <v>12.175470008952551</v>
      </c>
      <c r="N83" s="544">
        <v>-128</v>
      </c>
      <c r="O83" s="548">
        <v>-3.293028042191922</v>
      </c>
      <c r="Q83" s="818"/>
      <c r="R83" s="818"/>
      <c r="S83" s="818"/>
      <c r="T83" s="818"/>
      <c r="U83" s="818"/>
      <c r="V83" s="818"/>
      <c r="W83" s="818"/>
      <c r="X83" s="818"/>
      <c r="Y83" s="837"/>
      <c r="Z83" s="818"/>
      <c r="AA83" s="818"/>
      <c r="AB83" s="818"/>
      <c r="AC83" s="818"/>
      <c r="AD83" s="971"/>
      <c r="AE83" s="837"/>
    </row>
    <row r="84" spans="1:31" s="18" customFormat="1" ht="12" hidden="1" customHeight="1">
      <c r="A84" s="2067">
        <v>43497</v>
      </c>
      <c r="B84" s="84">
        <v>43497</v>
      </c>
      <c r="C84" s="90">
        <v>15628</v>
      </c>
      <c r="D84" s="91">
        <v>3798</v>
      </c>
      <c r="E84" s="92">
        <v>32.104818258664416</v>
      </c>
      <c r="F84" s="91">
        <v>-1197</v>
      </c>
      <c r="G84" s="92">
        <v>-7.1144130757800887</v>
      </c>
      <c r="H84" s="94">
        <v>22.533342945714079</v>
      </c>
      <c r="I84" s="184"/>
      <c r="J84" s="84">
        <v>43497</v>
      </c>
      <c r="K84" s="90">
        <v>4517</v>
      </c>
      <c r="L84" s="544">
        <v>758</v>
      </c>
      <c r="M84" s="547">
        <v>20.164937483373237</v>
      </c>
      <c r="N84" s="544">
        <v>-697</v>
      </c>
      <c r="O84" s="548">
        <v>-13.367855772919063</v>
      </c>
      <c r="Q84" s="818"/>
      <c r="R84" s="818"/>
      <c r="S84" s="818"/>
      <c r="T84" s="818"/>
      <c r="U84" s="818"/>
      <c r="V84" s="818"/>
      <c r="W84" s="818"/>
      <c r="X84" s="818"/>
      <c r="Y84" s="837"/>
      <c r="Z84" s="818"/>
      <c r="AA84" s="818"/>
      <c r="AB84" s="818"/>
      <c r="AC84" s="818"/>
      <c r="AD84" s="971"/>
      <c r="AE84" s="837"/>
    </row>
    <row r="85" spans="1:31" s="18" customFormat="1" ht="12" hidden="1" customHeight="1">
      <c r="A85" s="2067">
        <v>43525</v>
      </c>
      <c r="B85" s="84">
        <v>43525</v>
      </c>
      <c r="C85" s="90">
        <v>18751</v>
      </c>
      <c r="D85" s="91">
        <v>3123</v>
      </c>
      <c r="E85" s="92">
        <v>19.983363194266701</v>
      </c>
      <c r="F85" s="91">
        <v>164</v>
      </c>
      <c r="G85" s="92">
        <v>0.88233711734007647</v>
      </c>
      <c r="H85" s="94">
        <v>27.337007231163984</v>
      </c>
      <c r="I85" s="184"/>
      <c r="J85" s="84">
        <v>43525</v>
      </c>
      <c r="K85" s="90">
        <v>7567</v>
      </c>
      <c r="L85" s="544">
        <v>3050</v>
      </c>
      <c r="M85" s="547">
        <v>67.522692052247066</v>
      </c>
      <c r="N85" s="544">
        <v>349</v>
      </c>
      <c r="O85" s="548">
        <v>4.8351343862565805</v>
      </c>
      <c r="Q85" s="818"/>
      <c r="R85" s="818"/>
      <c r="S85" s="818"/>
      <c r="T85" s="818"/>
      <c r="U85" s="818"/>
      <c r="V85" s="818"/>
      <c r="W85" s="818"/>
      <c r="X85" s="818"/>
      <c r="Y85" s="837"/>
      <c r="Z85" s="818"/>
      <c r="AA85" s="818"/>
      <c r="AB85" s="818"/>
      <c r="AC85" s="818"/>
      <c r="AD85" s="971"/>
      <c r="AE85" s="837"/>
    </row>
    <row r="86" spans="1:31" s="18" customFormat="1" ht="12" hidden="1" customHeight="1">
      <c r="A86" s="2067">
        <v>43556</v>
      </c>
      <c r="B86" s="84">
        <v>43556</v>
      </c>
      <c r="C86" s="90">
        <v>19131</v>
      </c>
      <c r="D86" s="91">
        <v>380</v>
      </c>
      <c r="E86" s="92">
        <v>2.0265585835422111</v>
      </c>
      <c r="F86" s="91">
        <v>-1145</v>
      </c>
      <c r="G86" s="92">
        <v>-5.6470704280923263</v>
      </c>
      <c r="H86" s="94">
        <v>29.812532140686603</v>
      </c>
      <c r="I86" s="184"/>
      <c r="J86" s="84">
        <v>43556</v>
      </c>
      <c r="K86" s="90">
        <v>8839</v>
      </c>
      <c r="L86" s="544">
        <v>1272</v>
      </c>
      <c r="M86" s="547">
        <v>16.809832165983877</v>
      </c>
      <c r="N86" s="544">
        <v>-1072</v>
      </c>
      <c r="O86" s="548">
        <v>-10.81626475633135</v>
      </c>
      <c r="Q86" s="818"/>
      <c r="R86" s="818"/>
      <c r="S86" s="818"/>
      <c r="T86" s="818"/>
      <c r="U86" s="818"/>
      <c r="V86" s="818"/>
      <c r="W86" s="818"/>
      <c r="X86" s="818"/>
      <c r="Y86" s="837"/>
      <c r="Z86" s="818"/>
      <c r="AA86" s="818"/>
      <c r="AB86" s="818"/>
      <c r="AC86" s="818"/>
      <c r="AD86" s="971"/>
      <c r="AE86" s="837"/>
    </row>
    <row r="87" spans="1:31" s="18" customFormat="1" ht="12" hidden="1" customHeight="1">
      <c r="A87" s="2067">
        <v>43586</v>
      </c>
      <c r="B87" s="84">
        <v>43586</v>
      </c>
      <c r="C87" s="90">
        <v>15345</v>
      </c>
      <c r="D87" s="91">
        <v>-3786</v>
      </c>
      <c r="E87" s="92">
        <v>-19.789869844754588</v>
      </c>
      <c r="F87" s="91">
        <v>-3107</v>
      </c>
      <c r="G87" s="92">
        <v>-16.838283112941689</v>
      </c>
      <c r="H87" s="94">
        <v>26.179305638488444</v>
      </c>
      <c r="I87" s="184"/>
      <c r="J87" s="84">
        <v>43586</v>
      </c>
      <c r="K87" s="90">
        <v>6417</v>
      </c>
      <c r="L87" s="544">
        <v>-2422</v>
      </c>
      <c r="M87" s="547">
        <v>-27.401289738658217</v>
      </c>
      <c r="N87" s="544">
        <v>-1123</v>
      </c>
      <c r="O87" s="548">
        <v>-14.893899204244033</v>
      </c>
      <c r="Q87" s="818"/>
      <c r="R87" s="818"/>
      <c r="S87" s="818"/>
      <c r="T87" s="818"/>
      <c r="U87" s="818"/>
      <c r="V87" s="818"/>
      <c r="W87" s="818"/>
      <c r="X87" s="818"/>
      <c r="Y87" s="837"/>
      <c r="Z87" s="818"/>
      <c r="AA87" s="818"/>
      <c r="AB87" s="818"/>
      <c r="AC87" s="818"/>
      <c r="AD87" s="971"/>
      <c r="AE87" s="837"/>
    </row>
    <row r="88" spans="1:31" s="18" customFormat="1" ht="12" hidden="1" customHeight="1">
      <c r="A88" s="2067">
        <v>43617</v>
      </c>
      <c r="B88" s="84">
        <v>43617</v>
      </c>
      <c r="C88" s="90">
        <v>13689</v>
      </c>
      <c r="D88" s="91">
        <v>-1656</v>
      </c>
      <c r="E88" s="92">
        <v>-10.791788856304986</v>
      </c>
      <c r="F88" s="91">
        <v>-616</v>
      </c>
      <c r="G88" s="92">
        <v>-4.3061866480251663</v>
      </c>
      <c r="H88" s="94">
        <v>24.276441796126836</v>
      </c>
      <c r="I88" s="184"/>
      <c r="J88" s="84">
        <v>43617</v>
      </c>
      <c r="K88" s="90">
        <v>4592</v>
      </c>
      <c r="L88" s="544">
        <v>-1825</v>
      </c>
      <c r="M88" s="547">
        <v>-28.44008103475144</v>
      </c>
      <c r="N88" s="544">
        <v>-421</v>
      </c>
      <c r="O88" s="548">
        <v>-8.3981647715938568</v>
      </c>
      <c r="Q88" s="818"/>
      <c r="R88" s="818"/>
      <c r="S88" s="818"/>
      <c r="T88" s="818"/>
      <c r="U88" s="818"/>
      <c r="V88" s="818"/>
      <c r="W88" s="818"/>
      <c r="X88" s="818"/>
      <c r="Y88" s="837"/>
      <c r="Z88" s="818"/>
      <c r="AA88" s="818"/>
      <c r="AB88" s="818"/>
      <c r="AC88" s="818"/>
      <c r="AD88" s="971"/>
      <c r="AE88" s="837"/>
    </row>
    <row r="89" spans="1:31" s="18" customFormat="1" ht="12" hidden="1" customHeight="1">
      <c r="A89" s="2067">
        <v>43647</v>
      </c>
      <c r="B89" s="84">
        <v>43647</v>
      </c>
      <c r="C89" s="90">
        <v>12657</v>
      </c>
      <c r="D89" s="91">
        <v>-1032</v>
      </c>
      <c r="E89" s="92">
        <v>-7.5388998465921535</v>
      </c>
      <c r="F89" s="91">
        <v>-2212</v>
      </c>
      <c r="G89" s="92">
        <v>-14.876588876185352</v>
      </c>
      <c r="H89" s="94">
        <v>23.063046647230319</v>
      </c>
      <c r="I89" s="184"/>
      <c r="J89" s="84">
        <v>43647</v>
      </c>
      <c r="K89" s="90">
        <v>4348</v>
      </c>
      <c r="L89" s="544">
        <v>-244</v>
      </c>
      <c r="M89" s="547">
        <v>-5.3135888501742157</v>
      </c>
      <c r="N89" s="544">
        <v>-612</v>
      </c>
      <c r="O89" s="548">
        <v>-12.338709677419354</v>
      </c>
      <c r="Q89" s="818"/>
      <c r="R89" s="818"/>
      <c r="S89" s="818"/>
      <c r="T89" s="818"/>
      <c r="U89" s="818"/>
      <c r="V89" s="818"/>
      <c r="W89" s="818"/>
      <c r="X89" s="818"/>
      <c r="Y89" s="837"/>
      <c r="Z89" s="818"/>
      <c r="AA89" s="818"/>
      <c r="AB89" s="818"/>
      <c r="AC89" s="818"/>
      <c r="AD89" s="971"/>
      <c r="AE89" s="837"/>
    </row>
    <row r="90" spans="1:31" s="18" customFormat="1" ht="12" hidden="1" customHeight="1">
      <c r="A90" s="2067">
        <v>43678</v>
      </c>
      <c r="B90" s="84">
        <v>43678</v>
      </c>
      <c r="C90" s="90">
        <v>12895</v>
      </c>
      <c r="D90" s="91">
        <v>238</v>
      </c>
      <c r="E90" s="92">
        <v>1.8803823970925182</v>
      </c>
      <c r="F90" s="91">
        <v>-410</v>
      </c>
      <c r="G90" s="92">
        <v>-3.0815482901164972</v>
      </c>
      <c r="H90" s="94">
        <v>23.469350611531741</v>
      </c>
      <c r="I90" s="184"/>
      <c r="J90" s="84">
        <v>43678</v>
      </c>
      <c r="K90" s="90">
        <v>4670</v>
      </c>
      <c r="L90" s="544">
        <v>322</v>
      </c>
      <c r="M90" s="547">
        <v>7.4057037718491259</v>
      </c>
      <c r="N90" s="544">
        <v>27</v>
      </c>
      <c r="O90" s="548">
        <v>0.58152056859788925</v>
      </c>
      <c r="Q90" s="818"/>
      <c r="R90" s="818"/>
      <c r="S90" s="818"/>
      <c r="T90" s="818"/>
      <c r="U90" s="818"/>
      <c r="V90" s="818"/>
      <c r="W90" s="818"/>
      <c r="X90" s="818"/>
      <c r="Y90" s="837"/>
      <c r="Z90" s="818"/>
      <c r="AA90" s="818"/>
      <c r="AB90" s="818"/>
      <c r="AC90" s="818"/>
      <c r="AD90" s="971"/>
      <c r="AE90" s="837"/>
    </row>
    <row r="91" spans="1:31" s="18" customFormat="1" ht="12" hidden="1" customHeight="1">
      <c r="A91" s="2067">
        <v>43709</v>
      </c>
      <c r="B91" s="84">
        <v>43709</v>
      </c>
      <c r="C91" s="90">
        <v>14922</v>
      </c>
      <c r="D91" s="91">
        <v>2027</v>
      </c>
      <c r="E91" s="92">
        <v>15.719271035284994</v>
      </c>
      <c r="F91" s="91">
        <v>-1186</v>
      </c>
      <c r="G91" s="92">
        <v>-7.3628010926247818</v>
      </c>
      <c r="H91" s="94">
        <v>27.089044204411366</v>
      </c>
      <c r="I91" s="184"/>
      <c r="J91" s="84">
        <v>43709</v>
      </c>
      <c r="K91" s="90">
        <v>4496</v>
      </c>
      <c r="L91" s="544">
        <v>-174</v>
      </c>
      <c r="M91" s="547">
        <v>-3.7259100642398284</v>
      </c>
      <c r="N91" s="544">
        <v>-642</v>
      </c>
      <c r="O91" s="548">
        <v>-12.495134293499415</v>
      </c>
      <c r="Q91" s="818"/>
      <c r="R91" s="818"/>
      <c r="S91" s="818"/>
      <c r="T91" s="818"/>
      <c r="U91" s="818"/>
      <c r="V91" s="818"/>
      <c r="W91" s="818"/>
      <c r="X91" s="818"/>
      <c r="Y91" s="837"/>
      <c r="Z91" s="818"/>
      <c r="AA91" s="818"/>
      <c r="AB91" s="818"/>
      <c r="AC91" s="818"/>
      <c r="AD91" s="971"/>
      <c r="AE91" s="837"/>
    </row>
    <row r="92" spans="1:31" s="18" customFormat="1" ht="12" hidden="1" customHeight="1">
      <c r="A92" s="2067">
        <v>43739</v>
      </c>
      <c r="B92" s="84">
        <v>43739</v>
      </c>
      <c r="C92" s="90">
        <v>13310</v>
      </c>
      <c r="D92" s="91">
        <v>-1612</v>
      </c>
      <c r="E92" s="92">
        <v>-10.80284144216593</v>
      </c>
      <c r="F92" s="91">
        <v>-1096</v>
      </c>
      <c r="G92" s="92">
        <v>-7.6079411356379287</v>
      </c>
      <c r="H92" s="94">
        <v>25.042804191988559</v>
      </c>
      <c r="I92" s="184"/>
      <c r="J92" s="84">
        <v>43739</v>
      </c>
      <c r="K92" s="90">
        <v>3995</v>
      </c>
      <c r="L92" s="544">
        <v>-501</v>
      </c>
      <c r="M92" s="547">
        <v>-11.143238434163701</v>
      </c>
      <c r="N92" s="544">
        <v>-196</v>
      </c>
      <c r="O92" s="548">
        <v>-4.6766881412550703</v>
      </c>
      <c r="Q92" s="818"/>
      <c r="R92" s="818"/>
      <c r="S92" s="818"/>
      <c r="T92" s="818"/>
      <c r="U92" s="818"/>
      <c r="V92" s="818"/>
      <c r="W92" s="818"/>
      <c r="X92" s="818"/>
      <c r="Y92" s="837"/>
      <c r="Z92" s="818"/>
      <c r="AA92" s="818"/>
      <c r="AB92" s="818"/>
      <c r="AC92" s="818"/>
      <c r="AD92" s="971"/>
      <c r="AE92" s="837"/>
    </row>
    <row r="93" spans="1:31" s="18" customFormat="1" ht="12" hidden="1" customHeight="1">
      <c r="A93" s="2067">
        <v>43770</v>
      </c>
      <c r="B93" s="84">
        <v>43770</v>
      </c>
      <c r="C93" s="90">
        <v>12586</v>
      </c>
      <c r="D93" s="91">
        <v>-724</v>
      </c>
      <c r="E93" s="92">
        <v>-5.439519158527423</v>
      </c>
      <c r="F93" s="91">
        <v>-1804</v>
      </c>
      <c r="G93" s="92">
        <v>-12.536483669214732</v>
      </c>
      <c r="H93" s="94">
        <v>23.536672027527398</v>
      </c>
      <c r="I93" s="8"/>
      <c r="J93" s="84">
        <v>43770</v>
      </c>
      <c r="K93" s="90">
        <v>3474</v>
      </c>
      <c r="L93" s="544">
        <v>-521</v>
      </c>
      <c r="M93" s="547">
        <v>-13.041301627033791</v>
      </c>
      <c r="N93" s="544">
        <v>-540</v>
      </c>
      <c r="O93" s="548">
        <v>-13.452914798206278</v>
      </c>
      <c r="Q93" s="818"/>
      <c r="R93" s="818"/>
      <c r="S93" s="818"/>
      <c r="T93" s="818"/>
      <c r="U93" s="818"/>
      <c r="V93" s="818"/>
      <c r="W93" s="818"/>
      <c r="X93" s="818"/>
      <c r="Y93" s="837"/>
      <c r="Z93" s="818"/>
      <c r="AA93" s="818"/>
      <c r="AB93" s="818"/>
      <c r="AC93" s="818"/>
      <c r="AD93" s="971"/>
      <c r="AE93" s="837"/>
    </row>
    <row r="94" spans="1:31" s="18" customFormat="1" ht="12" hidden="1" customHeight="1">
      <c r="A94" s="2067">
        <v>43800</v>
      </c>
      <c r="B94" s="101">
        <v>43800</v>
      </c>
      <c r="C94" s="90">
        <v>11594</v>
      </c>
      <c r="D94" s="91">
        <v>-992</v>
      </c>
      <c r="E94" s="92">
        <v>-7.8817733990147785</v>
      </c>
      <c r="F94" s="91">
        <v>-1573</v>
      </c>
      <c r="G94" s="92">
        <v>-11.946532999164578</v>
      </c>
      <c r="H94" s="105">
        <v>21.053587317728667</v>
      </c>
      <c r="I94" s="8"/>
      <c r="J94" s="101">
        <v>43800</v>
      </c>
      <c r="K94" s="102">
        <v>3059</v>
      </c>
      <c r="L94" s="552">
        <v>-415</v>
      </c>
      <c r="M94" s="557">
        <v>-11.945883707541739</v>
      </c>
      <c r="N94" s="552">
        <v>-292</v>
      </c>
      <c r="O94" s="555">
        <v>-8.7138167711131</v>
      </c>
      <c r="Q94" s="818"/>
      <c r="R94" s="818"/>
      <c r="S94" s="818"/>
      <c r="T94" s="818"/>
      <c r="U94" s="818"/>
      <c r="V94" s="818"/>
      <c r="W94" s="818"/>
      <c r="X94" s="818"/>
      <c r="Y94" s="837"/>
      <c r="Z94" s="818"/>
      <c r="AA94" s="818"/>
      <c r="AB94" s="818"/>
      <c r="AC94" s="818"/>
      <c r="AD94" s="971"/>
      <c r="AE94" s="837"/>
    </row>
    <row r="95" spans="1:31" s="18" customFormat="1" hidden="1">
      <c r="A95" s="2067">
        <v>43831</v>
      </c>
      <c r="B95" s="85">
        <v>43831</v>
      </c>
      <c r="C95" s="97">
        <v>10867</v>
      </c>
      <c r="D95" s="98">
        <v>-727</v>
      </c>
      <c r="E95" s="99">
        <v>-6.2704847334828351</v>
      </c>
      <c r="F95" s="98">
        <v>-963</v>
      </c>
      <c r="G95" s="99">
        <v>-8.1403212172442938</v>
      </c>
      <c r="H95" s="94">
        <v>18.704924522780868</v>
      </c>
      <c r="I95" s="8"/>
      <c r="J95" s="85">
        <v>43831</v>
      </c>
      <c r="K95" s="90">
        <v>3529</v>
      </c>
      <c r="L95" s="544">
        <v>470</v>
      </c>
      <c r="M95" s="547">
        <v>15.364498202026805</v>
      </c>
      <c r="N95" s="544">
        <v>-230</v>
      </c>
      <c r="O95" s="548">
        <v>-6.118648576749135</v>
      </c>
      <c r="Q95" s="818"/>
      <c r="R95" s="818"/>
      <c r="S95" s="818"/>
      <c r="T95" s="818"/>
      <c r="U95" s="818"/>
      <c r="V95" s="818"/>
      <c r="W95" s="818"/>
      <c r="X95" s="818"/>
      <c r="Y95" s="837"/>
      <c r="Z95" s="818"/>
      <c r="AA95" s="818"/>
      <c r="AB95" s="818"/>
      <c r="AC95" s="818"/>
      <c r="AD95" s="971"/>
      <c r="AE95" s="837"/>
    </row>
    <row r="96" spans="1:31" s="18" customFormat="1" hidden="1">
      <c r="A96" s="2067">
        <v>43862</v>
      </c>
      <c r="B96" s="84">
        <v>43862</v>
      </c>
      <c r="C96" s="90">
        <v>13734</v>
      </c>
      <c r="D96" s="91">
        <v>2867</v>
      </c>
      <c r="E96" s="92">
        <v>26.382626299806756</v>
      </c>
      <c r="F96" s="91">
        <v>-1894</v>
      </c>
      <c r="G96" s="92">
        <v>-12.119273099564884</v>
      </c>
      <c r="H96" s="94">
        <v>21.638228482299002</v>
      </c>
      <c r="I96" s="8"/>
      <c r="J96" s="84">
        <v>43862</v>
      </c>
      <c r="K96" s="90">
        <v>4149</v>
      </c>
      <c r="L96" s="544">
        <v>620</v>
      </c>
      <c r="M96" s="547">
        <v>17.568716350240862</v>
      </c>
      <c r="N96" s="544">
        <v>-368</v>
      </c>
      <c r="O96" s="548">
        <v>-8.1470002213858752</v>
      </c>
      <c r="Q96" s="818"/>
      <c r="R96" s="818"/>
      <c r="S96" s="818"/>
      <c r="T96" s="818"/>
      <c r="U96" s="818"/>
      <c r="V96" s="818"/>
      <c r="W96" s="818"/>
      <c r="X96" s="818"/>
      <c r="Y96" s="837"/>
      <c r="Z96" s="818"/>
      <c r="AA96" s="818"/>
      <c r="AB96" s="818"/>
      <c r="AC96" s="818"/>
      <c r="AD96" s="971"/>
      <c r="AE96" s="837"/>
    </row>
    <row r="97" spans="1:31" s="18" customFormat="1" hidden="1">
      <c r="A97" s="2067">
        <v>43891</v>
      </c>
      <c r="B97" s="84">
        <v>43891</v>
      </c>
      <c r="C97" s="90">
        <v>15768</v>
      </c>
      <c r="D97" s="91">
        <v>2034</v>
      </c>
      <c r="E97" s="92">
        <v>14.809960681520314</v>
      </c>
      <c r="F97" s="91">
        <v>-2983</v>
      </c>
      <c r="G97" s="92">
        <v>-15.908484880806355</v>
      </c>
      <c r="H97" s="94">
        <v>25.141909560558712</v>
      </c>
      <c r="I97" s="8"/>
      <c r="J97" s="84">
        <v>43891</v>
      </c>
      <c r="K97" s="90">
        <v>6377</v>
      </c>
      <c r="L97" s="544">
        <v>2228</v>
      </c>
      <c r="M97" s="547">
        <v>53.6996866714871</v>
      </c>
      <c r="N97" s="544">
        <v>-1190</v>
      </c>
      <c r="O97" s="548">
        <v>-15.726179463459761</v>
      </c>
      <c r="Q97" s="818"/>
      <c r="R97" s="818"/>
      <c r="S97" s="818"/>
      <c r="T97" s="818"/>
      <c r="U97" s="818"/>
      <c r="V97" s="818"/>
      <c r="W97" s="818"/>
      <c r="X97" s="818"/>
      <c r="Y97" s="837"/>
      <c r="Z97" s="818"/>
      <c r="AA97" s="818"/>
      <c r="AB97" s="818"/>
      <c r="AC97" s="818"/>
      <c r="AD97" s="971"/>
      <c r="AE97" s="837"/>
    </row>
    <row r="98" spans="1:31" s="18" customFormat="1" hidden="1">
      <c r="A98" s="2067">
        <v>43922</v>
      </c>
      <c r="B98" s="84">
        <v>43922</v>
      </c>
      <c r="C98" s="90">
        <v>8963</v>
      </c>
      <c r="D98" s="91">
        <v>-6805</v>
      </c>
      <c r="E98" s="92">
        <v>-43.157026889903605</v>
      </c>
      <c r="F98" s="91">
        <v>-10168</v>
      </c>
      <c r="G98" s="92">
        <v>-53.149338769536357</v>
      </c>
      <c r="H98" s="94">
        <v>15.016921891230774</v>
      </c>
      <c r="I98" s="8"/>
      <c r="J98" s="84">
        <v>43922</v>
      </c>
      <c r="K98" s="90">
        <v>4473</v>
      </c>
      <c r="L98" s="544">
        <v>-1904</v>
      </c>
      <c r="M98" s="547">
        <v>-29.857299670691546</v>
      </c>
      <c r="N98" s="544">
        <v>-4366</v>
      </c>
      <c r="O98" s="548">
        <v>-49.394727910397101</v>
      </c>
      <c r="Q98" s="818"/>
      <c r="R98" s="818"/>
      <c r="S98" s="818"/>
      <c r="T98" s="818"/>
      <c r="U98" s="818"/>
      <c r="V98" s="818"/>
      <c r="W98" s="818"/>
      <c r="X98" s="818"/>
      <c r="Y98" s="837"/>
      <c r="Z98" s="818"/>
      <c r="AA98" s="818"/>
      <c r="AB98" s="818"/>
      <c r="AC98" s="818"/>
      <c r="AD98" s="971"/>
      <c r="AE98" s="837"/>
    </row>
    <row r="99" spans="1:31" s="18" customFormat="1" hidden="1">
      <c r="A99" s="2067">
        <v>43952</v>
      </c>
      <c r="B99" s="84">
        <v>43952</v>
      </c>
      <c r="C99" s="90">
        <v>7264</v>
      </c>
      <c r="D99" s="91">
        <v>-1699</v>
      </c>
      <c r="E99" s="92">
        <v>-18.955706794600022</v>
      </c>
      <c r="F99" s="91">
        <v>-8081</v>
      </c>
      <c r="G99" s="92">
        <v>-52.66210492016944</v>
      </c>
      <c r="H99" s="94">
        <v>11.183987682832948</v>
      </c>
      <c r="I99" s="8"/>
      <c r="J99" s="84">
        <v>43952</v>
      </c>
      <c r="K99" s="90">
        <v>3422</v>
      </c>
      <c r="L99" s="544">
        <v>-1051</v>
      </c>
      <c r="M99" s="547">
        <v>-23.496534764140399</v>
      </c>
      <c r="N99" s="544">
        <v>-2995</v>
      </c>
      <c r="O99" s="548">
        <v>-46.672900109085241</v>
      </c>
      <c r="Q99" s="818"/>
      <c r="R99" s="818"/>
      <c r="S99" s="818"/>
      <c r="T99" s="818"/>
      <c r="U99" s="818"/>
      <c r="V99" s="818"/>
      <c r="W99" s="818"/>
      <c r="X99" s="818"/>
      <c r="Y99" s="837"/>
      <c r="Z99" s="818"/>
      <c r="AA99" s="818"/>
      <c r="AB99" s="818"/>
      <c r="AC99" s="818"/>
      <c r="AD99" s="971"/>
      <c r="AE99" s="837"/>
    </row>
    <row r="100" spans="1:31" s="18" customFormat="1" hidden="1">
      <c r="A100" s="2067">
        <v>43983</v>
      </c>
      <c r="B100" s="84">
        <v>43983</v>
      </c>
      <c r="C100" s="90">
        <v>10286</v>
      </c>
      <c r="D100" s="91">
        <v>3022</v>
      </c>
      <c r="E100" s="92">
        <v>41.602422907488986</v>
      </c>
      <c r="F100" s="91">
        <v>-3403</v>
      </c>
      <c r="G100" s="92">
        <v>-24.859376141427422</v>
      </c>
      <c r="H100" s="94">
        <v>15.224083831626309</v>
      </c>
      <c r="I100" s="8"/>
      <c r="J100" s="84">
        <v>43983</v>
      </c>
      <c r="K100" s="90">
        <v>5514</v>
      </c>
      <c r="L100" s="544">
        <v>2092</v>
      </c>
      <c r="M100" s="547">
        <v>61.133839859731154</v>
      </c>
      <c r="N100" s="544">
        <v>922</v>
      </c>
      <c r="O100" s="548">
        <v>20.078397212543553</v>
      </c>
      <c r="Q100" s="818"/>
      <c r="R100" s="818"/>
      <c r="S100" s="818"/>
      <c r="T100" s="818"/>
      <c r="U100" s="818"/>
      <c r="V100" s="818"/>
      <c r="W100" s="818"/>
      <c r="X100" s="818"/>
      <c r="Y100" s="837"/>
      <c r="Z100" s="818"/>
      <c r="AA100" s="818"/>
      <c r="AB100" s="818"/>
      <c r="AC100" s="818"/>
      <c r="AD100" s="971"/>
      <c r="AE100" s="837"/>
    </row>
    <row r="101" spans="1:31" s="18" customFormat="1" hidden="1">
      <c r="A101" s="2067">
        <v>44013</v>
      </c>
      <c r="B101" s="84">
        <v>44013</v>
      </c>
      <c r="C101" s="90">
        <v>9976</v>
      </c>
      <c r="D101" s="91">
        <v>-310</v>
      </c>
      <c r="E101" s="92">
        <v>-3.0138051720785533</v>
      </c>
      <c r="F101" s="91">
        <v>-2681</v>
      </c>
      <c r="G101" s="92">
        <v>-21.18195464960101</v>
      </c>
      <c r="H101" s="94">
        <v>15.128905065210798</v>
      </c>
      <c r="I101" s="8"/>
      <c r="J101" s="84">
        <v>44013</v>
      </c>
      <c r="K101" s="90">
        <v>4511</v>
      </c>
      <c r="L101" s="544">
        <v>-1003</v>
      </c>
      <c r="M101" s="547">
        <v>-18.190061661225972</v>
      </c>
      <c r="N101" s="544">
        <v>163</v>
      </c>
      <c r="O101" s="548">
        <v>3.7488500459981604</v>
      </c>
      <c r="Q101" s="818"/>
      <c r="R101" s="818"/>
      <c r="S101" s="818"/>
      <c r="T101" s="818"/>
      <c r="U101" s="818"/>
      <c r="V101" s="818"/>
      <c r="W101" s="818"/>
      <c r="X101" s="818"/>
      <c r="Y101" s="837"/>
      <c r="Z101" s="818"/>
      <c r="AA101" s="818"/>
      <c r="AB101" s="818"/>
      <c r="AC101" s="818"/>
      <c r="AD101" s="971"/>
      <c r="AE101" s="837"/>
    </row>
    <row r="102" spans="1:31" s="18" customFormat="1" hidden="1">
      <c r="A102" s="2067">
        <v>44044</v>
      </c>
      <c r="B102" s="84">
        <v>44044</v>
      </c>
      <c r="C102" s="90">
        <v>10872</v>
      </c>
      <c r="D102" s="91">
        <v>896</v>
      </c>
      <c r="E102" s="92">
        <v>8.9815557337610272</v>
      </c>
      <c r="F102" s="91">
        <v>-2023</v>
      </c>
      <c r="G102" s="92">
        <v>-15.688251260178362</v>
      </c>
      <c r="H102" s="94">
        <v>16.504987020084709</v>
      </c>
      <c r="I102" s="8"/>
      <c r="J102" s="84">
        <v>44044</v>
      </c>
      <c r="K102" s="90">
        <v>4846</v>
      </c>
      <c r="L102" s="544">
        <v>335</v>
      </c>
      <c r="M102" s="547">
        <v>7.4262912879627576</v>
      </c>
      <c r="N102" s="544">
        <v>176</v>
      </c>
      <c r="O102" s="548">
        <v>3.7687366167023555</v>
      </c>
      <c r="Q102" s="818"/>
      <c r="R102" s="818"/>
      <c r="S102" s="818"/>
      <c r="T102" s="818"/>
      <c r="U102" s="818"/>
      <c r="V102" s="818"/>
      <c r="W102" s="818"/>
      <c r="X102" s="818"/>
      <c r="Y102" s="837"/>
      <c r="Z102" s="818"/>
      <c r="AA102" s="818"/>
      <c r="AB102" s="818"/>
      <c r="AC102" s="818"/>
      <c r="AD102" s="971"/>
      <c r="AE102" s="837"/>
    </row>
    <row r="103" spans="1:31" s="18" customFormat="1" hidden="1">
      <c r="A103" s="2067">
        <v>44075</v>
      </c>
      <c r="B103" s="84">
        <v>44075</v>
      </c>
      <c r="C103" s="90">
        <v>12918</v>
      </c>
      <c r="D103" s="91">
        <v>2046</v>
      </c>
      <c r="E103" s="92">
        <v>18.818984547461369</v>
      </c>
      <c r="F103" s="91">
        <v>-2004</v>
      </c>
      <c r="G103" s="92">
        <v>-13.429835142742261</v>
      </c>
      <c r="H103" s="94">
        <v>19.838746832527068</v>
      </c>
      <c r="I103" s="8"/>
      <c r="J103" s="84">
        <v>44075</v>
      </c>
      <c r="K103" s="90">
        <v>4540</v>
      </c>
      <c r="L103" s="544">
        <v>-306</v>
      </c>
      <c r="M103" s="547">
        <v>-6.3144861741642595</v>
      </c>
      <c r="N103" s="544">
        <v>44</v>
      </c>
      <c r="O103" s="548">
        <v>0.97864768683274017</v>
      </c>
      <c r="Q103" s="818"/>
      <c r="R103" s="818"/>
      <c r="S103" s="818"/>
      <c r="T103" s="818"/>
      <c r="U103" s="818"/>
      <c r="V103" s="818"/>
      <c r="W103" s="818"/>
      <c r="X103" s="818"/>
      <c r="Y103" s="837"/>
      <c r="Z103" s="818"/>
      <c r="AA103" s="818"/>
      <c r="AB103" s="818"/>
      <c r="AC103" s="818"/>
      <c r="AD103" s="971"/>
      <c r="AE103" s="837"/>
    </row>
    <row r="104" spans="1:31" s="18" customFormat="1" hidden="1">
      <c r="A104" s="2067">
        <v>44105</v>
      </c>
      <c r="B104" s="84">
        <v>44105</v>
      </c>
      <c r="C104" s="90">
        <v>11951</v>
      </c>
      <c r="D104" s="91">
        <v>-967</v>
      </c>
      <c r="E104" s="92">
        <v>-7.4856788976621766</v>
      </c>
      <c r="F104" s="91">
        <v>-1359</v>
      </c>
      <c r="G104" s="92">
        <v>-10.210368144252442</v>
      </c>
      <c r="H104" s="94">
        <v>19.1497884886553</v>
      </c>
      <c r="I104" s="8"/>
      <c r="J104" s="84">
        <v>44105</v>
      </c>
      <c r="K104" s="90">
        <v>4230</v>
      </c>
      <c r="L104" s="544">
        <v>-310</v>
      </c>
      <c r="M104" s="547">
        <v>-6.8281938325991192</v>
      </c>
      <c r="N104" s="544">
        <v>235</v>
      </c>
      <c r="O104" s="548">
        <v>5.8823529411764701</v>
      </c>
      <c r="Q104" s="818"/>
      <c r="R104" s="818"/>
      <c r="S104" s="818"/>
      <c r="T104" s="818"/>
      <c r="U104" s="818"/>
      <c r="V104" s="818"/>
      <c r="W104" s="818"/>
      <c r="X104" s="818"/>
      <c r="Y104" s="837"/>
      <c r="Z104" s="818"/>
      <c r="AA104" s="818"/>
      <c r="AB104" s="818"/>
      <c r="AC104" s="818"/>
      <c r="AD104" s="971"/>
      <c r="AE104" s="837"/>
    </row>
    <row r="105" spans="1:31" s="18" customFormat="1" hidden="1">
      <c r="A105" s="2067">
        <v>44136</v>
      </c>
      <c r="B105" s="84">
        <v>44136</v>
      </c>
      <c r="C105" s="90">
        <v>10939</v>
      </c>
      <c r="D105" s="91">
        <v>-1012</v>
      </c>
      <c r="E105" s="92">
        <v>-8.4679106350932987</v>
      </c>
      <c r="F105" s="91">
        <v>-1647</v>
      </c>
      <c r="G105" s="92">
        <v>-13.085968536469093</v>
      </c>
      <c r="H105" s="94">
        <v>17.831352796387762</v>
      </c>
      <c r="I105" s="8"/>
      <c r="J105" s="84">
        <v>44136</v>
      </c>
      <c r="K105" s="90">
        <v>3480</v>
      </c>
      <c r="L105" s="544">
        <v>-750</v>
      </c>
      <c r="M105" s="547">
        <v>-17.730496453900709</v>
      </c>
      <c r="N105" s="544">
        <v>6</v>
      </c>
      <c r="O105" s="548">
        <v>0.17271157167530224</v>
      </c>
      <c r="Q105" s="818"/>
      <c r="R105" s="818"/>
      <c r="S105" s="818"/>
      <c r="T105" s="818"/>
      <c r="U105" s="818"/>
      <c r="V105" s="818"/>
      <c r="W105" s="818"/>
      <c r="X105" s="818"/>
      <c r="Y105" s="837"/>
      <c r="Z105" s="818"/>
      <c r="AA105" s="818"/>
      <c r="AB105" s="818"/>
      <c r="AC105" s="818"/>
      <c r="AD105" s="971"/>
      <c r="AE105" s="837"/>
    </row>
    <row r="106" spans="1:31" s="18" customFormat="1" ht="12" hidden="1" customHeight="1">
      <c r="A106" s="2067">
        <v>44166</v>
      </c>
      <c r="B106" s="84">
        <v>44166</v>
      </c>
      <c r="C106" s="90">
        <v>8789</v>
      </c>
      <c r="D106" s="91">
        <v>-2150</v>
      </c>
      <c r="E106" s="92">
        <v>-19.654447390072217</v>
      </c>
      <c r="F106" s="91">
        <v>-2805</v>
      </c>
      <c r="G106" s="92">
        <v>-24.193548387096776</v>
      </c>
      <c r="H106" s="105">
        <v>14.175577813261075</v>
      </c>
      <c r="I106" s="8"/>
      <c r="J106" s="101">
        <v>44166</v>
      </c>
      <c r="K106" s="102">
        <v>2778</v>
      </c>
      <c r="L106" s="552">
        <v>-702</v>
      </c>
      <c r="M106" s="557">
        <v>-20.172413793103448</v>
      </c>
      <c r="N106" s="552">
        <v>-281</v>
      </c>
      <c r="O106" s="555">
        <v>-9.1860084995096436</v>
      </c>
      <c r="Q106" s="818"/>
      <c r="R106" s="818"/>
      <c r="S106" s="818"/>
      <c r="T106" s="818"/>
      <c r="U106" s="818"/>
      <c r="V106" s="818"/>
      <c r="W106" s="818"/>
      <c r="X106" s="818"/>
      <c r="Y106" s="837"/>
      <c r="Z106" s="818"/>
      <c r="AA106" s="818"/>
      <c r="AB106" s="818"/>
      <c r="AC106" s="818"/>
      <c r="AD106" s="971"/>
      <c r="AE106" s="837"/>
    </row>
    <row r="107" spans="1:31" s="18" customFormat="1" hidden="1">
      <c r="A107" s="2067">
        <v>44197</v>
      </c>
      <c r="B107" s="96">
        <v>44197</v>
      </c>
      <c r="C107" s="97">
        <v>7909</v>
      </c>
      <c r="D107" s="98">
        <v>-880</v>
      </c>
      <c r="E107" s="99">
        <v>-10.012515644555695</v>
      </c>
      <c r="F107" s="98">
        <v>-2958</v>
      </c>
      <c r="G107" s="99">
        <v>-27.220023925646451</v>
      </c>
      <c r="H107" s="94">
        <v>12.143778405601276</v>
      </c>
      <c r="I107" s="8"/>
      <c r="J107" s="85">
        <v>44197</v>
      </c>
      <c r="K107" s="90">
        <v>2855</v>
      </c>
      <c r="L107" s="544">
        <v>77</v>
      </c>
      <c r="M107" s="547">
        <v>2.7717782577393808</v>
      </c>
      <c r="N107" s="544">
        <v>-674</v>
      </c>
      <c r="O107" s="548">
        <v>-19.098894871068293</v>
      </c>
      <c r="Q107" s="818"/>
      <c r="R107" s="818"/>
      <c r="S107" s="818"/>
      <c r="T107" s="818"/>
      <c r="U107" s="818"/>
      <c r="V107" s="818"/>
      <c r="W107" s="818"/>
      <c r="X107" s="818"/>
      <c r="Y107" s="837"/>
      <c r="Z107" s="818"/>
      <c r="AA107" s="818"/>
      <c r="AB107" s="818"/>
      <c r="AC107" s="818"/>
      <c r="AD107" s="971"/>
      <c r="AE107" s="837"/>
    </row>
    <row r="108" spans="1:31" s="18" customFormat="1" hidden="1">
      <c r="A108" s="2067">
        <v>44228</v>
      </c>
      <c r="B108" s="84">
        <v>44228</v>
      </c>
      <c r="C108" s="90">
        <v>8643</v>
      </c>
      <c r="D108" s="91">
        <v>734</v>
      </c>
      <c r="E108" s="92">
        <v>9.280566443292452</v>
      </c>
      <c r="F108" s="91">
        <v>-5091</v>
      </c>
      <c r="G108" s="92">
        <v>-37.068588903451285</v>
      </c>
      <c r="H108" s="94">
        <v>12.214873229882134</v>
      </c>
      <c r="I108" s="8"/>
      <c r="J108" s="84">
        <v>44228</v>
      </c>
      <c r="K108" s="90">
        <v>3165</v>
      </c>
      <c r="L108" s="544">
        <v>310</v>
      </c>
      <c r="M108" s="547">
        <v>10.858143607705779</v>
      </c>
      <c r="N108" s="544">
        <v>-984</v>
      </c>
      <c r="O108" s="548">
        <v>-23.716558206796819</v>
      </c>
      <c r="Q108" s="818"/>
      <c r="R108" s="818"/>
      <c r="S108" s="818"/>
      <c r="T108" s="818"/>
      <c r="U108" s="818"/>
      <c r="V108" s="818"/>
      <c r="W108" s="818"/>
      <c r="X108" s="818"/>
      <c r="Y108" s="837"/>
      <c r="Z108" s="818"/>
      <c r="AA108" s="818"/>
      <c r="AB108" s="818"/>
      <c r="AC108" s="818"/>
      <c r="AD108" s="971"/>
      <c r="AE108" s="837"/>
    </row>
    <row r="109" spans="1:31" s="18" customFormat="1" hidden="1">
      <c r="A109" s="2067">
        <v>44256</v>
      </c>
      <c r="B109" s="84">
        <v>44256</v>
      </c>
      <c r="C109" s="90">
        <v>10460</v>
      </c>
      <c r="D109" s="91">
        <v>1817</v>
      </c>
      <c r="E109" s="92">
        <v>21.02279301168576</v>
      </c>
      <c r="F109" s="91">
        <v>-5308</v>
      </c>
      <c r="G109" s="92">
        <v>-33.663115169964485</v>
      </c>
      <c r="H109" s="94">
        <v>14.59915140687807</v>
      </c>
      <c r="I109" s="8"/>
      <c r="J109" s="84">
        <v>44256</v>
      </c>
      <c r="K109" s="90">
        <v>4559</v>
      </c>
      <c r="L109" s="544">
        <v>1394</v>
      </c>
      <c r="M109" s="547">
        <v>44.044233807266977</v>
      </c>
      <c r="N109" s="544">
        <v>-1818</v>
      </c>
      <c r="O109" s="548">
        <v>-28.508703151952332</v>
      </c>
      <c r="Q109" s="818"/>
      <c r="R109" s="818"/>
      <c r="S109" s="818"/>
      <c r="T109" s="818"/>
      <c r="U109" s="818"/>
      <c r="V109" s="818"/>
      <c r="W109" s="818"/>
      <c r="X109" s="818"/>
      <c r="Y109" s="837"/>
      <c r="Z109" s="818"/>
      <c r="AA109" s="818"/>
      <c r="AB109" s="818"/>
      <c r="AC109" s="818"/>
      <c r="AD109" s="971"/>
      <c r="AE109" s="837"/>
    </row>
    <row r="110" spans="1:31" s="18" customFormat="1" hidden="1">
      <c r="A110" s="2067">
        <v>44287</v>
      </c>
      <c r="B110" s="84">
        <v>44287</v>
      </c>
      <c r="C110" s="90">
        <v>12025</v>
      </c>
      <c r="D110" s="91">
        <v>1565</v>
      </c>
      <c r="E110" s="92">
        <v>14.961759082217974</v>
      </c>
      <c r="F110" s="91">
        <v>3062</v>
      </c>
      <c r="G110" s="92">
        <v>34.162668749302689</v>
      </c>
      <c r="H110" s="94">
        <v>17.237177833204324</v>
      </c>
      <c r="I110" s="8"/>
      <c r="J110" s="84">
        <v>44287</v>
      </c>
      <c r="K110" s="90">
        <v>5490</v>
      </c>
      <c r="L110" s="544">
        <v>931</v>
      </c>
      <c r="M110" s="547">
        <v>20.421144987935953</v>
      </c>
      <c r="N110" s="544">
        <v>1017</v>
      </c>
      <c r="O110" s="548">
        <v>22.736418511066397</v>
      </c>
      <c r="Q110" s="818"/>
      <c r="R110" s="818"/>
      <c r="S110" s="818"/>
      <c r="T110" s="818"/>
      <c r="U110" s="818"/>
      <c r="V110" s="818"/>
      <c r="W110" s="818"/>
      <c r="X110" s="818"/>
      <c r="Y110" s="837"/>
      <c r="Z110" s="818"/>
      <c r="AA110" s="818"/>
      <c r="AB110" s="818"/>
      <c r="AC110" s="818"/>
      <c r="AD110" s="971"/>
      <c r="AE110" s="837"/>
    </row>
    <row r="111" spans="1:31" s="18" customFormat="1" ht="12.75" hidden="1" customHeight="1">
      <c r="A111" s="2067">
        <v>44317</v>
      </c>
      <c r="B111" s="84">
        <v>44317</v>
      </c>
      <c r="C111" s="90">
        <v>10478</v>
      </c>
      <c r="D111" s="91">
        <v>-1547</v>
      </c>
      <c r="E111" s="92">
        <v>-12.864864864864863</v>
      </c>
      <c r="F111" s="91">
        <v>3214</v>
      </c>
      <c r="G111" s="92">
        <v>44.245594713656388</v>
      </c>
      <c r="H111" s="94">
        <v>15.457697130633621</v>
      </c>
      <c r="I111" s="8"/>
      <c r="J111" s="84">
        <v>44317</v>
      </c>
      <c r="K111" s="90">
        <v>4094</v>
      </c>
      <c r="L111" s="544">
        <v>-1396</v>
      </c>
      <c r="M111" s="547">
        <v>-25.428051001821494</v>
      </c>
      <c r="N111" s="544">
        <v>672</v>
      </c>
      <c r="O111" s="548">
        <v>19.637638807714787</v>
      </c>
      <c r="Q111" s="818"/>
      <c r="R111" s="818"/>
      <c r="S111" s="818"/>
      <c r="T111" s="818"/>
      <c r="U111" s="818"/>
      <c r="V111" s="818"/>
      <c r="W111" s="818"/>
      <c r="X111" s="818"/>
      <c r="Y111" s="837"/>
      <c r="Z111" s="818"/>
      <c r="AA111" s="818"/>
      <c r="AB111" s="818"/>
      <c r="AC111" s="818"/>
      <c r="AD111" s="971"/>
      <c r="AE111" s="837"/>
    </row>
    <row r="112" spans="1:31" s="18" customFormat="1" hidden="1">
      <c r="A112" s="2067">
        <v>44348</v>
      </c>
      <c r="B112" s="84">
        <v>44348</v>
      </c>
      <c r="C112" s="90">
        <v>13730</v>
      </c>
      <c r="D112" s="91">
        <v>3252</v>
      </c>
      <c r="E112" s="92">
        <v>31.036457339186867</v>
      </c>
      <c r="F112" s="91">
        <v>3444</v>
      </c>
      <c r="G112" s="92">
        <v>33.482403266575929</v>
      </c>
      <c r="H112" s="94">
        <v>20.678022259371375</v>
      </c>
      <c r="I112" s="8"/>
      <c r="J112" s="84">
        <v>44348</v>
      </c>
      <c r="K112" s="90">
        <v>7041</v>
      </c>
      <c r="L112" s="544">
        <v>2947</v>
      </c>
      <c r="M112" s="547">
        <v>71.983390327308257</v>
      </c>
      <c r="N112" s="544">
        <v>1527</v>
      </c>
      <c r="O112" s="548">
        <v>27.693144722524483</v>
      </c>
      <c r="Q112" s="818"/>
      <c r="R112" s="818"/>
      <c r="S112" s="818"/>
      <c r="T112" s="818"/>
      <c r="U112" s="818"/>
      <c r="V112" s="818"/>
      <c r="W112" s="818"/>
      <c r="X112" s="818"/>
      <c r="Y112" s="837"/>
      <c r="Z112" s="818"/>
      <c r="AA112" s="818"/>
      <c r="AB112" s="818"/>
      <c r="AC112" s="818"/>
      <c r="AD112" s="971"/>
      <c r="AE112" s="837"/>
    </row>
    <row r="113" spans="1:31" s="18" customFormat="1" hidden="1">
      <c r="A113" s="2067">
        <v>44378</v>
      </c>
      <c r="B113" s="84">
        <v>44378</v>
      </c>
      <c r="C113" s="90">
        <v>12006</v>
      </c>
      <c r="D113" s="91">
        <v>-1724</v>
      </c>
      <c r="E113" s="92">
        <v>-12.556445739257102</v>
      </c>
      <c r="F113" s="91">
        <v>2030</v>
      </c>
      <c r="G113" s="92">
        <v>20.348837209302324</v>
      </c>
      <c r="H113" s="94">
        <v>19.488045189670007</v>
      </c>
      <c r="I113" s="8"/>
      <c r="J113" s="84">
        <v>44378</v>
      </c>
      <c r="K113" s="90">
        <v>5389</v>
      </c>
      <c r="L113" s="544">
        <v>-1652</v>
      </c>
      <c r="M113" s="547">
        <v>-23.462576338588267</v>
      </c>
      <c r="N113" s="544">
        <v>878</v>
      </c>
      <c r="O113" s="548">
        <v>19.463533584571049</v>
      </c>
      <c r="Q113" s="818"/>
      <c r="R113" s="818"/>
      <c r="S113" s="818"/>
      <c r="T113" s="818"/>
      <c r="U113" s="818"/>
      <c r="V113" s="818"/>
      <c r="W113" s="818"/>
      <c r="X113" s="818"/>
      <c r="Y113" s="837"/>
      <c r="Z113" s="818"/>
      <c r="AA113" s="818"/>
      <c r="AB113" s="818"/>
      <c r="AC113" s="818"/>
      <c r="AD113" s="971"/>
      <c r="AE113" s="837"/>
    </row>
    <row r="114" spans="1:31" s="18" customFormat="1" hidden="1">
      <c r="A114" s="2067">
        <v>44409</v>
      </c>
      <c r="B114" s="84">
        <v>44409</v>
      </c>
      <c r="C114" s="90">
        <v>11845</v>
      </c>
      <c r="D114" s="91">
        <v>-161</v>
      </c>
      <c r="E114" s="92">
        <v>-1.3409961685823755</v>
      </c>
      <c r="F114" s="91">
        <v>973</v>
      </c>
      <c r="G114" s="92">
        <v>8.9495952906548943</v>
      </c>
      <c r="H114" s="94">
        <v>19.664320339996017</v>
      </c>
      <c r="I114" s="8"/>
      <c r="J114" s="84">
        <v>44409</v>
      </c>
      <c r="K114" s="90">
        <v>4809</v>
      </c>
      <c r="L114" s="544">
        <v>-580</v>
      </c>
      <c r="M114" s="547">
        <v>-10.762664687326035</v>
      </c>
      <c r="N114" s="544">
        <v>-37</v>
      </c>
      <c r="O114" s="548">
        <v>-0.76351630210482879</v>
      </c>
      <c r="Q114" s="818"/>
      <c r="R114" s="818"/>
      <c r="S114" s="818"/>
      <c r="T114" s="818"/>
      <c r="U114" s="818"/>
      <c r="V114" s="818"/>
      <c r="W114" s="818"/>
      <c r="X114" s="818"/>
      <c r="Y114" s="837"/>
      <c r="Z114" s="818"/>
      <c r="AA114" s="818"/>
      <c r="AB114" s="818"/>
      <c r="AC114" s="818"/>
      <c r="AD114" s="971"/>
      <c r="AE114" s="837"/>
    </row>
    <row r="115" spans="1:31" s="18" customFormat="1" hidden="1">
      <c r="A115" s="2067">
        <v>44440</v>
      </c>
      <c r="B115" s="84">
        <v>44440</v>
      </c>
      <c r="C115" s="90">
        <v>12799</v>
      </c>
      <c r="D115" s="91">
        <v>954</v>
      </c>
      <c r="E115" s="92">
        <v>8.0540312368087807</v>
      </c>
      <c r="F115" s="91">
        <v>-119</v>
      </c>
      <c r="G115" s="92">
        <v>-0.92119523145997828</v>
      </c>
      <c r="H115" s="94">
        <v>21.94164438044298</v>
      </c>
      <c r="I115" s="8"/>
      <c r="J115" s="84">
        <v>44440</v>
      </c>
      <c r="K115" s="90">
        <v>4198</v>
      </c>
      <c r="L115" s="544">
        <v>-611</v>
      </c>
      <c r="M115" s="547">
        <v>-12.70534414639218</v>
      </c>
      <c r="N115" s="544">
        <v>-342</v>
      </c>
      <c r="O115" s="548">
        <v>-7.5330396475770929</v>
      </c>
      <c r="Q115" s="818"/>
      <c r="R115" s="818"/>
      <c r="S115" s="818"/>
      <c r="T115" s="818"/>
      <c r="U115" s="818"/>
      <c r="V115" s="818"/>
      <c r="W115" s="818"/>
      <c r="X115" s="818"/>
      <c r="Y115" s="837"/>
      <c r="Z115" s="818"/>
      <c r="AA115" s="818"/>
      <c r="AB115" s="818"/>
      <c r="AC115" s="818"/>
      <c r="AD115" s="971"/>
      <c r="AE115" s="837"/>
    </row>
    <row r="116" spans="1:31" s="18" customFormat="1" hidden="1">
      <c r="A116" s="2067">
        <v>44470</v>
      </c>
      <c r="B116" s="84">
        <v>44470</v>
      </c>
      <c r="C116" s="90">
        <v>11368</v>
      </c>
      <c r="D116" s="91">
        <v>-1431</v>
      </c>
      <c r="E116" s="92">
        <v>-11.180560981326666</v>
      </c>
      <c r="F116" s="91">
        <v>-583</v>
      </c>
      <c r="G116" s="92">
        <v>-4.8782528658689648</v>
      </c>
      <c r="H116" s="94">
        <v>20.241083987678721</v>
      </c>
      <c r="I116" s="8"/>
      <c r="J116" s="84">
        <v>44470</v>
      </c>
      <c r="K116" s="90">
        <v>3807</v>
      </c>
      <c r="L116" s="544">
        <v>-391</v>
      </c>
      <c r="M116" s="547">
        <v>-9.3139590281086235</v>
      </c>
      <c r="N116" s="544">
        <v>-423</v>
      </c>
      <c r="O116" s="548">
        <v>-10</v>
      </c>
      <c r="Q116" s="818"/>
      <c r="R116" s="818"/>
      <c r="S116" s="818"/>
      <c r="T116" s="818"/>
      <c r="U116" s="818"/>
      <c r="V116" s="818"/>
      <c r="W116" s="818"/>
      <c r="X116" s="818"/>
      <c r="Y116" s="837"/>
      <c r="Z116" s="818"/>
      <c r="AA116" s="818"/>
      <c r="AB116" s="818"/>
      <c r="AC116" s="818"/>
      <c r="AD116" s="971"/>
      <c r="AE116" s="837"/>
    </row>
    <row r="117" spans="1:31" s="18" customFormat="1" hidden="1">
      <c r="A117" s="2067">
        <v>44501</v>
      </c>
      <c r="B117" s="84">
        <v>44501</v>
      </c>
      <c r="C117" s="90">
        <v>11222</v>
      </c>
      <c r="D117" s="91">
        <v>-146</v>
      </c>
      <c r="E117" s="92">
        <v>-1.2843068261787474</v>
      </c>
      <c r="F117" s="91">
        <v>283</v>
      </c>
      <c r="G117" s="92">
        <v>2.5870737727397386</v>
      </c>
      <c r="H117" s="94">
        <v>20.561398365641832</v>
      </c>
      <c r="I117" s="8"/>
      <c r="J117" s="84">
        <v>44501</v>
      </c>
      <c r="K117" s="90">
        <v>3384</v>
      </c>
      <c r="L117" s="544">
        <v>-423</v>
      </c>
      <c r="M117" s="547">
        <v>-11.111111111111111</v>
      </c>
      <c r="N117" s="544">
        <v>-96</v>
      </c>
      <c r="O117" s="548">
        <v>-2.7586206896551726</v>
      </c>
      <c r="Q117" s="818"/>
      <c r="R117" s="818"/>
      <c r="S117" s="818"/>
      <c r="T117" s="818"/>
      <c r="U117" s="818"/>
      <c r="V117" s="818"/>
      <c r="W117" s="818"/>
      <c r="X117" s="818"/>
      <c r="Y117" s="837"/>
      <c r="Z117" s="818"/>
      <c r="AA117" s="818"/>
      <c r="AB117" s="818"/>
      <c r="AC117" s="818"/>
      <c r="AD117" s="971"/>
      <c r="AE117" s="837"/>
    </row>
    <row r="118" spans="1:31" s="18" customFormat="1" hidden="1">
      <c r="A118" s="2067">
        <v>44531</v>
      </c>
      <c r="B118" s="101">
        <v>44531</v>
      </c>
      <c r="C118" s="102">
        <v>9613</v>
      </c>
      <c r="D118" s="103">
        <v>-1609</v>
      </c>
      <c r="E118" s="104">
        <v>-14.337907681340226</v>
      </c>
      <c r="F118" s="103">
        <v>824</v>
      </c>
      <c r="G118" s="104">
        <v>9.3753555580839691</v>
      </c>
      <c r="H118" s="105">
        <v>17.625595892922625</v>
      </c>
      <c r="I118" s="8"/>
      <c r="J118" s="101">
        <v>44531</v>
      </c>
      <c r="K118" s="102">
        <v>2981</v>
      </c>
      <c r="L118" s="552">
        <v>-403</v>
      </c>
      <c r="M118" s="557">
        <v>-11.908983451536644</v>
      </c>
      <c r="N118" s="552">
        <v>203</v>
      </c>
      <c r="O118" s="555">
        <v>7.3074154067674595</v>
      </c>
      <c r="Q118" s="818"/>
      <c r="R118" s="818"/>
      <c r="S118" s="818"/>
      <c r="T118" s="818"/>
      <c r="U118" s="818"/>
      <c r="V118" s="818"/>
      <c r="W118" s="818"/>
      <c r="X118" s="818"/>
      <c r="Y118" s="837"/>
      <c r="Z118" s="818"/>
      <c r="AA118" s="818"/>
      <c r="AB118" s="818"/>
      <c r="AC118" s="818"/>
      <c r="AD118" s="971"/>
      <c r="AE118" s="837"/>
    </row>
    <row r="119" spans="1:31" s="18" customFormat="1" hidden="1">
      <c r="A119" s="2067">
        <v>44562</v>
      </c>
      <c r="B119" s="85">
        <v>44562</v>
      </c>
      <c r="C119" s="90">
        <v>7663</v>
      </c>
      <c r="D119" s="91">
        <v>-1950</v>
      </c>
      <c r="E119" s="92">
        <v>-20.285030687610529</v>
      </c>
      <c r="F119" s="91">
        <v>-246</v>
      </c>
      <c r="G119" s="92">
        <v>-3.1103805790871157</v>
      </c>
      <c r="H119" s="94">
        <v>13.418670215560264</v>
      </c>
      <c r="I119" s="8"/>
      <c r="J119" s="1008">
        <v>44562</v>
      </c>
      <c r="K119" s="91">
        <v>2807</v>
      </c>
      <c r="L119" s="544">
        <v>-174</v>
      </c>
      <c r="M119" s="547">
        <v>-5.836967460583697</v>
      </c>
      <c r="N119" s="544">
        <v>-48</v>
      </c>
      <c r="O119" s="548">
        <v>-1.6812609457092822</v>
      </c>
      <c r="Q119" s="818"/>
      <c r="R119" s="818"/>
      <c r="S119" s="818"/>
      <c r="T119" s="818"/>
      <c r="U119" s="818"/>
      <c r="V119" s="818"/>
      <c r="W119" s="818"/>
      <c r="X119" s="818"/>
      <c r="Y119" s="837"/>
      <c r="Z119" s="818"/>
      <c r="AA119" s="818"/>
      <c r="AB119" s="818"/>
      <c r="AC119" s="818"/>
      <c r="AD119" s="971"/>
      <c r="AE119" s="837"/>
    </row>
    <row r="120" spans="1:31" s="18" customFormat="1" hidden="1">
      <c r="A120" s="2067">
        <v>44593</v>
      </c>
      <c r="B120" s="84">
        <v>44593</v>
      </c>
      <c r="C120" s="90">
        <v>10332</v>
      </c>
      <c r="D120" s="91">
        <v>2669</v>
      </c>
      <c r="E120" s="92">
        <v>34.829701161425028</v>
      </c>
      <c r="F120" s="91">
        <v>1689</v>
      </c>
      <c r="G120" s="92">
        <v>19.541825754946199</v>
      </c>
      <c r="H120" s="94">
        <v>16.614672112694176</v>
      </c>
      <c r="I120" s="8"/>
      <c r="J120" s="1006">
        <v>44593</v>
      </c>
      <c r="K120" s="91">
        <v>3653</v>
      </c>
      <c r="L120" s="544">
        <v>846</v>
      </c>
      <c r="M120" s="547">
        <v>30.138938368364805</v>
      </c>
      <c r="N120" s="544">
        <v>488</v>
      </c>
      <c r="O120" s="548">
        <v>15.418641390205371</v>
      </c>
      <c r="Q120" s="818"/>
      <c r="R120" s="818"/>
      <c r="S120" s="818"/>
      <c r="T120" s="818"/>
      <c r="U120" s="818"/>
      <c r="V120" s="818"/>
      <c r="W120" s="818"/>
      <c r="X120" s="818"/>
      <c r="Y120" s="837"/>
      <c r="Z120" s="818"/>
      <c r="AA120" s="818"/>
      <c r="AB120" s="818"/>
      <c r="AC120" s="818"/>
      <c r="AD120" s="971"/>
      <c r="AE120" s="837"/>
    </row>
    <row r="121" spans="1:31" s="18" customFormat="1" hidden="1">
      <c r="A121" s="2067">
        <v>44621</v>
      </c>
      <c r="B121" s="84">
        <v>44621</v>
      </c>
      <c r="C121" s="90">
        <v>11340</v>
      </c>
      <c r="D121" s="91">
        <v>1008</v>
      </c>
      <c r="E121" s="92">
        <v>9.7560975609756095</v>
      </c>
      <c r="F121" s="91">
        <v>880</v>
      </c>
      <c r="G121" s="92">
        <v>8.413001912045889</v>
      </c>
      <c r="H121" s="94">
        <v>18.263810597519729</v>
      </c>
      <c r="I121" s="8"/>
      <c r="J121" s="1006">
        <v>44621</v>
      </c>
      <c r="K121" s="91">
        <v>4804</v>
      </c>
      <c r="L121" s="544">
        <v>1151</v>
      </c>
      <c r="M121" s="547">
        <v>31.508349301943607</v>
      </c>
      <c r="N121" s="544">
        <v>245</v>
      </c>
      <c r="O121" s="548">
        <v>5.3739855231410392</v>
      </c>
      <c r="Q121" s="818"/>
      <c r="R121" s="818"/>
      <c r="S121" s="818"/>
      <c r="T121" s="818"/>
      <c r="U121" s="818"/>
      <c r="V121" s="818"/>
      <c r="W121" s="818"/>
      <c r="X121" s="818"/>
      <c r="Y121" s="837"/>
      <c r="Z121" s="818"/>
      <c r="AA121" s="818"/>
      <c r="AB121" s="818"/>
      <c r="AC121" s="818"/>
      <c r="AD121" s="971"/>
      <c r="AE121" s="837"/>
    </row>
    <row r="122" spans="1:31" s="18" customFormat="1" hidden="1">
      <c r="A122" s="2067">
        <v>44652</v>
      </c>
      <c r="B122" s="84">
        <v>44652</v>
      </c>
      <c r="C122" s="90">
        <v>12911</v>
      </c>
      <c r="D122" s="91">
        <v>1571</v>
      </c>
      <c r="E122" s="92">
        <v>13.853615520282187</v>
      </c>
      <c r="F122" s="91">
        <v>886</v>
      </c>
      <c r="G122" s="92">
        <v>7.3679833679833679</v>
      </c>
      <c r="H122" s="94">
        <v>21.469668750831449</v>
      </c>
      <c r="I122" s="8"/>
      <c r="J122" s="1006">
        <v>44652</v>
      </c>
      <c r="K122" s="91">
        <v>6257</v>
      </c>
      <c r="L122" s="544">
        <v>1453</v>
      </c>
      <c r="M122" s="547">
        <v>30.245628642797666</v>
      </c>
      <c r="N122" s="544">
        <v>767</v>
      </c>
      <c r="O122" s="548">
        <v>13.970856102003642</v>
      </c>
      <c r="Q122" s="818"/>
      <c r="R122" s="818"/>
      <c r="S122" s="818"/>
      <c r="T122" s="818"/>
      <c r="U122" s="818"/>
      <c r="V122" s="818"/>
      <c r="W122" s="818"/>
      <c r="X122" s="818"/>
      <c r="Y122" s="837"/>
      <c r="Z122" s="818"/>
      <c r="AA122" s="818"/>
      <c r="AB122" s="818"/>
      <c r="AC122" s="818"/>
      <c r="AD122" s="971"/>
      <c r="AE122" s="837"/>
    </row>
    <row r="123" spans="1:31" s="18" customFormat="1" hidden="1">
      <c r="A123" s="2067">
        <v>44682</v>
      </c>
      <c r="B123" s="84">
        <v>44682</v>
      </c>
      <c r="C123" s="90">
        <v>10878</v>
      </c>
      <c r="D123" s="91">
        <v>-2033</v>
      </c>
      <c r="E123" s="92">
        <v>-15.746262876616838</v>
      </c>
      <c r="F123" s="91">
        <v>400</v>
      </c>
      <c r="G123" s="92">
        <v>3.8175224279442643</v>
      </c>
      <c r="H123" s="94">
        <v>19.12682643785276</v>
      </c>
      <c r="I123" s="8"/>
      <c r="J123" s="1006">
        <v>44682</v>
      </c>
      <c r="K123" s="91">
        <v>4445</v>
      </c>
      <c r="L123" s="544">
        <v>-1812</v>
      </c>
      <c r="M123" s="547">
        <v>-28.959565286878696</v>
      </c>
      <c r="N123" s="544">
        <v>351</v>
      </c>
      <c r="O123" s="548">
        <v>8.5735222276502192</v>
      </c>
      <c r="Q123" s="818"/>
      <c r="R123" s="818"/>
      <c r="S123" s="818"/>
      <c r="T123" s="818"/>
      <c r="U123" s="818"/>
      <c r="V123" s="818"/>
      <c r="W123" s="818"/>
      <c r="X123" s="818"/>
      <c r="Y123" s="837"/>
      <c r="Z123" s="818"/>
      <c r="AA123" s="818"/>
      <c r="AB123" s="818"/>
      <c r="AC123" s="818"/>
      <c r="AD123" s="971"/>
      <c r="AE123" s="837"/>
    </row>
    <row r="124" spans="1:31" s="18" customFormat="1" hidden="1">
      <c r="A124" s="2067">
        <v>44713</v>
      </c>
      <c r="B124" s="84">
        <v>44713</v>
      </c>
      <c r="C124" s="90">
        <v>10308</v>
      </c>
      <c r="D124" s="91">
        <v>-570</v>
      </c>
      <c r="E124" s="92">
        <v>-5.2399338113623832</v>
      </c>
      <c r="F124" s="91">
        <v>-3422</v>
      </c>
      <c r="G124" s="92">
        <v>-24.92352512745812</v>
      </c>
      <c r="H124" s="94">
        <v>18.795127999416529</v>
      </c>
      <c r="I124" s="8"/>
      <c r="J124" s="1006">
        <v>44713</v>
      </c>
      <c r="K124" s="91">
        <v>3688</v>
      </c>
      <c r="L124" s="544">
        <v>-757</v>
      </c>
      <c r="M124" s="547">
        <v>-17.03037120359955</v>
      </c>
      <c r="N124" s="544">
        <v>-3353</v>
      </c>
      <c r="O124" s="548">
        <v>-47.621076551626189</v>
      </c>
      <c r="Q124" s="818"/>
      <c r="R124" s="818"/>
      <c r="S124" s="818"/>
      <c r="T124" s="818"/>
      <c r="U124" s="818"/>
      <c r="V124" s="818"/>
      <c r="W124" s="818"/>
      <c r="X124" s="818"/>
      <c r="Y124" s="837"/>
      <c r="Z124" s="818"/>
      <c r="AA124" s="818"/>
      <c r="AB124" s="818"/>
      <c r="AC124" s="818"/>
      <c r="AD124" s="971"/>
      <c r="AE124" s="837"/>
    </row>
    <row r="125" spans="1:31" s="18" customFormat="1" hidden="1">
      <c r="A125" s="2067">
        <v>44743</v>
      </c>
      <c r="B125" s="84">
        <v>44743</v>
      </c>
      <c r="C125" s="90">
        <v>10964</v>
      </c>
      <c r="D125" s="91">
        <v>656</v>
      </c>
      <c r="E125" s="92">
        <v>6.3639891346526962</v>
      </c>
      <c r="F125" s="91">
        <v>-1042</v>
      </c>
      <c r="G125" s="92">
        <v>-8.6789938364151258</v>
      </c>
      <c r="H125" s="94">
        <v>19.034722222222221</v>
      </c>
      <c r="I125" s="8"/>
      <c r="J125" s="1006">
        <v>44743</v>
      </c>
      <c r="K125" s="91">
        <v>3423</v>
      </c>
      <c r="L125" s="544">
        <v>-265</v>
      </c>
      <c r="M125" s="547">
        <v>-7.1854663774403473</v>
      </c>
      <c r="N125" s="544">
        <v>-1966</v>
      </c>
      <c r="O125" s="548">
        <v>-36.481722026349971</v>
      </c>
      <c r="Q125" s="818"/>
      <c r="R125" s="818"/>
      <c r="S125" s="818"/>
      <c r="T125" s="818"/>
      <c r="U125" s="818"/>
      <c r="V125" s="818"/>
      <c r="W125" s="818"/>
      <c r="X125" s="818"/>
      <c r="Y125" s="837"/>
      <c r="Z125" s="818"/>
      <c r="AA125" s="818"/>
      <c r="AB125" s="818"/>
      <c r="AC125" s="818"/>
      <c r="AD125" s="971"/>
      <c r="AE125" s="837"/>
    </row>
    <row r="126" spans="1:31" s="18" customFormat="1" hidden="1">
      <c r="A126" s="2067">
        <v>44774</v>
      </c>
      <c r="B126" s="84">
        <v>44774</v>
      </c>
      <c r="C126" s="90">
        <v>10298</v>
      </c>
      <c r="D126" s="91">
        <v>-666</v>
      </c>
      <c r="E126" s="92">
        <v>-6.0744253921926301</v>
      </c>
      <c r="F126" s="91">
        <v>-1547</v>
      </c>
      <c r="G126" s="92">
        <v>-13.060363022372309</v>
      </c>
      <c r="H126" s="94">
        <v>16.969037849951391</v>
      </c>
      <c r="I126" s="8"/>
      <c r="J126" s="1006">
        <v>44774</v>
      </c>
      <c r="K126" s="91">
        <v>3331</v>
      </c>
      <c r="L126" s="544">
        <v>-92</v>
      </c>
      <c r="M126" s="547">
        <v>-2.6877008472100496</v>
      </c>
      <c r="N126" s="544">
        <v>-1478</v>
      </c>
      <c r="O126" s="548">
        <v>-30.734040341027242</v>
      </c>
      <c r="Q126" s="818"/>
      <c r="R126" s="818"/>
      <c r="S126" s="818"/>
      <c r="T126" s="818"/>
      <c r="U126" s="818"/>
      <c r="V126" s="818"/>
      <c r="W126" s="818"/>
      <c r="X126" s="818"/>
      <c r="Y126" s="837"/>
      <c r="Z126" s="818"/>
      <c r="AA126" s="818"/>
      <c r="AB126" s="818"/>
      <c r="AC126" s="818"/>
      <c r="AD126" s="971"/>
      <c r="AE126" s="837"/>
    </row>
    <row r="127" spans="1:31" s="18" customFormat="1" hidden="1">
      <c r="A127" s="2067">
        <v>44805</v>
      </c>
      <c r="B127" s="84">
        <v>44805</v>
      </c>
      <c r="C127" s="90">
        <v>13748</v>
      </c>
      <c r="D127" s="91">
        <v>3450</v>
      </c>
      <c r="E127" s="92">
        <v>33.50165080598174</v>
      </c>
      <c r="F127" s="91">
        <v>949</v>
      </c>
      <c r="G127" s="92">
        <v>7.4146417688881945</v>
      </c>
      <c r="H127" s="94">
        <v>22.374845387670071</v>
      </c>
      <c r="I127" s="8"/>
      <c r="J127" s="1006">
        <v>44805</v>
      </c>
      <c r="K127" s="91">
        <v>4387</v>
      </c>
      <c r="L127" s="544">
        <v>1056</v>
      </c>
      <c r="M127" s="547">
        <v>31.702191534073854</v>
      </c>
      <c r="N127" s="544">
        <v>189</v>
      </c>
      <c r="O127" s="548">
        <v>4.5021438780371605</v>
      </c>
      <c r="Q127" s="818"/>
      <c r="R127" s="818"/>
      <c r="S127" s="818"/>
      <c r="T127" s="818"/>
      <c r="U127" s="818"/>
      <c r="V127" s="818"/>
      <c r="W127" s="818"/>
      <c r="X127" s="818"/>
      <c r="Y127" s="837"/>
      <c r="Z127" s="818"/>
      <c r="AA127" s="818"/>
      <c r="AB127" s="818"/>
      <c r="AC127" s="818"/>
      <c r="AD127" s="971"/>
      <c r="AE127" s="837"/>
    </row>
    <row r="128" spans="1:31" s="18" customFormat="1" hidden="1">
      <c r="A128" s="2067">
        <v>44835</v>
      </c>
      <c r="B128" s="84">
        <v>44835</v>
      </c>
      <c r="C128" s="90">
        <v>11709</v>
      </c>
      <c r="D128" s="91">
        <v>-2039</v>
      </c>
      <c r="E128" s="92">
        <v>-14.831248181553679</v>
      </c>
      <c r="F128" s="91">
        <v>341</v>
      </c>
      <c r="G128" s="92">
        <v>2.9996481351161153</v>
      </c>
      <c r="H128" s="94">
        <v>19.84677186975609</v>
      </c>
      <c r="I128" s="8"/>
      <c r="J128" s="1006">
        <v>44835</v>
      </c>
      <c r="K128" s="91">
        <v>3399</v>
      </c>
      <c r="L128" s="544">
        <v>-988</v>
      </c>
      <c r="M128" s="547">
        <v>-22.521085023934351</v>
      </c>
      <c r="N128" s="544">
        <v>-408</v>
      </c>
      <c r="O128" s="548">
        <v>-10.717100078802206</v>
      </c>
      <c r="Q128" s="818"/>
      <c r="R128" s="818"/>
      <c r="S128" s="818"/>
      <c r="T128" s="818"/>
      <c r="U128" s="818"/>
      <c r="V128" s="818"/>
      <c r="W128" s="818"/>
      <c r="X128" s="818"/>
      <c r="Y128" s="837"/>
      <c r="Z128" s="818"/>
      <c r="AA128" s="818"/>
      <c r="AB128" s="818"/>
      <c r="AC128" s="818"/>
      <c r="AD128" s="971"/>
      <c r="AE128" s="837"/>
    </row>
    <row r="129" spans="1:31" s="18" customFormat="1" hidden="1">
      <c r="A129" s="2067">
        <v>44866</v>
      </c>
      <c r="B129" s="84">
        <v>44866</v>
      </c>
      <c r="C129" s="90">
        <v>10929</v>
      </c>
      <c r="D129" s="91">
        <v>-780</v>
      </c>
      <c r="E129" s="92">
        <v>-6.6615424032795287</v>
      </c>
      <c r="F129" s="91">
        <v>-293</v>
      </c>
      <c r="G129" s="92">
        <v>-2.6109427909463556</v>
      </c>
      <c r="H129" s="94">
        <v>18.742604311364921</v>
      </c>
      <c r="I129" s="8"/>
      <c r="J129" s="1006">
        <v>44866</v>
      </c>
      <c r="K129" s="91">
        <v>3022</v>
      </c>
      <c r="L129" s="544">
        <v>-377</v>
      </c>
      <c r="M129" s="547">
        <v>-11.09149749926449</v>
      </c>
      <c r="N129" s="544">
        <v>-362</v>
      </c>
      <c r="O129" s="548">
        <v>-10.697399527186761</v>
      </c>
      <c r="Q129" s="818"/>
      <c r="R129" s="818"/>
      <c r="S129" s="818"/>
      <c r="T129" s="818"/>
      <c r="U129" s="818"/>
      <c r="V129" s="818"/>
      <c r="W129" s="818"/>
      <c r="X129" s="818"/>
      <c r="Y129" s="837"/>
      <c r="Z129" s="818"/>
      <c r="AA129" s="818"/>
      <c r="AB129" s="818"/>
      <c r="AC129" s="818"/>
      <c r="AD129" s="971"/>
      <c r="AE129" s="837"/>
    </row>
    <row r="130" spans="1:31" s="18" customFormat="1" hidden="1">
      <c r="A130" s="2067">
        <v>44896</v>
      </c>
      <c r="B130" s="101">
        <v>44896</v>
      </c>
      <c r="C130" s="102">
        <v>10485</v>
      </c>
      <c r="D130" s="103">
        <v>-444</v>
      </c>
      <c r="E130" s="104">
        <v>-4.0625857809497665</v>
      </c>
      <c r="F130" s="103">
        <v>872</v>
      </c>
      <c r="G130" s="104">
        <v>9.0710496203058355</v>
      </c>
      <c r="H130" s="105">
        <v>17.553992968357608</v>
      </c>
      <c r="I130" s="8"/>
      <c r="J130" s="1007">
        <v>44896</v>
      </c>
      <c r="K130" s="1627">
        <v>2586</v>
      </c>
      <c r="L130" s="552">
        <v>-436</v>
      </c>
      <c r="M130" s="557">
        <v>-14.427531436135011</v>
      </c>
      <c r="N130" s="552">
        <v>-395</v>
      </c>
      <c r="O130" s="555">
        <v>-13.250587051325057</v>
      </c>
      <c r="Q130" s="818"/>
      <c r="R130" s="818"/>
      <c r="S130" s="818"/>
      <c r="T130" s="818"/>
      <c r="U130" s="818"/>
      <c r="V130" s="837"/>
      <c r="W130" s="818"/>
      <c r="X130" s="818"/>
      <c r="Y130" s="837"/>
      <c r="Z130" s="818"/>
      <c r="AA130" s="818"/>
      <c r="AB130" s="818"/>
      <c r="AC130" s="818"/>
      <c r="AD130" s="971"/>
      <c r="AE130" s="837"/>
    </row>
    <row r="131" spans="1:31" s="18" customFormat="1" hidden="1">
      <c r="A131" s="2067">
        <v>44927</v>
      </c>
      <c r="B131" s="85">
        <v>44927</v>
      </c>
      <c r="C131" s="90">
        <v>8799</v>
      </c>
      <c r="D131" s="91">
        <v>-1686</v>
      </c>
      <c r="E131" s="92">
        <v>-16.080114449213163</v>
      </c>
      <c r="F131" s="91">
        <v>1136</v>
      </c>
      <c r="G131" s="92">
        <v>14.824481273652617</v>
      </c>
      <c r="H131" s="94">
        <v>14.202014332752274</v>
      </c>
      <c r="I131" s="8"/>
      <c r="J131" s="1008">
        <v>44927</v>
      </c>
      <c r="K131" s="91">
        <v>2805</v>
      </c>
      <c r="L131" s="544">
        <v>219</v>
      </c>
      <c r="M131" s="547">
        <v>8.468677494199536</v>
      </c>
      <c r="N131" s="544">
        <v>-2</v>
      </c>
      <c r="O131" s="548">
        <v>-7.1250445315283212E-2</v>
      </c>
      <c r="Q131" s="818"/>
      <c r="R131" s="818"/>
      <c r="S131" s="818"/>
      <c r="T131" s="818"/>
      <c r="U131" s="818"/>
      <c r="V131" s="837"/>
      <c r="W131" s="818"/>
      <c r="X131" s="818"/>
      <c r="Y131" s="837"/>
      <c r="Z131" s="818"/>
      <c r="AA131" s="818"/>
      <c r="AB131" s="818"/>
      <c r="AC131" s="818"/>
      <c r="AD131" s="971"/>
      <c r="AE131" s="837"/>
    </row>
    <row r="132" spans="1:31" s="18" customFormat="1" hidden="1">
      <c r="A132" s="2067">
        <v>44958</v>
      </c>
      <c r="B132" s="1006">
        <v>44958</v>
      </c>
      <c r="C132" s="90">
        <v>11903</v>
      </c>
      <c r="D132" s="91">
        <v>3104</v>
      </c>
      <c r="E132" s="92">
        <v>35.276735992726444</v>
      </c>
      <c r="F132" s="91">
        <v>1571</v>
      </c>
      <c r="G132" s="92">
        <v>15.205187766163375</v>
      </c>
      <c r="H132" s="94">
        <v>17.720708649694807</v>
      </c>
      <c r="I132" s="8"/>
      <c r="J132" s="1006">
        <v>44958</v>
      </c>
      <c r="K132" s="91">
        <v>3647</v>
      </c>
      <c r="L132" s="544">
        <v>842</v>
      </c>
      <c r="M132" s="547">
        <v>30.017825311942957</v>
      </c>
      <c r="N132" s="544">
        <v>-6</v>
      </c>
      <c r="O132" s="548">
        <v>-0.16424856282507527</v>
      </c>
      <c r="Q132" s="818"/>
      <c r="R132" s="818"/>
      <c r="S132" s="818"/>
      <c r="T132" s="818"/>
      <c r="U132" s="818"/>
      <c r="V132" s="837"/>
      <c r="W132" s="818"/>
      <c r="X132" s="818"/>
      <c r="Y132" s="837"/>
      <c r="Z132" s="818"/>
      <c r="AA132" s="818"/>
      <c r="AB132" s="818"/>
      <c r="AC132" s="818"/>
      <c r="AD132" s="971"/>
      <c r="AE132" s="837"/>
    </row>
    <row r="133" spans="1:31" s="18" customFormat="1" hidden="1">
      <c r="A133" s="2067">
        <v>44986</v>
      </c>
      <c r="B133" s="1006">
        <v>44986</v>
      </c>
      <c r="C133" s="90">
        <v>12778</v>
      </c>
      <c r="D133" s="91">
        <v>875</v>
      </c>
      <c r="E133" s="92">
        <v>7.3510879610182309</v>
      </c>
      <c r="F133" s="91">
        <v>1438</v>
      </c>
      <c r="G133" s="92">
        <v>12.680776014109346</v>
      </c>
      <c r="H133" s="94">
        <v>18.685384221686043</v>
      </c>
      <c r="I133" s="8"/>
      <c r="J133" s="1006">
        <v>44986</v>
      </c>
      <c r="K133" s="91">
        <v>5177</v>
      </c>
      <c r="L133" s="544">
        <v>1530</v>
      </c>
      <c r="M133" s="547">
        <v>41.952289553057312</v>
      </c>
      <c r="N133" s="544">
        <v>373</v>
      </c>
      <c r="O133" s="548">
        <v>7.7643630308076599</v>
      </c>
      <c r="Q133" s="818"/>
      <c r="R133" s="818"/>
      <c r="S133" s="818"/>
      <c r="T133" s="818"/>
      <c r="U133" s="818"/>
      <c r="V133" s="837"/>
      <c r="W133" s="818"/>
      <c r="X133" s="818"/>
      <c r="Y133" s="837"/>
      <c r="Z133" s="818"/>
      <c r="AA133" s="818"/>
      <c r="AB133" s="818"/>
      <c r="AC133" s="818"/>
      <c r="AD133" s="971"/>
      <c r="AE133" s="837"/>
    </row>
    <row r="134" spans="1:31" s="18" customFormat="1" hidden="1">
      <c r="A134" s="2067">
        <v>45017</v>
      </c>
      <c r="B134" s="1006">
        <v>45017</v>
      </c>
      <c r="C134" s="90">
        <v>14696</v>
      </c>
      <c r="D134" s="91">
        <v>1918</v>
      </c>
      <c r="E134" s="92">
        <v>15.010173736108937</v>
      </c>
      <c r="F134" s="91">
        <v>1785</v>
      </c>
      <c r="G134" s="92">
        <v>13.825420184338935</v>
      </c>
      <c r="H134" s="94">
        <v>22.122534999247328</v>
      </c>
      <c r="I134" s="8"/>
      <c r="J134" s="1006">
        <v>45017</v>
      </c>
      <c r="K134" s="91">
        <v>6609</v>
      </c>
      <c r="L134" s="544">
        <v>1432</v>
      </c>
      <c r="M134" s="547">
        <v>27.660807417423218</v>
      </c>
      <c r="N134" s="544">
        <v>352</v>
      </c>
      <c r="O134" s="548">
        <v>5.6256992168770976</v>
      </c>
      <c r="Q134" s="818"/>
      <c r="R134" s="818"/>
      <c r="S134" s="818"/>
      <c r="T134" s="818"/>
      <c r="U134" s="818"/>
      <c r="V134" s="837"/>
      <c r="W134" s="818"/>
      <c r="X134" s="818"/>
      <c r="Y134" s="837"/>
      <c r="Z134" s="818"/>
      <c r="AA134" s="818"/>
      <c r="AB134" s="818"/>
      <c r="AC134" s="818"/>
      <c r="AD134" s="971"/>
      <c r="AE134" s="837"/>
    </row>
    <row r="135" spans="1:31" s="18" customFormat="1" hidden="1">
      <c r="A135" s="2067">
        <v>45047</v>
      </c>
      <c r="B135" s="1006">
        <v>45047</v>
      </c>
      <c r="C135" s="90">
        <v>12192</v>
      </c>
      <c r="D135" s="91">
        <v>-2504</v>
      </c>
      <c r="E135" s="92">
        <v>-17.038649972781709</v>
      </c>
      <c r="F135" s="91">
        <v>1314</v>
      </c>
      <c r="G135" s="92">
        <v>12.079426365140652</v>
      </c>
      <c r="H135" s="94">
        <v>19.23240736358904</v>
      </c>
      <c r="I135" s="8"/>
      <c r="J135" s="1006">
        <v>45047</v>
      </c>
      <c r="K135" s="91">
        <v>4575</v>
      </c>
      <c r="L135" s="544">
        <v>-2034</v>
      </c>
      <c r="M135" s="547">
        <v>-30.776214253290966</v>
      </c>
      <c r="N135" s="544">
        <v>130</v>
      </c>
      <c r="O135" s="548">
        <v>2.9246344206974131</v>
      </c>
      <c r="Q135" s="818"/>
      <c r="R135" s="818"/>
      <c r="S135" s="818"/>
      <c r="T135" s="818"/>
      <c r="U135" s="818"/>
      <c r="V135" s="837"/>
      <c r="W135" s="818"/>
      <c r="X135" s="818"/>
      <c r="Y135" s="837"/>
      <c r="Z135" s="818"/>
      <c r="AA135" s="818"/>
      <c r="AB135" s="818"/>
      <c r="AC135" s="818"/>
      <c r="AD135" s="971"/>
      <c r="AE135" s="837"/>
    </row>
    <row r="136" spans="1:31" s="18" customFormat="1" hidden="1">
      <c r="A136" s="2067">
        <v>45078</v>
      </c>
      <c r="B136" s="1006">
        <v>45078</v>
      </c>
      <c r="C136" s="90">
        <v>12041</v>
      </c>
      <c r="D136" s="91">
        <v>-151</v>
      </c>
      <c r="E136" s="92">
        <v>-1.238517060367454</v>
      </c>
      <c r="F136" s="91">
        <v>1733</v>
      </c>
      <c r="G136" s="92">
        <v>16.812184710904152</v>
      </c>
      <c r="H136" s="94">
        <v>19.546126000357127</v>
      </c>
      <c r="I136" s="8"/>
      <c r="J136" s="1006">
        <v>45078</v>
      </c>
      <c r="K136" s="91">
        <v>3957</v>
      </c>
      <c r="L136" s="544">
        <v>-618</v>
      </c>
      <c r="M136" s="547">
        <v>-13.508196721311474</v>
      </c>
      <c r="N136" s="544">
        <v>269</v>
      </c>
      <c r="O136" s="548">
        <v>7.2939262472885025</v>
      </c>
      <c r="Q136" s="818"/>
      <c r="R136" s="818"/>
      <c r="S136" s="818"/>
      <c r="T136" s="818"/>
      <c r="U136" s="818"/>
      <c r="V136" s="837"/>
      <c r="W136" s="818"/>
      <c r="X136" s="818"/>
      <c r="Y136" s="837"/>
      <c r="Z136" s="818"/>
      <c r="AA136" s="818"/>
      <c r="AB136" s="818"/>
      <c r="AC136" s="818"/>
      <c r="AD136" s="971"/>
      <c r="AE136" s="837"/>
    </row>
    <row r="137" spans="1:31" s="18" customFormat="1" hidden="1">
      <c r="A137" s="2067">
        <v>45108</v>
      </c>
      <c r="B137" s="1006">
        <v>45108</v>
      </c>
      <c r="C137" s="90">
        <v>11076</v>
      </c>
      <c r="D137" s="91">
        <v>-965</v>
      </c>
      <c r="E137" s="92">
        <v>-8.0142845278631345</v>
      </c>
      <c r="F137" s="91">
        <v>112</v>
      </c>
      <c r="G137" s="92">
        <v>1.0215249908792412</v>
      </c>
      <c r="H137" s="94">
        <v>18.409986204145405</v>
      </c>
      <c r="I137" s="8"/>
      <c r="J137" s="1006">
        <v>45108</v>
      </c>
      <c r="K137" s="91">
        <v>3576</v>
      </c>
      <c r="L137" s="544">
        <v>-381</v>
      </c>
      <c r="M137" s="547">
        <v>-9.6285064442759669</v>
      </c>
      <c r="N137" s="544">
        <v>153</v>
      </c>
      <c r="O137" s="548">
        <v>4.4697633654688866</v>
      </c>
      <c r="Q137" s="818"/>
      <c r="R137" s="818"/>
      <c r="S137" s="818"/>
      <c r="T137" s="818"/>
      <c r="U137" s="818"/>
      <c r="V137" s="837"/>
      <c r="W137" s="818"/>
      <c r="X137" s="818"/>
      <c r="Y137" s="837"/>
      <c r="Z137" s="818"/>
      <c r="AA137" s="818"/>
      <c r="AB137" s="818"/>
      <c r="AC137" s="818"/>
      <c r="AD137" s="971"/>
      <c r="AE137" s="837"/>
    </row>
    <row r="138" spans="1:31" s="18" customFormat="1" hidden="1">
      <c r="A138" s="2067">
        <v>45139</v>
      </c>
      <c r="B138" s="1006">
        <v>45139</v>
      </c>
      <c r="C138" s="90">
        <v>10494</v>
      </c>
      <c r="D138" s="91">
        <v>-582</v>
      </c>
      <c r="E138" s="92">
        <v>-5.2546045503791978</v>
      </c>
      <c r="F138" s="91">
        <v>196</v>
      </c>
      <c r="G138" s="92">
        <v>1.9032821907166442</v>
      </c>
      <c r="H138" s="94">
        <v>17.426683051579261</v>
      </c>
      <c r="I138" s="8"/>
      <c r="J138" s="1006">
        <v>45139</v>
      </c>
      <c r="K138" s="91">
        <v>3308</v>
      </c>
      <c r="L138" s="544">
        <v>-268</v>
      </c>
      <c r="M138" s="547">
        <v>-7.4944071588366885</v>
      </c>
      <c r="N138" s="544">
        <v>-23</v>
      </c>
      <c r="O138" s="548">
        <v>-0.69048333833683584</v>
      </c>
      <c r="Q138" s="818"/>
      <c r="R138" s="818"/>
      <c r="S138" s="818"/>
      <c r="T138" s="818"/>
      <c r="U138" s="818"/>
      <c r="V138" s="837"/>
      <c r="W138" s="818"/>
      <c r="X138" s="818"/>
      <c r="Y138" s="837"/>
      <c r="Z138" s="818"/>
      <c r="AA138" s="818"/>
      <c r="AB138" s="818"/>
      <c r="AC138" s="818"/>
      <c r="AD138" s="971"/>
      <c r="AE138" s="837"/>
    </row>
    <row r="139" spans="1:31" s="18" customFormat="1" hidden="1">
      <c r="A139" s="2067">
        <v>45170</v>
      </c>
      <c r="B139" s="1006">
        <v>45170</v>
      </c>
      <c r="C139" s="90">
        <v>12453</v>
      </c>
      <c r="D139" s="91">
        <v>1959</v>
      </c>
      <c r="E139" s="92">
        <v>18.667810177244139</v>
      </c>
      <c r="F139" s="91">
        <v>-1295</v>
      </c>
      <c r="G139" s="92">
        <v>-9.4195519348268828</v>
      </c>
      <c r="H139" s="94">
        <v>19.936283299180328</v>
      </c>
      <c r="I139" s="8"/>
      <c r="J139" s="1006">
        <v>45170</v>
      </c>
      <c r="K139" s="91">
        <v>4204</v>
      </c>
      <c r="L139" s="544">
        <v>896</v>
      </c>
      <c r="M139" s="547">
        <v>27.085852478839179</v>
      </c>
      <c r="N139" s="544">
        <v>-183</v>
      </c>
      <c r="O139" s="548">
        <v>-4.1714155459311604</v>
      </c>
      <c r="Q139" s="818"/>
      <c r="R139" s="818"/>
      <c r="S139" s="818"/>
      <c r="T139" s="818"/>
      <c r="U139" s="818"/>
      <c r="V139" s="837"/>
      <c r="W139" s="818"/>
      <c r="X139" s="818"/>
      <c r="Y139" s="837"/>
      <c r="Z139" s="818"/>
      <c r="AA139" s="818"/>
      <c r="AB139" s="818"/>
      <c r="AC139" s="818"/>
      <c r="AD139" s="971"/>
      <c r="AE139" s="837"/>
    </row>
    <row r="140" spans="1:31" s="18" customFormat="1" hidden="1">
      <c r="A140" s="2067">
        <v>45200</v>
      </c>
      <c r="B140" s="1006">
        <v>45200</v>
      </c>
      <c r="C140" s="90">
        <v>11171</v>
      </c>
      <c r="D140" s="91">
        <v>-1282</v>
      </c>
      <c r="E140" s="92">
        <v>-10.29470810246527</v>
      </c>
      <c r="F140" s="91">
        <v>-538</v>
      </c>
      <c r="G140" s="92">
        <v>-4.5947561704671616</v>
      </c>
      <c r="H140" s="94">
        <v>18.465073225561177</v>
      </c>
      <c r="I140" s="8"/>
      <c r="J140" s="1006">
        <v>45200</v>
      </c>
      <c r="K140" s="91">
        <v>3284</v>
      </c>
      <c r="L140" s="544">
        <v>-920</v>
      </c>
      <c r="M140" s="547">
        <v>-21.883920076117981</v>
      </c>
      <c r="N140" s="544">
        <v>-115</v>
      </c>
      <c r="O140" s="548">
        <v>-3.3833480435422185</v>
      </c>
      <c r="Q140" s="818"/>
      <c r="R140" s="818"/>
      <c r="S140" s="818"/>
      <c r="T140" s="818"/>
      <c r="U140" s="818"/>
      <c r="V140" s="837"/>
      <c r="W140" s="818"/>
      <c r="X140" s="818"/>
      <c r="Y140" s="837"/>
      <c r="Z140" s="818"/>
      <c r="AA140" s="818"/>
      <c r="AB140" s="818"/>
      <c r="AC140" s="818"/>
      <c r="AD140" s="971"/>
      <c r="AE140" s="837"/>
    </row>
    <row r="141" spans="1:31" s="18" customFormat="1" hidden="1">
      <c r="A141" s="2067">
        <v>45231</v>
      </c>
      <c r="B141" s="1006">
        <v>45231</v>
      </c>
      <c r="C141" s="90">
        <v>11032</v>
      </c>
      <c r="D141" s="91">
        <v>-139</v>
      </c>
      <c r="E141" s="92">
        <v>-1.2442932593321994</v>
      </c>
      <c r="F141" s="91">
        <v>103</v>
      </c>
      <c r="G141" s="92">
        <v>0.94244670143654508</v>
      </c>
      <c r="H141" s="94">
        <v>18.227781174099103</v>
      </c>
      <c r="I141" s="8"/>
      <c r="J141" s="1006">
        <v>45231</v>
      </c>
      <c r="K141" s="91">
        <v>3022</v>
      </c>
      <c r="L141" s="544">
        <v>-262</v>
      </c>
      <c r="M141" s="547">
        <v>-7.9780755176613889</v>
      </c>
      <c r="N141" s="544">
        <v>0</v>
      </c>
      <c r="O141" s="548">
        <v>0</v>
      </c>
      <c r="Q141" s="818"/>
      <c r="R141" s="818"/>
      <c r="S141" s="818"/>
      <c r="T141" s="818"/>
      <c r="U141" s="818"/>
      <c r="V141" s="837"/>
      <c r="W141" s="818"/>
      <c r="X141" s="818"/>
      <c r="Y141" s="837"/>
      <c r="Z141" s="818"/>
      <c r="AA141" s="818"/>
      <c r="AB141" s="818"/>
      <c r="AC141" s="818"/>
      <c r="AD141" s="971"/>
      <c r="AE141" s="837"/>
    </row>
    <row r="142" spans="1:31" s="18" customFormat="1" hidden="1">
      <c r="A142" s="2067">
        <v>45261</v>
      </c>
      <c r="B142" s="1007">
        <v>45261</v>
      </c>
      <c r="C142" s="102">
        <v>10680</v>
      </c>
      <c r="D142" s="103">
        <v>-352</v>
      </c>
      <c r="E142" s="104">
        <v>-3.1907179115300943</v>
      </c>
      <c r="F142" s="103">
        <v>195</v>
      </c>
      <c r="G142" s="104">
        <v>1.8597997138769671</v>
      </c>
      <c r="H142" s="105">
        <v>17.114836062946701</v>
      </c>
      <c r="I142" s="8"/>
      <c r="J142" s="1007">
        <v>45261</v>
      </c>
      <c r="K142" s="103">
        <v>2641</v>
      </c>
      <c r="L142" s="552" t="s">
        <v>543</v>
      </c>
      <c r="M142" s="557" t="s">
        <v>543</v>
      </c>
      <c r="N142" s="552" t="s">
        <v>543</v>
      </c>
      <c r="O142" s="555" t="s">
        <v>543</v>
      </c>
      <c r="Q142" s="818"/>
      <c r="R142" s="818"/>
      <c r="S142" s="818"/>
      <c r="T142" s="818"/>
      <c r="U142" s="818"/>
      <c r="V142" s="837"/>
      <c r="W142" s="818"/>
      <c r="X142" s="818"/>
      <c r="Y142" s="837"/>
      <c r="Z142" s="818"/>
      <c r="AA142" s="818"/>
      <c r="AB142" s="818"/>
      <c r="AC142" s="818"/>
      <c r="AD142" s="971"/>
      <c r="AE142" s="837"/>
    </row>
    <row r="143" spans="1:31" s="18" customFormat="1" hidden="1">
      <c r="A143" s="2067">
        <v>45292</v>
      </c>
      <c r="B143" s="85">
        <v>45292</v>
      </c>
      <c r="C143" s="90">
        <v>9425</v>
      </c>
      <c r="D143" s="91">
        <v>-1255</v>
      </c>
      <c r="E143" s="92">
        <v>-11.750936329588015</v>
      </c>
      <c r="F143" s="91">
        <v>626</v>
      </c>
      <c r="G143" s="92">
        <v>7.1144448232753721</v>
      </c>
      <c r="H143" s="1189">
        <v>14.48974571841466</v>
      </c>
      <c r="I143" s="8"/>
      <c r="J143" s="1008">
        <v>45292</v>
      </c>
      <c r="K143" s="91">
        <v>2925</v>
      </c>
      <c r="L143" s="544" t="s">
        <v>543</v>
      </c>
      <c r="M143" s="547" t="s">
        <v>543</v>
      </c>
      <c r="N143" s="544" t="s">
        <v>543</v>
      </c>
      <c r="O143" s="548" t="s">
        <v>543</v>
      </c>
      <c r="Q143" s="818"/>
      <c r="R143" s="818"/>
      <c r="S143" s="818"/>
      <c r="T143" s="818"/>
      <c r="U143" s="818"/>
      <c r="V143" s="837"/>
      <c r="W143" s="818"/>
      <c r="X143" s="818"/>
      <c r="Y143" s="837"/>
      <c r="Z143" s="818"/>
      <c r="AA143" s="818"/>
      <c r="AB143" s="818"/>
      <c r="AC143" s="818"/>
      <c r="AD143" s="971"/>
      <c r="AE143" s="837"/>
    </row>
    <row r="144" spans="1:31" s="18" customFormat="1" hidden="1">
      <c r="A144" s="2067">
        <v>45323</v>
      </c>
      <c r="B144" s="1006">
        <v>45323</v>
      </c>
      <c r="C144" s="90">
        <v>11806</v>
      </c>
      <c r="D144" s="91">
        <v>2381</v>
      </c>
      <c r="E144" s="92">
        <v>25.262599469496021</v>
      </c>
      <c r="F144" s="91">
        <v>-97</v>
      </c>
      <c r="G144" s="92">
        <v>-0.81492060825002111</v>
      </c>
      <c r="H144" s="810">
        <v>16.846461187214611</v>
      </c>
      <c r="I144" s="8"/>
      <c r="J144" s="1006">
        <v>45323</v>
      </c>
      <c r="K144" s="91">
        <v>3305</v>
      </c>
      <c r="L144" s="544" t="s">
        <v>543</v>
      </c>
      <c r="M144" s="547" t="s">
        <v>543</v>
      </c>
      <c r="N144" s="544">
        <v>-342</v>
      </c>
      <c r="O144" s="548">
        <v>-9.3775706059775157</v>
      </c>
      <c r="Q144" s="818"/>
      <c r="R144" s="818"/>
      <c r="S144" s="818"/>
      <c r="T144" s="818"/>
      <c r="U144" s="818"/>
      <c r="V144" s="837"/>
      <c r="W144" s="818"/>
      <c r="X144" s="818"/>
      <c r="Y144" s="837"/>
      <c r="Z144" s="818"/>
      <c r="AA144" s="818"/>
      <c r="AB144" s="818"/>
      <c r="AC144" s="818"/>
      <c r="AD144" s="971"/>
      <c r="AE144" s="837"/>
    </row>
    <row r="145" spans="1:31" s="18" customFormat="1" hidden="1">
      <c r="A145" s="2067">
        <v>45352</v>
      </c>
      <c r="B145" s="1006">
        <v>45352</v>
      </c>
      <c r="C145" s="90">
        <v>13303</v>
      </c>
      <c r="D145" s="91">
        <v>1497</v>
      </c>
      <c r="E145" s="92">
        <v>12.679993223784516</v>
      </c>
      <c r="F145" s="91">
        <v>525</v>
      </c>
      <c r="G145" s="92">
        <v>4.1086241978400375</v>
      </c>
      <c r="H145" s="810">
        <v>18.877000794641845</v>
      </c>
      <c r="I145" s="8"/>
      <c r="J145" s="1006">
        <v>45352</v>
      </c>
      <c r="K145" s="91">
        <v>5276</v>
      </c>
      <c r="L145" s="544">
        <v>1971</v>
      </c>
      <c r="M145" s="547">
        <v>59.636913767019671</v>
      </c>
      <c r="N145" s="544">
        <v>99</v>
      </c>
      <c r="O145" s="548">
        <v>1.9123044234112418</v>
      </c>
      <c r="Q145" s="818"/>
      <c r="R145" s="818"/>
      <c r="S145" s="818"/>
      <c r="T145" s="818"/>
      <c r="U145" s="818"/>
      <c r="V145" s="837"/>
      <c r="W145" s="818"/>
      <c r="X145" s="818"/>
      <c r="Y145" s="837"/>
      <c r="Z145" s="818"/>
      <c r="AA145" s="818"/>
      <c r="AB145" s="818"/>
      <c r="AC145" s="818"/>
      <c r="AD145" s="971"/>
      <c r="AE145" s="837"/>
    </row>
    <row r="146" spans="1:31" s="18" customFormat="1" hidden="1">
      <c r="A146" s="2067">
        <v>45383</v>
      </c>
      <c r="B146" s="1006">
        <v>45383</v>
      </c>
      <c r="C146" s="90">
        <v>15420</v>
      </c>
      <c r="D146" s="91">
        <v>2117</v>
      </c>
      <c r="E146" s="92">
        <v>15.913703675862587</v>
      </c>
      <c r="F146" s="91">
        <v>724</v>
      </c>
      <c r="G146" s="92">
        <v>4.9265106151333695</v>
      </c>
      <c r="H146" s="810">
        <v>22.663472420229574</v>
      </c>
      <c r="I146" s="8"/>
      <c r="J146" s="1006">
        <v>45383</v>
      </c>
      <c r="K146" s="91">
        <v>6899</v>
      </c>
      <c r="L146" s="544">
        <v>1623</v>
      </c>
      <c r="M146" s="547">
        <v>30.76194086429113</v>
      </c>
      <c r="N146" s="544">
        <v>290</v>
      </c>
      <c r="O146" s="548">
        <v>4.3879558178241789</v>
      </c>
      <c r="Q146" s="818"/>
      <c r="R146" s="818"/>
      <c r="S146" s="818"/>
      <c r="T146" s="818"/>
      <c r="U146" s="818"/>
      <c r="V146" s="837"/>
      <c r="W146" s="818"/>
      <c r="X146" s="818"/>
      <c r="Y146" s="837"/>
      <c r="Z146" s="818"/>
      <c r="AA146" s="818"/>
      <c r="AB146" s="818"/>
      <c r="AC146" s="818"/>
      <c r="AD146" s="971"/>
      <c r="AE146" s="837"/>
    </row>
    <row r="147" spans="1:31" s="18" customFormat="1" hidden="1">
      <c r="A147" s="2067">
        <v>45413</v>
      </c>
      <c r="B147" s="1006">
        <v>45413</v>
      </c>
      <c r="C147" s="90">
        <v>12643</v>
      </c>
      <c r="D147" s="91">
        <v>-2777</v>
      </c>
      <c r="E147" s="92">
        <v>-18.009079118028534</v>
      </c>
      <c r="F147" s="91">
        <v>451</v>
      </c>
      <c r="G147" s="92">
        <v>3.6991469816272966</v>
      </c>
      <c r="H147" s="810">
        <v>19.547302833995577</v>
      </c>
      <c r="I147" s="8"/>
      <c r="J147" s="1006">
        <v>45413</v>
      </c>
      <c r="K147" s="91">
        <v>4673</v>
      </c>
      <c r="L147" s="544">
        <v>-2226</v>
      </c>
      <c r="M147" s="547">
        <v>-32.265545731265398</v>
      </c>
      <c r="N147" s="544">
        <v>98</v>
      </c>
      <c r="O147" s="548">
        <v>2.1420765027322406</v>
      </c>
      <c r="Q147" s="818"/>
      <c r="R147" s="818"/>
      <c r="S147" s="818"/>
      <c r="T147" s="818"/>
      <c r="U147" s="818"/>
      <c r="V147" s="837"/>
      <c r="W147" s="818"/>
      <c r="X147" s="818"/>
      <c r="Y147" s="837"/>
      <c r="Z147" s="818"/>
      <c r="AA147" s="818"/>
      <c r="AB147" s="818"/>
      <c r="AC147" s="818"/>
      <c r="AD147" s="971"/>
      <c r="AE147" s="837"/>
    </row>
    <row r="148" spans="1:31" s="18" customFormat="1" hidden="1">
      <c r="A148" s="2067">
        <v>45444</v>
      </c>
      <c r="B148" s="1006">
        <v>45444</v>
      </c>
      <c r="C148" s="90">
        <v>10897</v>
      </c>
      <c r="D148" s="91">
        <v>-1746</v>
      </c>
      <c r="E148" s="92">
        <v>-13.81001344617575</v>
      </c>
      <c r="F148" s="91">
        <v>-1144</v>
      </c>
      <c r="G148" s="92">
        <v>-9.5008720205962955</v>
      </c>
      <c r="H148" s="810">
        <v>17.381525848180818</v>
      </c>
      <c r="I148" s="8"/>
      <c r="J148" s="1006">
        <v>45444</v>
      </c>
      <c r="K148" s="91">
        <v>3556</v>
      </c>
      <c r="L148" s="544">
        <v>-1117</v>
      </c>
      <c r="M148" s="547">
        <v>-23.903274127969183</v>
      </c>
      <c r="N148" s="544">
        <v>-401</v>
      </c>
      <c r="O148" s="548">
        <v>-10.133939853424312</v>
      </c>
      <c r="Q148" s="818"/>
      <c r="R148" s="818"/>
      <c r="S148" s="818"/>
      <c r="T148" s="818"/>
      <c r="U148" s="818"/>
      <c r="V148" s="837"/>
      <c r="W148" s="818"/>
      <c r="X148" s="818"/>
      <c r="Y148" s="837"/>
      <c r="Z148" s="818"/>
      <c r="AA148" s="818"/>
      <c r="AB148" s="818"/>
      <c r="AC148" s="818"/>
      <c r="AD148" s="971"/>
      <c r="AE148" s="837"/>
    </row>
    <row r="149" spans="1:31" s="18" customFormat="1" hidden="1">
      <c r="A149" s="2067">
        <v>45474</v>
      </c>
      <c r="B149" s="1006">
        <v>45474</v>
      </c>
      <c r="C149" s="90">
        <v>12001</v>
      </c>
      <c r="D149" s="91">
        <v>1104</v>
      </c>
      <c r="E149" s="92">
        <v>10.131228778562908</v>
      </c>
      <c r="F149" s="91">
        <v>925</v>
      </c>
      <c r="G149" s="92">
        <v>8.3513903936439142</v>
      </c>
      <c r="H149" s="810">
        <v>19.404022765489586</v>
      </c>
      <c r="I149" s="8"/>
      <c r="J149" s="1006">
        <v>45474</v>
      </c>
      <c r="K149" s="91">
        <v>3914</v>
      </c>
      <c r="L149" s="544">
        <v>358</v>
      </c>
      <c r="M149" s="547">
        <v>10.067491563554555</v>
      </c>
      <c r="N149" s="544">
        <v>338</v>
      </c>
      <c r="O149" s="548">
        <v>9.4519015659955254</v>
      </c>
      <c r="Q149" s="818"/>
      <c r="R149" s="818"/>
      <c r="S149" s="818"/>
      <c r="T149" s="818"/>
      <c r="U149" s="818"/>
      <c r="V149" s="837"/>
      <c r="W149" s="818"/>
      <c r="X149" s="818"/>
      <c r="Y149" s="837"/>
      <c r="Z149" s="818"/>
      <c r="AA149" s="818"/>
      <c r="AB149" s="818"/>
      <c r="AC149" s="818"/>
      <c r="AD149" s="971"/>
      <c r="AE149" s="837"/>
    </row>
    <row r="150" spans="1:31" s="18" customFormat="1" hidden="1">
      <c r="A150" s="2067">
        <v>45505</v>
      </c>
      <c r="B150" s="1006">
        <v>45505</v>
      </c>
      <c r="C150" s="90">
        <v>10564</v>
      </c>
      <c r="D150" s="91">
        <v>-1437</v>
      </c>
      <c r="E150" s="92">
        <v>-11.974002166486127</v>
      </c>
      <c r="F150" s="91">
        <v>70</v>
      </c>
      <c r="G150" s="92">
        <v>0.66704783685915758</v>
      </c>
      <c r="H150" s="810">
        <v>16.777041942604857</v>
      </c>
      <c r="I150" s="8"/>
      <c r="J150" s="1006">
        <v>45505</v>
      </c>
      <c r="K150" s="91">
        <v>2986</v>
      </c>
      <c r="L150" s="544">
        <v>-928</v>
      </c>
      <c r="M150" s="547">
        <v>-23.709759836484416</v>
      </c>
      <c r="N150" s="544">
        <v>-322</v>
      </c>
      <c r="O150" s="548">
        <v>-9.7339782345828301</v>
      </c>
      <c r="Q150" s="818"/>
      <c r="R150" s="818"/>
      <c r="S150" s="818"/>
      <c r="T150" s="818"/>
      <c r="U150" s="818"/>
      <c r="V150" s="837"/>
      <c r="W150" s="818"/>
      <c r="X150" s="818"/>
      <c r="Y150" s="837"/>
      <c r="Z150" s="818"/>
      <c r="AA150" s="818"/>
      <c r="AB150" s="818"/>
      <c r="AC150" s="818"/>
      <c r="AD150" s="971"/>
      <c r="AE150" s="837"/>
    </row>
    <row r="151" spans="1:31" s="18" customFormat="1" hidden="1">
      <c r="A151" s="2067">
        <v>45536</v>
      </c>
      <c r="B151" s="1006">
        <v>45536</v>
      </c>
      <c r="C151" s="90">
        <v>12275</v>
      </c>
      <c r="D151" s="91">
        <v>1711</v>
      </c>
      <c r="E151" s="92">
        <v>16.1965164710337</v>
      </c>
      <c r="F151" s="91">
        <v>-178</v>
      </c>
      <c r="G151" s="92">
        <v>-1.429374447924195</v>
      </c>
      <c r="H151" s="810">
        <v>18.995373021154112</v>
      </c>
      <c r="I151" s="8"/>
      <c r="J151" s="1006">
        <v>45536</v>
      </c>
      <c r="K151" s="91">
        <v>4212</v>
      </c>
      <c r="L151" s="544">
        <v>1226</v>
      </c>
      <c r="M151" s="547">
        <v>41.058271935699928</v>
      </c>
      <c r="N151" s="544">
        <v>8</v>
      </c>
      <c r="O151" s="548">
        <v>0.19029495718363465</v>
      </c>
      <c r="Q151" s="818"/>
      <c r="R151" s="818"/>
      <c r="S151" s="818"/>
      <c r="T151" s="818"/>
      <c r="U151" s="818"/>
      <c r="V151" s="837"/>
      <c r="W151" s="818"/>
      <c r="X151" s="818"/>
      <c r="Y151" s="837"/>
      <c r="Z151" s="818"/>
      <c r="AA151" s="818"/>
      <c r="AB151" s="818"/>
      <c r="AC151" s="818"/>
      <c r="AD151" s="971"/>
      <c r="AE151" s="837"/>
    </row>
    <row r="152" spans="1:31" s="18" customFormat="1" hidden="1">
      <c r="A152" s="2067">
        <v>45566</v>
      </c>
      <c r="B152" s="1006">
        <v>45566</v>
      </c>
      <c r="C152" s="90">
        <v>12652</v>
      </c>
      <c r="D152" s="91">
        <v>377</v>
      </c>
      <c r="E152" s="92">
        <v>3.0712830957230142</v>
      </c>
      <c r="F152" s="91">
        <v>1481</v>
      </c>
      <c r="G152" s="92">
        <v>13.257541849431565</v>
      </c>
      <c r="H152" s="810">
        <v>20.167049222137209</v>
      </c>
      <c r="I152" s="8"/>
      <c r="J152" s="1006">
        <v>45566</v>
      </c>
      <c r="K152" s="91">
        <v>3699</v>
      </c>
      <c r="L152" s="544">
        <v>-513</v>
      </c>
      <c r="M152" s="547">
        <v>-12.179487179487179</v>
      </c>
      <c r="N152" s="544">
        <v>415</v>
      </c>
      <c r="O152" s="548">
        <v>12.637028014616321</v>
      </c>
      <c r="Q152" s="818"/>
      <c r="R152" s="818"/>
      <c r="S152" s="818"/>
      <c r="T152" s="818"/>
      <c r="U152" s="818"/>
      <c r="V152" s="837"/>
      <c r="W152" s="818"/>
      <c r="X152" s="818"/>
      <c r="Y152" s="837"/>
      <c r="Z152" s="818"/>
      <c r="AA152" s="818"/>
      <c r="AB152" s="818"/>
      <c r="AC152" s="818"/>
      <c r="AD152" s="971"/>
      <c r="AE152" s="837"/>
    </row>
    <row r="153" spans="1:31" s="18" customFormat="1" hidden="1">
      <c r="A153" s="2067">
        <v>45597</v>
      </c>
      <c r="B153" s="1006">
        <v>45597</v>
      </c>
      <c r="C153" s="90">
        <v>11145</v>
      </c>
      <c r="D153" s="91">
        <v>-1507</v>
      </c>
      <c r="E153" s="92">
        <v>-11.911160290863105</v>
      </c>
      <c r="F153" s="91">
        <v>113</v>
      </c>
      <c r="G153" s="92">
        <v>1.0242929659173314</v>
      </c>
      <c r="H153" s="810">
        <v>17.948015975264106</v>
      </c>
      <c r="I153" s="8"/>
      <c r="J153" s="1006">
        <v>45597</v>
      </c>
      <c r="K153" s="91">
        <v>3165</v>
      </c>
      <c r="L153" s="544">
        <v>-534</v>
      </c>
      <c r="M153" s="547">
        <v>-14.436334144363341</v>
      </c>
      <c r="N153" s="544">
        <v>143</v>
      </c>
      <c r="O153" s="548">
        <v>4.7319655857048311</v>
      </c>
      <c r="Q153" s="818"/>
      <c r="R153" s="818"/>
      <c r="S153" s="818"/>
      <c r="T153" s="818"/>
      <c r="U153" s="818"/>
      <c r="V153" s="837"/>
      <c r="W153" s="818"/>
      <c r="X153" s="818"/>
      <c r="Y153" s="837"/>
      <c r="Z153" s="818"/>
      <c r="AA153" s="818"/>
      <c r="AB153" s="818"/>
      <c r="AC153" s="818"/>
      <c r="AD153" s="971"/>
      <c r="AE153" s="837"/>
    </row>
    <row r="154" spans="1:31" s="18" customFormat="1" hidden="1">
      <c r="A154" s="2067">
        <v>45627</v>
      </c>
      <c r="B154" s="1007">
        <v>45627</v>
      </c>
      <c r="C154" s="103">
        <v>10604</v>
      </c>
      <c r="D154" s="103">
        <v>-541</v>
      </c>
      <c r="E154" s="104">
        <v>-4.854194706146254</v>
      </c>
      <c r="F154" s="103">
        <v>-76</v>
      </c>
      <c r="G154" s="104">
        <v>-0.71161048689138573</v>
      </c>
      <c r="H154" s="1190">
        <v>16.7123719464145</v>
      </c>
      <c r="I154" s="8"/>
      <c r="J154" s="1007">
        <v>45627</v>
      </c>
      <c r="K154" s="103">
        <v>2706</v>
      </c>
      <c r="L154" s="552">
        <v>-459</v>
      </c>
      <c r="M154" s="557">
        <v>-14.502369668246445</v>
      </c>
      <c r="N154" s="552" t="s">
        <v>543</v>
      </c>
      <c r="O154" s="555" t="s">
        <v>543</v>
      </c>
      <c r="Q154" s="818"/>
      <c r="R154" s="818"/>
      <c r="S154" s="818"/>
      <c r="T154" s="818"/>
      <c r="U154" s="818"/>
      <c r="V154" s="837"/>
      <c r="W154" s="818"/>
      <c r="X154" s="818"/>
      <c r="Y154" s="837"/>
      <c r="Z154" s="818"/>
      <c r="AA154" s="818"/>
      <c r="AB154" s="818"/>
      <c r="AC154" s="818"/>
      <c r="AD154" s="971"/>
      <c r="AE154" s="837"/>
    </row>
    <row r="155" spans="1:31" s="18" customFormat="1">
      <c r="A155" s="2067">
        <v>45658</v>
      </c>
      <c r="B155" s="1005">
        <v>45658</v>
      </c>
      <c r="C155" s="1765">
        <v>9171</v>
      </c>
      <c r="D155" s="98">
        <v>-1433</v>
      </c>
      <c r="E155" s="99">
        <v>-13.513768389287062</v>
      </c>
      <c r="F155" s="98">
        <v>-254</v>
      </c>
      <c r="G155" s="99">
        <v>-2.6949602122015914</v>
      </c>
      <c r="H155" s="1189">
        <v>13.969961004143311</v>
      </c>
      <c r="I155" s="8"/>
      <c r="J155" s="1008">
        <v>45658</v>
      </c>
      <c r="K155" s="1765">
        <v>2883</v>
      </c>
      <c r="L155" s="812">
        <v>177</v>
      </c>
      <c r="M155" s="1124">
        <v>6.541019955654102</v>
      </c>
      <c r="N155" s="812" t="s">
        <v>543</v>
      </c>
      <c r="O155" s="975" t="s">
        <v>543</v>
      </c>
      <c r="Q155" s="818"/>
      <c r="R155" s="818"/>
      <c r="S155" s="818"/>
      <c r="T155" s="818"/>
      <c r="U155" s="818"/>
      <c r="V155" s="837"/>
      <c r="W155" s="818"/>
      <c r="X155" s="818"/>
      <c r="Y155" s="837"/>
      <c r="Z155" s="818"/>
      <c r="AA155" s="818"/>
      <c r="AB155" s="818"/>
      <c r="AC155" s="818"/>
      <c r="AD155" s="971"/>
      <c r="AE155" s="837"/>
    </row>
    <row r="156" spans="1:31" s="18" customFormat="1">
      <c r="A156" s="2067">
        <v>45689</v>
      </c>
      <c r="B156" s="1006">
        <v>45689</v>
      </c>
      <c r="C156" s="91">
        <v>11372</v>
      </c>
      <c r="D156" s="91">
        <v>2201</v>
      </c>
      <c r="E156" s="92">
        <v>23.999563842547158</v>
      </c>
      <c r="F156" s="91">
        <v>-434</v>
      </c>
      <c r="G156" s="92">
        <v>-3.6760968998814163</v>
      </c>
      <c r="H156" s="810">
        <v>16.168107370336671</v>
      </c>
      <c r="I156" s="8"/>
      <c r="J156" s="1006">
        <v>45689</v>
      </c>
      <c r="K156" s="91">
        <v>3360</v>
      </c>
      <c r="L156" s="544">
        <v>477</v>
      </c>
      <c r="M156" s="547">
        <v>16.545265348595215</v>
      </c>
      <c r="N156" s="544">
        <v>55</v>
      </c>
      <c r="O156" s="1126">
        <v>1.6641452344931922</v>
      </c>
      <c r="Q156" s="818"/>
      <c r="R156" s="818"/>
      <c r="S156" s="818"/>
      <c r="T156" s="818"/>
      <c r="U156" s="818"/>
      <c r="V156" s="837"/>
      <c r="W156" s="818"/>
      <c r="X156" s="818"/>
      <c r="Y156" s="837"/>
      <c r="Z156" s="818"/>
      <c r="AA156" s="818"/>
      <c r="AB156" s="818"/>
      <c r="AC156" s="818"/>
      <c r="AD156" s="971"/>
      <c r="AE156" s="837"/>
    </row>
    <row r="157" spans="1:31" s="18" customFormat="1">
      <c r="A157" s="2067">
        <v>45717</v>
      </c>
      <c r="B157" s="1006">
        <v>45717</v>
      </c>
      <c r="C157" s="91">
        <v>13375</v>
      </c>
      <c r="D157" s="91">
        <v>2003</v>
      </c>
      <c r="E157" s="92">
        <v>17.613436510728103</v>
      </c>
      <c r="F157" s="91">
        <v>72</v>
      </c>
      <c r="G157" s="92">
        <v>0.54123130121025331</v>
      </c>
      <c r="H157" s="810">
        <v>18.993723195773807</v>
      </c>
      <c r="I157" s="8"/>
      <c r="J157" s="1006">
        <v>45717</v>
      </c>
      <c r="K157" s="91">
        <v>5030</v>
      </c>
      <c r="L157" s="544">
        <v>1670</v>
      </c>
      <c r="M157" s="547">
        <v>49.702380952380956</v>
      </c>
      <c r="N157" s="544">
        <v>-246</v>
      </c>
      <c r="O157" s="1126">
        <v>-4.6626231993934804</v>
      </c>
      <c r="Q157" s="818"/>
      <c r="R157" s="818"/>
      <c r="S157" s="818"/>
      <c r="T157" s="818"/>
      <c r="U157" s="818"/>
      <c r="V157" s="837"/>
      <c r="W157" s="818"/>
      <c r="X157" s="818"/>
      <c r="Y157" s="837"/>
      <c r="Z157" s="818"/>
      <c r="AA157" s="818"/>
      <c r="AB157" s="818"/>
      <c r="AC157" s="818"/>
      <c r="AD157" s="971"/>
      <c r="AE157" s="837"/>
    </row>
    <row r="158" spans="1:31" s="18" customFormat="1">
      <c r="A158" s="2067">
        <v>45748</v>
      </c>
      <c r="B158" s="1006">
        <v>45748</v>
      </c>
      <c r="C158" s="91">
        <v>14407</v>
      </c>
      <c r="D158" s="91">
        <v>1032</v>
      </c>
      <c r="E158" s="92">
        <v>7.7158878504672899</v>
      </c>
      <c r="F158" s="91">
        <v>-1013</v>
      </c>
      <c r="G158" s="92">
        <v>-6.5693904020752276</v>
      </c>
      <c r="H158" s="810">
        <v>20.998396735169798</v>
      </c>
      <c r="I158" s="8"/>
      <c r="J158" s="1006">
        <v>45748</v>
      </c>
      <c r="K158" s="91">
        <v>6126</v>
      </c>
      <c r="L158" s="544">
        <v>1096</v>
      </c>
      <c r="M158" s="547">
        <v>21.789264413518886</v>
      </c>
      <c r="N158" s="544">
        <v>-773</v>
      </c>
      <c r="O158" s="1126">
        <v>-11.204522394549935</v>
      </c>
      <c r="Q158" s="818"/>
      <c r="R158" s="818"/>
      <c r="S158" s="818"/>
      <c r="T158" s="818"/>
      <c r="U158" s="818"/>
      <c r="V158" s="837"/>
      <c r="W158" s="818"/>
      <c r="X158" s="818"/>
      <c r="Y158" s="837"/>
      <c r="Z158" s="818"/>
      <c r="AA158" s="818"/>
      <c r="AB158" s="818"/>
      <c r="AC158" s="818"/>
      <c r="AD158" s="971"/>
      <c r="AE158" s="837"/>
    </row>
    <row r="159" spans="1:31" s="18" customFormat="1">
      <c r="A159" s="2067">
        <v>45778</v>
      </c>
      <c r="B159" s="1006">
        <v>45778</v>
      </c>
      <c r="C159" s="91">
        <v>12467</v>
      </c>
      <c r="D159" s="91">
        <v>-1940</v>
      </c>
      <c r="E159" s="92">
        <v>-13.465676407302004</v>
      </c>
      <c r="F159" s="91">
        <v>-176</v>
      </c>
      <c r="G159" s="92">
        <v>-1.392074665822985</v>
      </c>
      <c r="H159" s="810">
        <v>19.082532296577483</v>
      </c>
      <c r="I159" s="8"/>
      <c r="J159" s="1006">
        <v>45778</v>
      </c>
      <c r="K159" s="91">
        <v>4630</v>
      </c>
      <c r="L159" s="544">
        <v>-1496</v>
      </c>
      <c r="M159" s="547">
        <v>-24.420502775057134</v>
      </c>
      <c r="N159" s="544">
        <v>-43</v>
      </c>
      <c r="O159" s="1126">
        <v>-0.92017975604536706</v>
      </c>
      <c r="Q159" s="818"/>
      <c r="R159" s="818"/>
      <c r="S159" s="818"/>
      <c r="T159" s="818"/>
      <c r="U159" s="818"/>
      <c r="V159" s="837"/>
      <c r="W159" s="818"/>
      <c r="X159" s="818"/>
      <c r="Y159" s="837"/>
      <c r="Z159" s="818"/>
      <c r="AA159" s="818"/>
      <c r="AB159" s="818"/>
      <c r="AC159" s="818"/>
      <c r="AD159" s="971"/>
      <c r="AE159" s="837"/>
    </row>
    <row r="160" spans="1:31" s="18" customFormat="1">
      <c r="A160" s="2067">
        <v>45809</v>
      </c>
      <c r="B160" s="1006">
        <v>45809</v>
      </c>
      <c r="C160" s="91">
        <v>10850</v>
      </c>
      <c r="D160" s="91">
        <v>-1617</v>
      </c>
      <c r="E160" s="92">
        <v>-12.970241437394723</v>
      </c>
      <c r="F160" s="91">
        <v>-47</v>
      </c>
      <c r="G160" s="92">
        <v>-0.43131137010186288</v>
      </c>
      <c r="H160" s="810">
        <v>16.995081607719058</v>
      </c>
      <c r="I160" s="8"/>
      <c r="J160" s="1006">
        <v>45809</v>
      </c>
      <c r="K160" s="91">
        <v>3456</v>
      </c>
      <c r="L160" s="544">
        <v>-1174</v>
      </c>
      <c r="M160" s="547">
        <v>-25.356371490280775</v>
      </c>
      <c r="N160" s="544">
        <v>-100</v>
      </c>
      <c r="O160" s="1126">
        <v>-2.8121484814398201</v>
      </c>
      <c r="Q160" s="818"/>
      <c r="R160" s="818"/>
      <c r="S160" s="818"/>
      <c r="T160" s="818"/>
      <c r="U160" s="818"/>
      <c r="V160" s="837"/>
      <c r="W160" s="818"/>
      <c r="X160" s="818"/>
      <c r="Y160" s="837"/>
      <c r="Z160" s="818"/>
      <c r="AA160" s="818"/>
      <c r="AB160" s="818"/>
      <c r="AC160" s="818"/>
      <c r="AD160" s="971"/>
      <c r="AE160" s="837"/>
    </row>
    <row r="161" spans="1:31" s="18" customFormat="1">
      <c r="A161" s="2067">
        <v>45839</v>
      </c>
      <c r="B161" s="1006">
        <v>45839</v>
      </c>
      <c r="C161" s="91">
        <v>11864</v>
      </c>
      <c r="D161" s="91">
        <v>1014</v>
      </c>
      <c r="E161" s="92">
        <v>9.3456221198156673</v>
      </c>
      <c r="F161" s="91">
        <v>-137</v>
      </c>
      <c r="G161" s="92">
        <v>-1.141571535705358</v>
      </c>
      <c r="H161" s="810">
        <v>18.663478479738231</v>
      </c>
      <c r="I161" s="8"/>
      <c r="J161" s="1006">
        <v>45839</v>
      </c>
      <c r="K161" s="91">
        <v>3725</v>
      </c>
      <c r="L161" s="544">
        <v>269</v>
      </c>
      <c r="M161" s="547">
        <v>7.7835648148148158</v>
      </c>
      <c r="N161" s="544">
        <v>-189</v>
      </c>
      <c r="O161" s="1126">
        <v>-4.8288196218702097</v>
      </c>
      <c r="Q161" s="818"/>
      <c r="R161" s="818"/>
      <c r="S161" s="818"/>
      <c r="T161" s="818"/>
      <c r="U161" s="818"/>
      <c r="V161" s="837"/>
      <c r="W161" s="818"/>
      <c r="X161" s="818"/>
      <c r="Y161" s="837"/>
      <c r="Z161" s="818"/>
      <c r="AA161" s="818"/>
      <c r="AB161" s="818"/>
      <c r="AC161" s="818"/>
      <c r="AD161" s="971"/>
      <c r="AE161" s="837"/>
    </row>
    <row r="162" spans="1:31" s="18" customFormat="1">
      <c r="A162" s="2067">
        <v>45870</v>
      </c>
      <c r="B162" s="1006">
        <v>45870</v>
      </c>
      <c r="C162" s="91">
        <v>11149</v>
      </c>
      <c r="D162" s="91">
        <v>-715</v>
      </c>
      <c r="E162" s="92">
        <v>-6.026635198921106</v>
      </c>
      <c r="F162" s="91">
        <v>585</v>
      </c>
      <c r="G162" s="92">
        <v>5.5376751230594472</v>
      </c>
      <c r="H162" s="810">
        <v>17.322333053665208</v>
      </c>
      <c r="I162" s="8"/>
      <c r="J162" s="1006">
        <v>45870</v>
      </c>
      <c r="K162" s="91">
        <v>3327</v>
      </c>
      <c r="L162" s="544">
        <v>-398</v>
      </c>
      <c r="M162" s="547">
        <v>-10.684563758389261</v>
      </c>
      <c r="N162" s="544">
        <v>341</v>
      </c>
      <c r="O162" s="1126">
        <v>11.419959812458139</v>
      </c>
      <c r="Q162" s="818"/>
      <c r="R162" s="818"/>
      <c r="S162" s="818"/>
      <c r="T162" s="818"/>
      <c r="U162" s="818"/>
      <c r="V162" s="837"/>
      <c r="W162" s="818"/>
      <c r="X162" s="818"/>
      <c r="Y162" s="837"/>
      <c r="Z162" s="818"/>
      <c r="AA162" s="818"/>
      <c r="AB162" s="818"/>
      <c r="AC162" s="818"/>
      <c r="AD162" s="971"/>
      <c r="AE162" s="837"/>
    </row>
    <row r="163" spans="1:31" s="18" customFormat="1">
      <c r="A163" s="2067">
        <v>45901</v>
      </c>
      <c r="B163" s="1006">
        <v>45901</v>
      </c>
      <c r="C163" s="91">
        <v>12679</v>
      </c>
      <c r="D163" s="91">
        <v>1530</v>
      </c>
      <c r="E163" s="92">
        <v>13.723203874786977</v>
      </c>
      <c r="F163" s="91">
        <v>404</v>
      </c>
      <c r="G163" s="92">
        <v>3.2912423625254581</v>
      </c>
      <c r="H163" s="810">
        <v>19.299206965310439</v>
      </c>
      <c r="I163" s="8"/>
      <c r="J163" s="1006">
        <v>45901</v>
      </c>
      <c r="K163" s="91">
        <v>4227</v>
      </c>
      <c r="L163" s="544">
        <v>900</v>
      </c>
      <c r="M163" s="547">
        <v>27.051397655545532</v>
      </c>
      <c r="N163" s="544">
        <v>15</v>
      </c>
      <c r="O163" s="1126">
        <v>0.35612535612535612</v>
      </c>
      <c r="Q163" s="818"/>
      <c r="R163" s="818"/>
      <c r="S163" s="818"/>
      <c r="T163" s="818"/>
      <c r="U163" s="818"/>
      <c r="V163" s="837"/>
      <c r="W163" s="818"/>
      <c r="X163" s="818"/>
      <c r="Y163" s="837"/>
      <c r="Z163" s="818"/>
      <c r="AA163" s="818"/>
      <c r="AB163" s="818"/>
      <c r="AC163" s="818"/>
      <c r="AD163" s="971"/>
      <c r="AE163" s="837"/>
    </row>
    <row r="164" spans="1:31" s="18" customFormat="1">
      <c r="A164" s="2067">
        <v>45931</v>
      </c>
      <c r="B164" s="1006">
        <v>45931</v>
      </c>
      <c r="C164" s="91">
        <v>13333</v>
      </c>
      <c r="D164" s="91">
        <v>654</v>
      </c>
      <c r="E164" s="92">
        <v>5.1581354996450823</v>
      </c>
      <c r="F164" s="91">
        <v>681</v>
      </c>
      <c r="G164" s="92">
        <v>5.3825482137211509</v>
      </c>
      <c r="H164" s="810">
        <v>20.954281852614372</v>
      </c>
      <c r="I164" s="8"/>
      <c r="J164" s="1006">
        <v>45931</v>
      </c>
      <c r="K164" s="91">
        <v>3808</v>
      </c>
      <c r="L164" s="544">
        <v>-419</v>
      </c>
      <c r="M164" s="547">
        <v>-9.9124674710196352</v>
      </c>
      <c r="N164" s="544">
        <v>109</v>
      </c>
      <c r="O164" s="1126">
        <v>2.946742362800757</v>
      </c>
      <c r="Q164" s="818"/>
      <c r="R164" s="818"/>
      <c r="S164" s="818"/>
      <c r="T164" s="818"/>
      <c r="U164" s="818"/>
      <c r="V164" s="837"/>
      <c r="W164" s="818"/>
      <c r="X164" s="818"/>
      <c r="Y164" s="837"/>
      <c r="Z164" s="818"/>
      <c r="AA164" s="818"/>
      <c r="AB164" s="818"/>
      <c r="AC164" s="818"/>
      <c r="AD164" s="971"/>
      <c r="AE164" s="837"/>
    </row>
    <row r="165" spans="1:31" s="18" customFormat="1">
      <c r="A165" s="2067">
        <v>45962</v>
      </c>
      <c r="B165" s="1006">
        <v>45962</v>
      </c>
      <c r="C165" s="91">
        <v>11012</v>
      </c>
      <c r="D165" s="91">
        <v>-2321</v>
      </c>
      <c r="E165" s="92">
        <v>-17.40793519837996</v>
      </c>
      <c r="F165" s="91">
        <v>-133</v>
      </c>
      <c r="G165" s="92">
        <v>-1.1933602512337371</v>
      </c>
      <c r="H165" s="810">
        <v>17.61497240662241</v>
      </c>
      <c r="I165" s="8"/>
      <c r="J165" s="1006">
        <v>45962</v>
      </c>
      <c r="K165" s="91">
        <v>3054</v>
      </c>
      <c r="L165" s="544">
        <v>-754</v>
      </c>
      <c r="M165" s="547">
        <v>-19.800420168067227</v>
      </c>
      <c r="N165" s="544">
        <v>-111</v>
      </c>
      <c r="O165" s="1126">
        <v>-3.5071090047393367</v>
      </c>
      <c r="Q165" s="818"/>
      <c r="R165" s="818"/>
      <c r="S165" s="818"/>
      <c r="T165" s="818"/>
      <c r="U165" s="818"/>
      <c r="V165" s="837"/>
      <c r="W165" s="818"/>
      <c r="X165" s="818"/>
      <c r="Y165" s="837"/>
      <c r="Z165" s="818"/>
      <c r="AA165" s="818"/>
      <c r="AB165" s="818"/>
      <c r="AC165" s="818"/>
      <c r="AD165" s="971"/>
      <c r="AE165" s="837"/>
    </row>
    <row r="166" spans="1:31" s="18" customFormat="1">
      <c r="A166" s="2067">
        <v>45992</v>
      </c>
      <c r="B166" s="1006">
        <v>45992</v>
      </c>
      <c r="C166" s="91">
        <v>10806</v>
      </c>
      <c r="D166" s="91">
        <v>-206</v>
      </c>
      <c r="E166" s="92">
        <v>-1.8706865237922268</v>
      </c>
      <c r="F166" s="91">
        <v>202</v>
      </c>
      <c r="G166" s="92">
        <v>1.904941531497548</v>
      </c>
      <c r="H166" s="810">
        <v>16.989497515879503</v>
      </c>
      <c r="I166" s="8"/>
      <c r="J166" s="1006">
        <v>45992</v>
      </c>
      <c r="K166" s="91">
        <v>2674</v>
      </c>
      <c r="L166" s="544">
        <v>-380</v>
      </c>
      <c r="M166" s="547">
        <v>-12.442698100851342</v>
      </c>
      <c r="N166" s="544">
        <v>-32</v>
      </c>
      <c r="O166" s="1126">
        <v>-1.1825572801182558</v>
      </c>
      <c r="Q166" s="818"/>
      <c r="R166" s="818"/>
      <c r="S166" s="818"/>
      <c r="T166" s="818"/>
      <c r="U166" s="818"/>
      <c r="V166" s="837"/>
      <c r="W166" s="818"/>
      <c r="X166" s="818"/>
      <c r="Y166" s="837"/>
      <c r="Z166" s="818"/>
      <c r="AA166" s="818"/>
      <c r="AB166" s="818"/>
      <c r="AC166" s="818"/>
      <c r="AD166" s="971"/>
      <c r="AE166" s="837"/>
    </row>
    <row r="167" spans="1:31" s="18" customFormat="1">
      <c r="A167" s="2067">
        <v>46023</v>
      </c>
      <c r="B167" s="2031">
        <v>46023</v>
      </c>
      <c r="C167" s="1881">
        <v>9750</v>
      </c>
      <c r="D167" s="1881">
        <v>-1056</v>
      </c>
      <c r="E167" s="1883">
        <v>-9.7723486951693506</v>
      </c>
      <c r="F167" s="1881">
        <v>579</v>
      </c>
      <c r="G167" s="1883">
        <v>6.313379129865881</v>
      </c>
      <c r="H167" s="1885">
        <v>14.920119973067269</v>
      </c>
      <c r="I167" s="8"/>
      <c r="J167" s="1862">
        <v>46023</v>
      </c>
      <c r="K167" s="1881">
        <v>2953</v>
      </c>
      <c r="L167" s="1991">
        <v>279</v>
      </c>
      <c r="M167" s="2038">
        <v>10.433807030665669</v>
      </c>
      <c r="N167" s="1991">
        <v>70</v>
      </c>
      <c r="O167" s="2039">
        <v>2.4280263614290671</v>
      </c>
      <c r="Q167" s="818"/>
      <c r="R167" s="818"/>
      <c r="S167" s="818"/>
      <c r="T167" s="818"/>
      <c r="U167" s="818"/>
      <c r="V167" s="837"/>
      <c r="W167" s="818"/>
      <c r="X167" s="818"/>
      <c r="Y167" s="837"/>
      <c r="Z167" s="818"/>
      <c r="AA167" s="818"/>
      <c r="AB167" s="818"/>
      <c r="AC167" s="818"/>
      <c r="AD167" s="971"/>
      <c r="AE167" s="837"/>
    </row>
    <row r="168" spans="1:31" s="18" customFormat="1">
      <c r="A168" s="2067">
        <v>46054</v>
      </c>
      <c r="B168" s="1861">
        <v>46054</v>
      </c>
      <c r="C168" s="91">
        <v>11309</v>
      </c>
      <c r="D168" s="91">
        <v>1559</v>
      </c>
      <c r="E168" s="92">
        <v>15.989743589743592</v>
      </c>
      <c r="F168" s="91">
        <v>-63</v>
      </c>
      <c r="G168" s="92">
        <v>-0.55399226169539217</v>
      </c>
      <c r="H168" s="1177">
        <v>16.241795803472691</v>
      </c>
      <c r="I168" s="8"/>
      <c r="J168" s="1861">
        <v>46054</v>
      </c>
      <c r="K168" s="91">
        <v>3106</v>
      </c>
      <c r="L168" s="544">
        <v>153</v>
      </c>
      <c r="M168" s="547">
        <v>5.181171689806976</v>
      </c>
      <c r="N168" s="544">
        <v>-254</v>
      </c>
      <c r="O168" s="1820">
        <v>-7.5595238095238093</v>
      </c>
      <c r="Q168" s="818"/>
      <c r="R168" s="818"/>
      <c r="S168" s="818"/>
      <c r="T168" s="818"/>
      <c r="U168" s="818"/>
      <c r="V168" s="837"/>
      <c r="W168" s="818"/>
      <c r="X168" s="818"/>
      <c r="Y168" s="837"/>
      <c r="Z168" s="818"/>
      <c r="AA168" s="818"/>
      <c r="AB168" s="818"/>
      <c r="AC168" s="818"/>
      <c r="AD168" s="971"/>
      <c r="AE168" s="837"/>
    </row>
    <row r="169" spans="1:31" s="18" customFormat="1">
      <c r="A169" s="2067">
        <v>46082</v>
      </c>
      <c r="B169" s="1861">
        <v>46082</v>
      </c>
      <c r="C169" s="91">
        <v>14034</v>
      </c>
      <c r="D169" s="91">
        <v>2725</v>
      </c>
      <c r="E169" s="92">
        <v>24.095852860553542</v>
      </c>
      <c r="F169" s="91">
        <v>659</v>
      </c>
      <c r="G169" s="92">
        <v>4.9271028037383173</v>
      </c>
      <c r="H169" s="1177">
        <v>20.02025706500806</v>
      </c>
      <c r="I169" s="8"/>
      <c r="J169" s="1861">
        <v>46082</v>
      </c>
      <c r="K169" s="91">
        <v>5052</v>
      </c>
      <c r="L169" s="544">
        <v>1946</v>
      </c>
      <c r="M169" s="547">
        <v>62.652929813264649</v>
      </c>
      <c r="N169" s="544">
        <v>22</v>
      </c>
      <c r="O169" s="1820">
        <v>0.43737574552683894</v>
      </c>
      <c r="Q169" s="818"/>
      <c r="R169" s="818"/>
      <c r="S169" s="818"/>
      <c r="T169" s="818"/>
      <c r="U169" s="818"/>
      <c r="V169" s="837"/>
      <c r="W169" s="818"/>
      <c r="X169" s="818"/>
      <c r="Y169" s="837"/>
      <c r="Z169" s="818"/>
      <c r="AA169" s="818"/>
      <c r="AB169" s="818"/>
      <c r="AC169" s="818"/>
      <c r="AD169" s="971"/>
      <c r="AE169" s="837"/>
    </row>
    <row r="170" spans="1:31" s="18" customFormat="1">
      <c r="A170" s="2067">
        <v>46113</v>
      </c>
      <c r="B170" s="1861">
        <v>46113</v>
      </c>
      <c r="C170" s="91">
        <v>14769</v>
      </c>
      <c r="D170" s="91">
        <v>735</v>
      </c>
      <c r="E170" s="92">
        <v>5.2372808892689182</v>
      </c>
      <c r="F170" s="91">
        <v>362</v>
      </c>
      <c r="G170" s="92">
        <v>2.5126674533213023</v>
      </c>
      <c r="H170" s="1177">
        <v>21.795079910865812</v>
      </c>
      <c r="I170" s="8"/>
      <c r="J170" s="1861">
        <v>46113</v>
      </c>
      <c r="K170" s="91">
        <v>6430</v>
      </c>
      <c r="L170" s="544">
        <v>1378</v>
      </c>
      <c r="M170" s="547">
        <v>27.276326207442597</v>
      </c>
      <c r="N170" s="544">
        <v>304</v>
      </c>
      <c r="O170" s="1820">
        <v>4.9624551093698992</v>
      </c>
      <c r="Q170" s="818"/>
      <c r="R170" s="818"/>
      <c r="S170" s="818"/>
      <c r="T170" s="818"/>
      <c r="U170" s="818"/>
      <c r="V170" s="837"/>
      <c r="W170" s="818"/>
      <c r="X170" s="818"/>
      <c r="Y170" s="837"/>
      <c r="Z170" s="818"/>
      <c r="AA170" s="818"/>
      <c r="AB170" s="818"/>
      <c r="AC170" s="818"/>
      <c r="AD170" s="971"/>
      <c r="AE170" s="837"/>
    </row>
    <row r="171" spans="1:31" s="18" customFormat="1">
      <c r="A171" s="2067">
        <v>46143</v>
      </c>
      <c r="B171" s="1861">
        <v>46143</v>
      </c>
      <c r="C171" s="91">
        <v>13141</v>
      </c>
      <c r="D171" s="91">
        <v>-1628</v>
      </c>
      <c r="E171" s="92">
        <v>-11.023088902430766</v>
      </c>
      <c r="F171" s="91">
        <v>674</v>
      </c>
      <c r="G171" s="92">
        <v>5.4062725595572312</v>
      </c>
      <c r="H171" s="1177">
        <v>20.154907975460123</v>
      </c>
      <c r="I171" s="8"/>
      <c r="J171" s="1861">
        <v>46143</v>
      </c>
      <c r="K171" s="91">
        <v>4471</v>
      </c>
      <c r="L171" s="544">
        <v>-1959</v>
      </c>
      <c r="M171" s="547">
        <v>-30.466562986003108</v>
      </c>
      <c r="N171" s="544">
        <v>-159</v>
      </c>
      <c r="O171" s="1820">
        <v>-3.4341252699784017</v>
      </c>
      <c r="Q171" s="818"/>
      <c r="R171" s="818"/>
      <c r="S171" s="818"/>
      <c r="T171" s="818"/>
      <c r="U171" s="818"/>
      <c r="V171" s="837"/>
      <c r="W171" s="818"/>
      <c r="X171" s="818"/>
      <c r="Y171" s="837"/>
      <c r="Z171" s="818"/>
      <c r="AA171" s="818"/>
      <c r="AB171" s="818"/>
      <c r="AC171" s="818"/>
      <c r="AD171" s="971"/>
      <c r="AE171" s="837"/>
    </row>
    <row r="172" spans="1:31" s="18" customFormat="1">
      <c r="A172" s="2067">
        <v>46174</v>
      </c>
      <c r="B172" s="1861">
        <v>46174</v>
      </c>
      <c r="C172" s="91">
        <v>11502</v>
      </c>
      <c r="D172" s="91">
        <v>-1639</v>
      </c>
      <c r="E172" s="92">
        <v>-12.472414580321132</v>
      </c>
      <c r="F172" s="91">
        <v>652</v>
      </c>
      <c r="G172" s="92">
        <v>6.0092165898617509</v>
      </c>
      <c r="H172" s="1177">
        <v>18.253086615672707</v>
      </c>
      <c r="I172" s="8"/>
      <c r="J172" s="1861">
        <v>46174</v>
      </c>
      <c r="K172" s="91">
        <v>3658</v>
      </c>
      <c r="L172" s="544">
        <v>-813</v>
      </c>
      <c r="M172" s="547">
        <v>-18.183851487363007</v>
      </c>
      <c r="N172" s="544">
        <v>202</v>
      </c>
      <c r="O172" s="1820">
        <v>5.8449074074074074</v>
      </c>
      <c r="Q172" s="818"/>
      <c r="R172" s="818"/>
      <c r="S172" s="818"/>
      <c r="T172" s="818"/>
      <c r="U172" s="818"/>
      <c r="V172" s="837"/>
      <c r="W172" s="818"/>
      <c r="X172" s="818"/>
      <c r="Y172" s="837"/>
      <c r="Z172" s="818"/>
      <c r="AA172" s="818"/>
      <c r="AB172" s="818"/>
      <c r="AC172" s="818"/>
      <c r="AD172" s="971"/>
      <c r="AE172" s="837"/>
    </row>
    <row r="173" spans="1:31" s="18" customFormat="1">
      <c r="A173" s="2067">
        <v>46204</v>
      </c>
      <c r="B173" s="1861">
        <v>46204</v>
      </c>
      <c r="C173" s="91">
        <v>12267</v>
      </c>
      <c r="D173" s="91">
        <v>765</v>
      </c>
      <c r="E173" s="92">
        <v>6.6510172143974966</v>
      </c>
      <c r="F173" s="91">
        <v>403</v>
      </c>
      <c r="G173" s="92">
        <v>3.3968307484828051</v>
      </c>
      <c r="H173" s="1177">
        <v>19.821930646672914</v>
      </c>
      <c r="I173" s="8"/>
      <c r="J173" s="1861">
        <v>46204</v>
      </c>
      <c r="K173" s="91">
        <v>3711</v>
      </c>
      <c r="L173" s="544">
        <v>53</v>
      </c>
      <c r="M173" s="547">
        <v>1.4488791689447786</v>
      </c>
      <c r="N173" s="544">
        <v>-14</v>
      </c>
      <c r="O173" s="1820">
        <v>-0.37583892617449666</v>
      </c>
      <c r="Q173" s="818"/>
      <c r="R173" s="818"/>
      <c r="S173" s="818"/>
      <c r="T173" s="818"/>
      <c r="U173" s="818"/>
      <c r="V173" s="837"/>
      <c r="W173" s="818"/>
      <c r="X173" s="818"/>
      <c r="Y173" s="837"/>
      <c r="Z173" s="818"/>
      <c r="AA173" s="818"/>
      <c r="AB173" s="818"/>
      <c r="AC173" s="818"/>
      <c r="AD173" s="971"/>
      <c r="AE173" s="837"/>
    </row>
    <row r="174" spans="1:31" s="18" customFormat="1">
      <c r="A174" s="2067">
        <v>46235</v>
      </c>
      <c r="B174" s="1861">
        <v>46235</v>
      </c>
      <c r="C174" s="91">
        <v>11121</v>
      </c>
      <c r="D174" s="91">
        <v>-1146</v>
      </c>
      <c r="E174" s="92">
        <v>-9.3421374419173393</v>
      </c>
      <c r="F174" s="91">
        <v>-28</v>
      </c>
      <c r="G174" s="92">
        <v>-0.25114360032289895</v>
      </c>
      <c r="H174" s="1177">
        <v>17.522492003718469</v>
      </c>
      <c r="I174" s="8"/>
      <c r="J174" s="1861">
        <v>46235</v>
      </c>
      <c r="K174" s="91">
        <v>3418</v>
      </c>
      <c r="L174" s="544">
        <v>-293</v>
      </c>
      <c r="M174" s="547">
        <v>-7.8954459714362697</v>
      </c>
      <c r="N174" s="544">
        <v>91</v>
      </c>
      <c r="O174" s="1820">
        <v>2.7351968740607151</v>
      </c>
      <c r="Q174" s="818"/>
      <c r="R174" s="818"/>
      <c r="S174" s="818"/>
      <c r="T174" s="818"/>
      <c r="U174" s="818"/>
      <c r="V174" s="837"/>
      <c r="W174" s="818"/>
      <c r="X174" s="818"/>
      <c r="Y174" s="837"/>
      <c r="Z174" s="818"/>
      <c r="AA174" s="818"/>
      <c r="AB174" s="818"/>
      <c r="AC174" s="818"/>
      <c r="AD174" s="971"/>
      <c r="AE174" s="837"/>
    </row>
    <row r="175" spans="1:31" s="18" customFormat="1">
      <c r="A175" s="2067">
        <v>46266</v>
      </c>
      <c r="B175" s="1861">
        <v>46266</v>
      </c>
      <c r="C175" s="91">
        <v>13980</v>
      </c>
      <c r="D175" s="91">
        <v>2859</v>
      </c>
      <c r="E175" s="92">
        <v>25.708119773401673</v>
      </c>
      <c r="F175" s="91">
        <v>1301</v>
      </c>
      <c r="G175" s="92">
        <v>10.261061597917816</v>
      </c>
      <c r="H175" s="1177">
        <v>21.775361754489804</v>
      </c>
      <c r="I175" s="8"/>
      <c r="J175" s="1861">
        <v>46266</v>
      </c>
      <c r="K175" s="91">
        <v>4553</v>
      </c>
      <c r="L175" s="544">
        <v>1135</v>
      </c>
      <c r="M175" s="547">
        <v>33.20655354008192</v>
      </c>
      <c r="N175" s="544">
        <v>326</v>
      </c>
      <c r="O175" s="1820">
        <v>7.7123255263780459</v>
      </c>
      <c r="Q175" s="818"/>
      <c r="R175" s="818"/>
      <c r="S175" s="818"/>
      <c r="T175" s="818"/>
      <c r="U175" s="818"/>
      <c r="V175" s="837"/>
      <c r="W175" s="818"/>
      <c r="X175" s="818"/>
      <c r="Y175" s="837"/>
      <c r="Z175" s="818"/>
      <c r="AA175" s="818"/>
      <c r="AB175" s="818"/>
      <c r="AC175" s="818"/>
      <c r="AD175" s="971"/>
      <c r="AE175" s="837"/>
    </row>
    <row r="176" spans="1:31" s="18" customFormat="1">
      <c r="A176" s="2067">
        <v>46296</v>
      </c>
      <c r="B176" s="1861">
        <v>46296</v>
      </c>
      <c r="C176" s="91"/>
      <c r="D176" s="91"/>
      <c r="E176" s="92"/>
      <c r="F176" s="91"/>
      <c r="G176" s="92"/>
      <c r="H176" s="1177"/>
      <c r="I176" s="8"/>
      <c r="J176" s="1861">
        <v>46296</v>
      </c>
      <c r="K176" s="91"/>
      <c r="L176" s="544"/>
      <c r="M176" s="547"/>
      <c r="N176" s="544"/>
      <c r="O176" s="1820"/>
      <c r="Q176" s="818"/>
      <c r="R176" s="818"/>
      <c r="S176" s="818"/>
      <c r="T176" s="818"/>
      <c r="U176" s="818"/>
      <c r="V176" s="837"/>
      <c r="W176" s="818"/>
      <c r="X176" s="818"/>
      <c r="Y176" s="837"/>
      <c r="Z176" s="818"/>
      <c r="AA176" s="818"/>
      <c r="AB176" s="818"/>
      <c r="AC176" s="818"/>
      <c r="AD176" s="971"/>
      <c r="AE176" s="837"/>
    </row>
    <row r="177" spans="1:31" s="18" customFormat="1">
      <c r="A177" s="2067">
        <v>46327</v>
      </c>
      <c r="B177" s="1861">
        <v>46327</v>
      </c>
      <c r="C177" s="91"/>
      <c r="D177" s="91"/>
      <c r="E177" s="92"/>
      <c r="F177" s="91"/>
      <c r="G177" s="92"/>
      <c r="H177" s="1177"/>
      <c r="I177" s="8"/>
      <c r="J177" s="1861">
        <v>46327</v>
      </c>
      <c r="K177" s="91"/>
      <c r="L177" s="544"/>
      <c r="M177" s="547"/>
      <c r="N177" s="544"/>
      <c r="O177" s="1820"/>
      <c r="Q177" s="818"/>
      <c r="R177" s="818"/>
      <c r="S177" s="818"/>
      <c r="T177" s="818"/>
      <c r="U177" s="818"/>
      <c r="V177" s="837"/>
      <c r="W177" s="818"/>
      <c r="X177" s="818"/>
      <c r="Y177" s="837"/>
      <c r="Z177" s="818"/>
      <c r="AA177" s="818"/>
      <c r="AB177" s="818"/>
      <c r="AC177" s="818"/>
      <c r="AD177" s="971"/>
      <c r="AE177" s="837"/>
    </row>
    <row r="178" spans="1:31" s="18" customFormat="1">
      <c r="A178" s="2067">
        <v>46357</v>
      </c>
      <c r="B178" s="1865">
        <v>46357</v>
      </c>
      <c r="C178" s="1888"/>
      <c r="D178" s="1888"/>
      <c r="E178" s="1890"/>
      <c r="F178" s="1888"/>
      <c r="G178" s="1890"/>
      <c r="H178" s="1892"/>
      <c r="I178" s="8"/>
      <c r="J178" s="1865">
        <v>46357</v>
      </c>
      <c r="K178" s="1888"/>
      <c r="L178" s="1999"/>
      <c r="M178" s="2040"/>
      <c r="N178" s="1999"/>
      <c r="O178" s="2041"/>
      <c r="Q178" s="818"/>
      <c r="R178" s="818"/>
      <c r="S178" s="818"/>
      <c r="T178" s="818"/>
      <c r="U178" s="818"/>
      <c r="V178" s="837"/>
      <c r="W178" s="818"/>
      <c r="X178" s="818"/>
      <c r="Y178" s="837"/>
      <c r="Z178" s="818"/>
      <c r="AA178" s="818"/>
      <c r="AB178" s="818"/>
      <c r="AC178" s="818"/>
      <c r="AD178" s="971"/>
      <c r="AE178" s="837"/>
    </row>
    <row r="179" spans="1:31" s="18" customFormat="1" hidden="1">
      <c r="A179" s="2067" t="s">
        <v>69</v>
      </c>
      <c r="B179" s="1439" t="s">
        <v>69</v>
      </c>
      <c r="C179" s="1764">
        <v>189053</v>
      </c>
      <c r="D179" s="1437" t="s">
        <v>29</v>
      </c>
      <c r="E179" s="1438" t="s">
        <v>29</v>
      </c>
      <c r="F179" s="1437"/>
      <c r="G179" s="1438"/>
      <c r="H179" s="1591"/>
      <c r="I179" s="8"/>
      <c r="J179" s="1439" t="s">
        <v>69</v>
      </c>
      <c r="K179" s="974">
        <v>66296</v>
      </c>
      <c r="L179" s="816" t="s">
        <v>29</v>
      </c>
      <c r="M179" s="817" t="s">
        <v>29</v>
      </c>
      <c r="N179" s="151"/>
      <c r="O179" s="796"/>
      <c r="Q179" s="818"/>
      <c r="R179" s="818"/>
      <c r="S179" s="818"/>
      <c r="T179" s="818"/>
      <c r="U179" s="818"/>
      <c r="V179" s="837"/>
      <c r="W179" s="818"/>
      <c r="X179" s="818"/>
      <c r="Y179" s="837"/>
      <c r="Z179" s="818"/>
      <c r="AA179" s="818"/>
      <c r="AB179" s="818"/>
      <c r="AC179" s="818"/>
      <c r="AD179" s="971"/>
      <c r="AE179" s="837"/>
    </row>
    <row r="180" spans="1:31" s="18" customFormat="1" hidden="1">
      <c r="A180" s="2067" t="s">
        <v>70</v>
      </c>
      <c r="B180" s="1439" t="s">
        <v>70</v>
      </c>
      <c r="C180" s="1764">
        <v>176811</v>
      </c>
      <c r="D180" s="1437" t="s">
        <v>29</v>
      </c>
      <c r="E180" s="1438" t="s">
        <v>29</v>
      </c>
      <c r="F180" s="1437">
        <v>-12242</v>
      </c>
      <c r="G180" s="1438">
        <v>-6.4754328151364966</v>
      </c>
      <c r="H180" s="1591"/>
      <c r="I180" s="8"/>
      <c r="J180" s="1439" t="s">
        <v>70</v>
      </c>
      <c r="K180" s="974">
        <v>60761</v>
      </c>
      <c r="L180" s="816" t="s">
        <v>29</v>
      </c>
      <c r="M180" s="817" t="s">
        <v>29</v>
      </c>
      <c r="N180" s="151">
        <v>-5535</v>
      </c>
      <c r="O180" s="796">
        <v>-8.3489199951731621</v>
      </c>
      <c r="Q180" s="818"/>
      <c r="R180" s="818"/>
      <c r="S180" s="818"/>
      <c r="T180" s="818"/>
      <c r="U180" s="818"/>
      <c r="V180" s="837"/>
      <c r="W180" s="818"/>
      <c r="X180" s="818"/>
      <c r="Y180" s="818"/>
      <c r="Z180" s="818"/>
      <c r="AA180" s="818"/>
      <c r="AB180" s="818"/>
      <c r="AC180" s="818"/>
      <c r="AD180" s="818"/>
      <c r="AE180" s="818"/>
    </row>
    <row r="181" spans="1:31" s="18" customFormat="1" hidden="1">
      <c r="A181" s="2067" t="s">
        <v>326</v>
      </c>
      <c r="B181" s="1439" t="s">
        <v>326</v>
      </c>
      <c r="C181" s="1764">
        <v>138138</v>
      </c>
      <c r="D181" s="1437" t="s">
        <v>29</v>
      </c>
      <c r="E181" s="1438" t="s">
        <v>29</v>
      </c>
      <c r="F181" s="1437">
        <v>-38673</v>
      </c>
      <c r="G181" s="1438">
        <v>-21.87250793219879</v>
      </c>
      <c r="H181" s="1591"/>
      <c r="I181" s="8"/>
      <c r="J181" s="1439" t="s">
        <v>326</v>
      </c>
      <c r="K181" s="974">
        <v>51889</v>
      </c>
      <c r="L181" s="816" t="s">
        <v>29</v>
      </c>
      <c r="M181" s="817" t="s">
        <v>29</v>
      </c>
      <c r="N181" s="151">
        <v>-8872</v>
      </c>
      <c r="O181" s="796">
        <v>-14.601471338523067</v>
      </c>
      <c r="Q181" s="818"/>
      <c r="R181" s="818"/>
      <c r="S181" s="818"/>
      <c r="T181" s="818"/>
      <c r="U181" s="818"/>
      <c r="V181" s="837"/>
      <c r="W181" s="818"/>
      <c r="X181" s="818"/>
      <c r="Y181" s="818"/>
      <c r="Z181" s="818"/>
      <c r="AA181" s="818"/>
      <c r="AB181" s="818"/>
      <c r="AC181" s="818"/>
      <c r="AD181" s="818"/>
      <c r="AE181" s="818"/>
    </row>
    <row r="182" spans="1:31" s="18" customFormat="1" hidden="1">
      <c r="A182" s="2067" t="s">
        <v>376</v>
      </c>
      <c r="B182" s="1439" t="s">
        <v>376</v>
      </c>
      <c r="C182" s="1440">
        <v>131574</v>
      </c>
      <c r="D182" s="1437" t="s">
        <v>29</v>
      </c>
      <c r="E182" s="1438" t="s">
        <v>29</v>
      </c>
      <c r="F182" s="1437">
        <v>-6564</v>
      </c>
      <c r="G182" s="1438">
        <v>-4.7517699691612734</v>
      </c>
      <c r="H182" s="1591"/>
      <c r="I182" s="8"/>
      <c r="J182" s="1439" t="s">
        <v>376</v>
      </c>
      <c r="K182" s="974">
        <v>52088</v>
      </c>
      <c r="L182" s="816" t="s">
        <v>29</v>
      </c>
      <c r="M182" s="817" t="s">
        <v>29</v>
      </c>
      <c r="N182" s="151">
        <v>199</v>
      </c>
      <c r="O182" s="796">
        <v>0.38351095607932317</v>
      </c>
      <c r="Q182" s="818"/>
      <c r="R182" s="818"/>
      <c r="S182" s="818"/>
      <c r="T182" s="818"/>
      <c r="U182" s="818"/>
      <c r="V182" s="837"/>
      <c r="W182" s="818"/>
      <c r="X182" s="818"/>
      <c r="Y182" s="818"/>
      <c r="Z182" s="818"/>
      <c r="AA182" s="818"/>
      <c r="AB182" s="818"/>
      <c r="AC182" s="818"/>
      <c r="AD182" s="818"/>
      <c r="AE182" s="818"/>
    </row>
    <row r="183" spans="1:31" s="18" customFormat="1" hidden="1">
      <c r="A183" s="2067" t="s">
        <v>387</v>
      </c>
      <c r="B183" s="1439" t="s">
        <v>387</v>
      </c>
      <c r="C183" s="1441">
        <v>130645</v>
      </c>
      <c r="D183" s="1437" t="s">
        <v>29</v>
      </c>
      <c r="E183" s="1438" t="s">
        <v>29</v>
      </c>
      <c r="F183" s="1437">
        <v>-929</v>
      </c>
      <c r="G183" s="1438">
        <v>-0.7060665481022087</v>
      </c>
      <c r="H183" s="1591"/>
      <c r="I183" s="8"/>
      <c r="J183" s="1439" t="s">
        <v>387</v>
      </c>
      <c r="K183" s="974">
        <v>46967</v>
      </c>
      <c r="L183" s="816" t="s">
        <v>29</v>
      </c>
      <c r="M183" s="817" t="s">
        <v>29</v>
      </c>
      <c r="N183" s="151">
        <v>-5121</v>
      </c>
      <c r="O183" s="796">
        <v>-9.8314391030563666</v>
      </c>
      <c r="Q183" s="818"/>
      <c r="R183" s="818"/>
      <c r="S183" s="818"/>
      <c r="T183" s="818"/>
      <c r="U183" s="818"/>
      <c r="V183" s="837"/>
      <c r="W183" s="837"/>
      <c r="X183" s="818"/>
      <c r="Y183" s="818"/>
      <c r="Z183" s="818"/>
      <c r="AA183" s="818"/>
      <c r="AB183" s="818"/>
      <c r="AC183" s="818"/>
      <c r="AD183" s="818"/>
      <c r="AE183" s="818"/>
    </row>
    <row r="184" spans="1:31" s="18" customFormat="1" hidden="1">
      <c r="A184" s="2067" t="s">
        <v>402</v>
      </c>
      <c r="B184" s="1439" t="s">
        <v>402</v>
      </c>
      <c r="C184" s="1441">
        <v>139555</v>
      </c>
      <c r="D184" s="1437" t="s">
        <v>29</v>
      </c>
      <c r="E184" s="1438" t="s">
        <v>29</v>
      </c>
      <c r="F184" s="1437">
        <v>8910</v>
      </c>
      <c r="G184" s="1438">
        <v>6.8200084197634805</v>
      </c>
      <c r="H184" s="1591"/>
      <c r="I184" s="8"/>
      <c r="J184" s="1439" t="s">
        <v>402</v>
      </c>
      <c r="K184" s="974">
        <v>46865</v>
      </c>
      <c r="L184" s="816" t="s">
        <v>29</v>
      </c>
      <c r="M184" s="817" t="s">
        <v>29</v>
      </c>
      <c r="N184" s="151">
        <v>-102</v>
      </c>
      <c r="O184" s="796">
        <v>-0.21717376029978497</v>
      </c>
      <c r="Q184" s="818"/>
      <c r="R184" s="818"/>
      <c r="S184" s="818"/>
      <c r="T184" s="818"/>
      <c r="U184" s="818"/>
      <c r="V184" s="837"/>
      <c r="W184" s="837"/>
      <c r="X184" s="818"/>
      <c r="Y184" s="818"/>
      <c r="Z184" s="818"/>
      <c r="AA184" s="818"/>
      <c r="AB184" s="818"/>
      <c r="AC184" s="818"/>
      <c r="AD184" s="818"/>
      <c r="AE184" s="818"/>
    </row>
    <row r="185" spans="1:31" s="18" customFormat="1" hidden="1">
      <c r="A185" s="2067" t="s">
        <v>426</v>
      </c>
      <c r="B185" s="1592" t="s">
        <v>426</v>
      </c>
      <c r="C185" s="1441">
        <v>141217</v>
      </c>
      <c r="D185" s="151" t="s">
        <v>29</v>
      </c>
      <c r="E185" s="223" t="s">
        <v>29</v>
      </c>
      <c r="F185" s="151">
        <v>1662</v>
      </c>
      <c r="G185" s="223">
        <v>1.1909283078356203</v>
      </c>
      <c r="H185" s="989"/>
      <c r="J185" s="1439" t="s">
        <v>426</v>
      </c>
      <c r="K185" s="974">
        <v>46693</v>
      </c>
      <c r="L185" s="816" t="s">
        <v>29</v>
      </c>
      <c r="M185" s="817" t="s">
        <v>29</v>
      </c>
      <c r="N185" s="151" t="s">
        <v>543</v>
      </c>
      <c r="O185" s="796" t="s">
        <v>543</v>
      </c>
      <c r="Q185" s="818"/>
      <c r="R185" s="818"/>
      <c r="S185" s="818"/>
      <c r="T185" s="818"/>
      <c r="U185" s="818"/>
      <c r="V185" s="837"/>
      <c r="W185" s="837"/>
      <c r="X185" s="818"/>
      <c r="Y185" s="818"/>
      <c r="Z185" s="818"/>
      <c r="AA185" s="818"/>
      <c r="AB185" s="818"/>
      <c r="AC185" s="818"/>
      <c r="AD185" s="818"/>
      <c r="AE185" s="818"/>
    </row>
    <row r="186" spans="1:31" s="18" customFormat="1" hidden="1">
      <c r="A186" s="2067" t="s">
        <v>460</v>
      </c>
      <c r="B186" s="1592" t="s">
        <v>460</v>
      </c>
      <c r="C186" s="1441">
        <v>141735</v>
      </c>
      <c r="D186" s="151" t="s">
        <v>29</v>
      </c>
      <c r="E186" s="223" t="s">
        <v>29</v>
      </c>
      <c r="F186" s="151">
        <v>518</v>
      </c>
      <c r="G186" s="223">
        <v>0.36681136123837782</v>
      </c>
      <c r="H186" s="989"/>
      <c r="I186" s="8"/>
      <c r="J186" s="1592" t="s">
        <v>460</v>
      </c>
      <c r="K186" s="974">
        <v>46334</v>
      </c>
      <c r="L186" s="816" t="s">
        <v>29</v>
      </c>
      <c r="M186" s="817" t="s">
        <v>29</v>
      </c>
      <c r="N186" s="151" t="s">
        <v>543</v>
      </c>
      <c r="O186" s="796" t="s">
        <v>543</v>
      </c>
      <c r="Q186" s="818"/>
      <c r="R186" s="818"/>
      <c r="S186" s="818"/>
      <c r="T186" s="818"/>
      <c r="U186" s="818"/>
      <c r="V186" s="837"/>
      <c r="W186" s="837"/>
      <c r="X186" s="818"/>
      <c r="Y186" s="818"/>
      <c r="Z186" s="818"/>
      <c r="AA186" s="818"/>
      <c r="AB186" s="818"/>
      <c r="AC186" s="818"/>
      <c r="AD186" s="818"/>
      <c r="AE186" s="818"/>
    </row>
    <row r="187" spans="1:31" s="18" customFormat="1">
      <c r="A187" s="2067"/>
      <c r="B187" s="1598" t="s">
        <v>479</v>
      </c>
      <c r="C187" s="1795">
        <v>147024</v>
      </c>
      <c r="D187" s="1047" t="s">
        <v>29</v>
      </c>
      <c r="E187" s="1048" t="s">
        <v>29</v>
      </c>
      <c r="F187" s="1047">
        <v>5289</v>
      </c>
      <c r="G187" s="1048">
        <v>3.7316118107736265</v>
      </c>
      <c r="H187" s="1132">
        <v>18.840655855347887</v>
      </c>
      <c r="I187" s="8"/>
      <c r="J187" s="1598" t="s">
        <v>479</v>
      </c>
      <c r="K187" s="1795">
        <v>46888</v>
      </c>
      <c r="L187" s="1796" t="s">
        <v>29</v>
      </c>
      <c r="M187" s="1797" t="s">
        <v>29</v>
      </c>
      <c r="N187" s="1047">
        <v>554</v>
      </c>
      <c r="O187" s="1798">
        <v>1.1956662494064834</v>
      </c>
      <c r="Q187" s="818"/>
      <c r="R187" s="818"/>
      <c r="S187" s="818"/>
      <c r="T187" s="818"/>
      <c r="U187" s="818"/>
      <c r="V187" s="837"/>
      <c r="W187" s="837"/>
      <c r="X187" s="818"/>
      <c r="Y187" s="818"/>
      <c r="Z187" s="818"/>
      <c r="AA187" s="818"/>
      <c r="AB187" s="818"/>
      <c r="AC187" s="818"/>
      <c r="AD187" s="818"/>
      <c r="AE187" s="818"/>
    </row>
    <row r="188" spans="1:31" s="18" customFormat="1" ht="12.75" customHeight="1">
      <c r="A188" s="2067"/>
      <c r="B188" s="459" t="s">
        <v>393</v>
      </c>
      <c r="Q188" s="818"/>
      <c r="R188" s="818"/>
      <c r="S188" s="818"/>
      <c r="T188" s="818"/>
      <c r="U188" s="818"/>
      <c r="V188" s="818"/>
      <c r="W188" s="818"/>
      <c r="X188" s="818"/>
      <c r="Y188" s="818"/>
      <c r="Z188" s="818"/>
      <c r="AA188" s="818"/>
      <c r="AB188" s="818"/>
      <c r="AC188" s="818"/>
      <c r="AD188" s="818"/>
      <c r="AE188" s="818"/>
    </row>
    <row r="189" spans="1:31" s="1349" customFormat="1" ht="12.75" customHeight="1">
      <c r="A189" s="2067"/>
      <c r="B189" s="1288" t="s">
        <v>429</v>
      </c>
      <c r="C189" s="1350"/>
      <c r="D189" s="1350"/>
      <c r="E189" s="1350"/>
      <c r="F189" s="1350"/>
      <c r="G189" s="1350"/>
      <c r="H189" s="1350"/>
      <c r="I189" s="1351"/>
      <c r="J189" s="1351"/>
      <c r="K189" s="1351"/>
      <c r="L189" s="1351"/>
      <c r="M189" s="1351"/>
      <c r="N189" s="1351"/>
      <c r="Q189" s="1219"/>
      <c r="R189" s="1219"/>
      <c r="S189" s="1219"/>
      <c r="T189" s="1219"/>
      <c r="U189" s="1219"/>
      <c r="V189" s="1219"/>
      <c r="W189" s="1219"/>
      <c r="X189" s="1219"/>
      <c r="Y189" s="1219"/>
      <c r="Z189" s="1219"/>
      <c r="AA189" s="1219"/>
      <c r="AB189" s="1219"/>
      <c r="AC189" s="1219"/>
      <c r="AD189" s="1219"/>
      <c r="AE189" s="1219"/>
    </row>
    <row r="190" spans="1:31" ht="12.75" customHeight="1">
      <c r="A190" s="2067"/>
      <c r="B190" s="1430" t="s">
        <v>544</v>
      </c>
      <c r="C190" s="213"/>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547</v>
      </c>
      <c r="T193" s="1291"/>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703125" defaultRowHeight="12.75"/>
  <cols>
    <col min="1" max="1" width="2.5703125" style="5" hidden="1" customWidth="1"/>
    <col min="2" max="2" width="31.7109375" style="5" customWidth="1"/>
    <col min="3" max="3" width="13" style="5" customWidth="1"/>
    <col min="4" max="4" width="11.7109375" style="5" customWidth="1"/>
    <col min="5" max="5" width="8.7109375" style="5" customWidth="1"/>
    <col min="6" max="6" width="3.7109375" style="5" customWidth="1"/>
    <col min="7" max="11" width="13.7109375" style="5" customWidth="1"/>
    <col min="12" max="22" width="11.140625" style="5" customWidth="1"/>
    <col min="23" max="16384" width="12.5703125" style="5"/>
  </cols>
  <sheetData>
    <row r="1" spans="1:20" s="8" customFormat="1" ht="31.5" customHeight="1">
      <c r="A1" s="112"/>
      <c r="B1" s="14"/>
      <c r="C1" s="15"/>
      <c r="D1" s="15"/>
      <c r="E1" s="15"/>
      <c r="F1" s="15"/>
      <c r="G1" s="16"/>
      <c r="H1" s="16"/>
      <c r="I1" s="16"/>
      <c r="J1" s="16"/>
      <c r="K1" s="17" t="s">
        <v>488</v>
      </c>
      <c r="L1" s="18"/>
      <c r="M1" s="18"/>
      <c r="N1" s="818"/>
      <c r="O1" s="230"/>
      <c r="P1" s="230"/>
      <c r="Q1" s="230"/>
      <c r="R1" s="230"/>
    </row>
    <row r="2" spans="1:20" ht="24" customHeight="1">
      <c r="A2" s="19"/>
      <c r="B2" s="20" t="s">
        <v>95</v>
      </c>
      <c r="C2" s="12"/>
      <c r="D2" s="12"/>
      <c r="E2" s="12"/>
      <c r="F2" s="12"/>
      <c r="G2" s="12"/>
      <c r="H2" s="12"/>
      <c r="I2" s="12"/>
      <c r="J2" s="12"/>
      <c r="K2" s="12"/>
      <c r="L2" s="12"/>
      <c r="M2" s="12"/>
      <c r="N2" s="7"/>
      <c r="O2" s="7"/>
      <c r="P2" s="7"/>
      <c r="Q2" s="7"/>
      <c r="R2" s="7"/>
    </row>
    <row r="3" spans="1:20" ht="15" customHeight="1">
      <c r="A3" s="21"/>
      <c r="B3" s="22" t="s">
        <v>22</v>
      </c>
      <c r="C3" s="191"/>
      <c r="D3" s="191"/>
      <c r="E3" s="191"/>
      <c r="F3" s="191"/>
      <c r="G3" s="191"/>
      <c r="H3" s="192"/>
      <c r="I3" s="192"/>
      <c r="J3" s="191"/>
      <c r="K3" s="191"/>
      <c r="L3" s="48"/>
      <c r="M3" s="48"/>
      <c r="N3" s="7"/>
      <c r="O3" s="7"/>
      <c r="P3" s="7"/>
      <c r="Q3" s="7"/>
      <c r="R3" s="7"/>
    </row>
    <row r="4" spans="1:20" ht="15" customHeight="1">
      <c r="A4" s="12"/>
      <c r="B4" s="75">
        <v>46266</v>
      </c>
      <c r="C4" s="12"/>
      <c r="D4" s="12"/>
      <c r="E4" s="12"/>
      <c r="F4" s="12"/>
      <c r="G4" s="12"/>
      <c r="H4" s="12"/>
      <c r="I4" s="12"/>
      <c r="J4" s="12"/>
      <c r="K4" s="12"/>
      <c r="L4" s="12"/>
      <c r="M4" s="12"/>
      <c r="N4" s="7"/>
      <c r="O4" s="7"/>
      <c r="P4" s="7"/>
      <c r="Q4" s="7"/>
      <c r="R4" s="7"/>
    </row>
    <row r="5" spans="1:20" ht="18" customHeight="1">
      <c r="A5" s="12"/>
      <c r="C5" s="12"/>
      <c r="D5" s="12"/>
      <c r="E5" s="193"/>
      <c r="F5" s="12"/>
      <c r="G5" s="12"/>
      <c r="H5" s="12"/>
      <c r="I5" s="12"/>
      <c r="J5" s="12"/>
      <c r="L5" s="12"/>
      <c r="M5" s="194"/>
      <c r="N5" s="982"/>
      <c r="O5" s="7"/>
      <c r="P5" s="7"/>
      <c r="Q5" s="7"/>
      <c r="R5" s="7"/>
    </row>
    <row r="6" spans="1:20" ht="22.5" customHeight="1">
      <c r="A6" s="12"/>
      <c r="B6" s="2375" t="s">
        <v>22</v>
      </c>
      <c r="C6" s="2376">
        <v>46266</v>
      </c>
      <c r="D6" s="2378" t="s">
        <v>113</v>
      </c>
      <c r="E6" s="2378"/>
      <c r="F6" s="12"/>
      <c r="G6" s="195" t="s">
        <v>38</v>
      </c>
      <c r="H6" s="12"/>
      <c r="I6" s="196"/>
      <c r="J6" s="12"/>
      <c r="K6" s="12"/>
      <c r="L6" s="12"/>
      <c r="M6" s="197"/>
      <c r="N6" s="983"/>
      <c r="O6" s="7"/>
      <c r="P6" s="7"/>
      <c r="Q6" s="7"/>
      <c r="R6" s="7"/>
    </row>
    <row r="7" spans="1:20" ht="11.25" customHeight="1">
      <c r="A7" s="12"/>
      <c r="B7" s="2375"/>
      <c r="C7" s="2377"/>
      <c r="D7" s="208" t="s">
        <v>27</v>
      </c>
      <c r="E7" s="208" t="s">
        <v>28</v>
      </c>
      <c r="F7" s="12"/>
      <c r="G7" s="2217" t="s">
        <v>548</v>
      </c>
      <c r="H7" s="2217"/>
      <c r="I7" s="2217"/>
      <c r="J7" s="2217"/>
      <c r="K7" s="2217"/>
      <c r="L7" s="12"/>
      <c r="M7" s="197"/>
      <c r="N7" s="983"/>
      <c r="O7" s="7"/>
      <c r="P7" s="7"/>
      <c r="Q7" s="7"/>
      <c r="R7" s="7"/>
    </row>
    <row r="8" spans="1:20" ht="11.25" customHeight="1">
      <c r="A8" s="12"/>
      <c r="B8" s="2375"/>
      <c r="C8" s="214">
        <v>1</v>
      </c>
      <c r="D8" s="214">
        <v>2</v>
      </c>
      <c r="E8" s="214">
        <v>3</v>
      </c>
      <c r="F8" s="12"/>
      <c r="G8" s="2217"/>
      <c r="H8" s="2217"/>
      <c r="I8" s="2217"/>
      <c r="J8" s="2217"/>
      <c r="K8" s="2217"/>
      <c r="L8" s="12"/>
      <c r="N8" s="7"/>
      <c r="O8" s="7"/>
      <c r="P8" s="7"/>
      <c r="Q8" s="7"/>
      <c r="R8" s="7"/>
    </row>
    <row r="9" spans="1:20" ht="15.95" customHeight="1">
      <c r="A9" s="12"/>
      <c r="B9" s="1032" t="s">
        <v>134</v>
      </c>
      <c r="C9" s="1030">
        <v>13980</v>
      </c>
      <c r="D9" s="200">
        <v>1301</v>
      </c>
      <c r="E9" s="1038">
        <v>10.261061597917816</v>
      </c>
      <c r="F9" s="12"/>
      <c r="G9" s="2217"/>
      <c r="H9" s="2217"/>
      <c r="I9" s="2217"/>
      <c r="J9" s="2217"/>
      <c r="K9" s="2217"/>
      <c r="L9" s="12"/>
      <c r="N9" s="7"/>
      <c r="O9" s="7"/>
      <c r="P9" s="7"/>
      <c r="Q9" s="7"/>
      <c r="R9" s="7"/>
    </row>
    <row r="10" spans="1:20" ht="15.75" customHeight="1">
      <c r="A10" s="12"/>
      <c r="B10" s="1033" t="s">
        <v>121</v>
      </c>
      <c r="C10" s="200">
        <v>4553</v>
      </c>
      <c r="D10" s="362">
        <v>326</v>
      </c>
      <c r="E10" s="1037">
        <v>7.7123255263780459</v>
      </c>
      <c r="F10" s="12"/>
      <c r="G10" s="2217"/>
      <c r="H10" s="2217"/>
      <c r="I10" s="2217"/>
      <c r="J10" s="2217"/>
      <c r="K10" s="2217"/>
      <c r="L10" s="12"/>
      <c r="N10" s="7"/>
      <c r="O10" s="7"/>
      <c r="P10" s="7"/>
      <c r="Q10" s="7"/>
      <c r="R10" s="7"/>
    </row>
    <row r="11" spans="1:20" ht="15.75" customHeight="1">
      <c r="A11" s="12"/>
      <c r="B11" s="1033" t="s">
        <v>122</v>
      </c>
      <c r="C11" s="200">
        <v>4102</v>
      </c>
      <c r="D11" s="362">
        <v>248</v>
      </c>
      <c r="E11" s="1037">
        <v>6.4348728593668918</v>
      </c>
      <c r="F11" s="12"/>
      <c r="G11" s="2217"/>
      <c r="H11" s="2217"/>
      <c r="I11" s="2217"/>
      <c r="J11" s="2217"/>
      <c r="K11" s="2217"/>
      <c r="L11" s="12"/>
      <c r="N11" s="7"/>
      <c r="O11" s="7"/>
      <c r="P11" s="7"/>
      <c r="Q11" s="7"/>
      <c r="R11" s="7"/>
    </row>
    <row r="12" spans="1:20" ht="15.75" customHeight="1">
      <c r="A12" s="12"/>
      <c r="B12" s="1034" t="s">
        <v>123</v>
      </c>
      <c r="C12" s="200">
        <v>181</v>
      </c>
      <c r="D12" s="362">
        <v>24</v>
      </c>
      <c r="E12" s="1037">
        <v>15.286624203821656</v>
      </c>
      <c r="F12" s="12"/>
      <c r="G12" s="2217"/>
      <c r="H12" s="2217"/>
      <c r="I12" s="2217"/>
      <c r="J12" s="2217"/>
      <c r="K12" s="2217"/>
      <c r="L12" s="12"/>
      <c r="N12" s="7"/>
      <c r="O12" s="7"/>
      <c r="P12" s="7"/>
      <c r="Q12" s="7"/>
      <c r="R12" s="7"/>
    </row>
    <row r="13" spans="1:20" ht="15.75" customHeight="1">
      <c r="A13" s="12"/>
      <c r="B13" s="1034" t="s">
        <v>124</v>
      </c>
      <c r="C13" s="200">
        <v>174</v>
      </c>
      <c r="D13" s="362">
        <v>36</v>
      </c>
      <c r="E13" s="1037">
        <v>26.086956521739129</v>
      </c>
      <c r="F13" s="12"/>
      <c r="G13" s="2217"/>
      <c r="H13" s="2217"/>
      <c r="I13" s="2217"/>
      <c r="J13" s="2217"/>
      <c r="K13" s="2217"/>
      <c r="L13" s="12"/>
      <c r="N13" s="7"/>
      <c r="O13" s="7"/>
      <c r="P13" s="7"/>
      <c r="Q13" s="7"/>
      <c r="R13" s="7"/>
      <c r="S13" s="5" t="s">
        <v>21</v>
      </c>
    </row>
    <row r="14" spans="1:20" ht="15.75" customHeight="1">
      <c r="A14" s="12"/>
      <c r="B14" s="1033" t="s">
        <v>125</v>
      </c>
      <c r="C14" s="200">
        <v>3929</v>
      </c>
      <c r="D14" s="362">
        <v>538</v>
      </c>
      <c r="E14" s="1037">
        <v>15.86552639339428</v>
      </c>
      <c r="F14" s="12"/>
      <c r="G14" s="2217"/>
      <c r="H14" s="2217"/>
      <c r="I14" s="2217"/>
      <c r="J14" s="2217"/>
      <c r="K14" s="2217"/>
      <c r="L14" s="12"/>
      <c r="M14" s="12"/>
      <c r="N14" s="7"/>
      <c r="O14" s="7"/>
      <c r="P14" s="7"/>
      <c r="Q14" s="7"/>
      <c r="R14" s="7"/>
      <c r="T14" s="5" t="s">
        <v>21</v>
      </c>
    </row>
    <row r="15" spans="1:20" ht="15.75" customHeight="1">
      <c r="A15" s="12"/>
      <c r="B15" s="1033" t="s">
        <v>126</v>
      </c>
      <c r="C15" s="200">
        <v>4418</v>
      </c>
      <c r="D15" s="362">
        <v>556</v>
      </c>
      <c r="E15" s="1037">
        <v>14.396685655100985</v>
      </c>
      <c r="F15" s="201"/>
      <c r="G15" s="2217"/>
      <c r="H15" s="2217"/>
      <c r="I15" s="2217"/>
      <c r="J15" s="2217"/>
      <c r="K15" s="2217"/>
      <c r="L15" s="12"/>
      <c r="M15" s="12"/>
      <c r="N15" s="7"/>
      <c r="O15" s="7"/>
      <c r="P15" s="7"/>
      <c r="Q15" s="7"/>
      <c r="R15" s="7"/>
    </row>
    <row r="16" spans="1:20" ht="15.75" customHeight="1">
      <c r="A16" s="12"/>
      <c r="B16" s="1035" t="s">
        <v>127</v>
      </c>
      <c r="C16" s="200">
        <v>2941</v>
      </c>
      <c r="D16" s="362">
        <v>604</v>
      </c>
      <c r="E16" s="1037">
        <v>25.845100556268722</v>
      </c>
      <c r="F16" s="201"/>
      <c r="G16" s="2217"/>
      <c r="H16" s="2217"/>
      <c r="I16" s="2217"/>
      <c r="J16" s="2217"/>
      <c r="K16" s="2217"/>
      <c r="L16" s="12"/>
      <c r="M16" s="12"/>
      <c r="N16" s="7"/>
      <c r="O16" s="7"/>
      <c r="P16" s="7"/>
      <c r="Q16" s="7"/>
      <c r="R16" s="7"/>
    </row>
    <row r="17" spans="1:21" ht="15.75" customHeight="1">
      <c r="A17" s="12"/>
      <c r="B17" s="1034" t="s">
        <v>128</v>
      </c>
      <c r="C17" s="200">
        <v>1032</v>
      </c>
      <c r="D17" s="362">
        <v>2</v>
      </c>
      <c r="E17" s="1037">
        <v>0.1941747572815534</v>
      </c>
      <c r="F17" s="12"/>
      <c r="G17" s="2217"/>
      <c r="H17" s="2217"/>
      <c r="I17" s="2217"/>
      <c r="J17" s="2217"/>
      <c r="K17" s="2217"/>
      <c r="L17" s="12"/>
      <c r="M17" s="12"/>
      <c r="N17" s="7"/>
      <c r="O17" s="7"/>
      <c r="P17" s="7"/>
      <c r="Q17" s="7"/>
      <c r="R17" s="7"/>
    </row>
    <row r="18" spans="1:21" ht="15.75" customHeight="1">
      <c r="A18" s="12"/>
      <c r="B18" s="1036" t="s">
        <v>129</v>
      </c>
      <c r="C18" s="1039">
        <v>1080</v>
      </c>
      <c r="D18" s="1040">
        <v>-119</v>
      </c>
      <c r="E18" s="1041">
        <v>-9.9249374478732282</v>
      </c>
      <c r="F18" s="12"/>
      <c r="G18" s="2217"/>
      <c r="H18" s="2217"/>
      <c r="I18" s="2217"/>
      <c r="J18" s="2217"/>
      <c r="K18" s="2217"/>
      <c r="L18" s="12"/>
      <c r="M18" s="12"/>
      <c r="N18" s="7"/>
      <c r="O18" s="7"/>
      <c r="P18" s="7"/>
      <c r="Q18" s="7"/>
      <c r="R18" s="7"/>
    </row>
    <row r="19" spans="1:21" ht="14.25" customHeight="1">
      <c r="A19" s="12"/>
      <c r="B19" s="1352" t="s">
        <v>59</v>
      </c>
      <c r="C19" s="1343"/>
      <c r="D19" s="1343"/>
      <c r="E19" s="1343"/>
      <c r="F19" s="12"/>
      <c r="G19" s="215"/>
      <c r="H19" s="215"/>
      <c r="I19" s="215"/>
      <c r="J19" s="215"/>
      <c r="K19" s="215"/>
      <c r="L19" s="12"/>
      <c r="M19" s="12"/>
      <c r="N19" s="7"/>
      <c r="O19" s="7"/>
      <c r="P19" s="7"/>
      <c r="Q19" s="7"/>
      <c r="R19" s="7"/>
    </row>
    <row r="20" spans="1:21" ht="14.25" customHeight="1">
      <c r="A20" s="12"/>
      <c r="B20" s="2379" t="s">
        <v>59</v>
      </c>
      <c r="C20" s="2379"/>
      <c r="D20" s="2379"/>
      <c r="E20" s="2379"/>
      <c r="F20" s="12"/>
      <c r="G20" s="12"/>
      <c r="H20" s="12"/>
      <c r="I20" s="12"/>
      <c r="J20" s="12"/>
      <c r="K20" s="12"/>
      <c r="L20" s="12"/>
      <c r="M20" s="12"/>
      <c r="N20" s="7"/>
      <c r="O20" s="7"/>
      <c r="P20" s="7"/>
      <c r="Q20" s="7"/>
      <c r="R20" s="7"/>
    </row>
    <row r="21" spans="1:21" ht="14.25" customHeight="1">
      <c r="A21" s="12"/>
      <c r="B21" s="2379"/>
      <c r="C21" s="2379"/>
      <c r="D21" s="2379"/>
      <c r="E21" s="2379"/>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3"/>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1"/>
      <c r="C25" s="12"/>
      <c r="D25" s="12"/>
      <c r="E25" s="12"/>
      <c r="F25" s="12"/>
      <c r="G25" s="12"/>
      <c r="H25" s="12"/>
      <c r="I25" s="12"/>
      <c r="J25" s="12"/>
      <c r="K25" s="12"/>
      <c r="L25" s="12"/>
      <c r="M25" s="12"/>
      <c r="N25" s="7"/>
      <c r="O25" s="7"/>
      <c r="P25" s="7"/>
      <c r="Q25" s="7"/>
      <c r="R25" s="7"/>
    </row>
    <row r="26" spans="1:21" ht="12.75" customHeight="1">
      <c r="A26" s="12"/>
      <c r="B26" s="171" t="s">
        <v>502</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83"/>
      <c r="C34" s="12"/>
      <c r="D34" s="12"/>
      <c r="E34" s="12"/>
      <c r="F34" s="12"/>
      <c r="G34" s="1338"/>
      <c r="H34" s="1338"/>
      <c r="I34" s="1338"/>
      <c r="J34" s="1338"/>
      <c r="K34" s="1338"/>
      <c r="L34" s="12"/>
      <c r="M34" s="12"/>
    </row>
    <row r="35" spans="1:13">
      <c r="A35" s="12"/>
      <c r="B35" s="883"/>
      <c r="C35" s="12"/>
      <c r="D35" s="12"/>
      <c r="E35" s="12"/>
      <c r="F35" s="12"/>
      <c r="G35" s="2226"/>
      <c r="H35" s="2226"/>
      <c r="I35" s="2226"/>
      <c r="J35" s="2226"/>
      <c r="K35" s="2226"/>
      <c r="L35" s="12"/>
      <c r="M35" s="12"/>
    </row>
    <row r="36" spans="1:13">
      <c r="A36" s="12"/>
      <c r="B36" s="12"/>
      <c r="C36" s="12"/>
      <c r="D36" s="12"/>
      <c r="E36" s="12"/>
      <c r="F36" s="12"/>
      <c r="G36" s="2226"/>
      <c r="H36" s="2226"/>
      <c r="I36" s="2226"/>
      <c r="J36" s="2226"/>
      <c r="K36" s="2226"/>
      <c r="L36" s="12"/>
      <c r="M36" s="12"/>
    </row>
    <row r="37" spans="1:13">
      <c r="A37" s="12"/>
      <c r="B37" s="12"/>
      <c r="C37" s="12"/>
      <c r="D37" s="12"/>
      <c r="E37" s="12"/>
      <c r="F37" s="12"/>
      <c r="G37" s="12"/>
      <c r="H37" s="12"/>
      <c r="I37" s="12"/>
      <c r="J37" s="12"/>
      <c r="K37" s="12"/>
      <c r="L37" s="12"/>
      <c r="M37" s="12"/>
    </row>
    <row r="38" spans="1:13">
      <c r="A38" s="12"/>
      <c r="B38" s="883"/>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6"/>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549</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5"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703125" defaultRowHeight="12.75"/>
  <cols>
    <col min="1" max="1" width="2.5703125" style="5" hidden="1" customWidth="1"/>
    <col min="2" max="2" width="13.7109375" style="5" customWidth="1"/>
    <col min="3" max="5" width="10.5703125" style="5" customWidth="1"/>
    <col min="6" max="7" width="9.7109375" style="5" customWidth="1"/>
    <col min="8" max="9" width="9.5703125" style="5" customWidth="1"/>
    <col min="10" max="11" width="10.5703125" style="5" customWidth="1"/>
    <col min="12" max="12" width="10.5703125" style="12" customWidth="1"/>
    <col min="13" max="14" width="9.7109375" style="12" customWidth="1"/>
    <col min="15" max="38" width="11.140625" style="12" customWidth="1"/>
    <col min="39" max="16384" width="12.5703125" style="12"/>
  </cols>
  <sheetData>
    <row r="1" spans="1:25" s="18" customFormat="1" ht="31.5" customHeight="1">
      <c r="A1" s="32"/>
      <c r="B1" s="31"/>
      <c r="C1" s="76"/>
      <c r="D1" s="76"/>
      <c r="E1" s="32"/>
      <c r="F1" s="32"/>
      <c r="G1" s="32"/>
      <c r="H1" s="448"/>
      <c r="I1" s="32"/>
      <c r="J1" s="32"/>
      <c r="K1" s="32"/>
      <c r="L1" s="15"/>
      <c r="M1" s="33"/>
      <c r="N1" s="17" t="s">
        <v>488</v>
      </c>
      <c r="O1" s="138"/>
      <c r="P1" s="818"/>
      <c r="Q1" s="818"/>
      <c r="R1" s="818"/>
      <c r="S1" s="818"/>
      <c r="T1" s="818"/>
      <c r="U1" s="818"/>
      <c r="V1" s="837"/>
      <c r="W1" s="818"/>
      <c r="X1" s="818"/>
      <c r="Y1" s="818"/>
    </row>
    <row r="2" spans="1:25" ht="24" customHeight="1">
      <c r="A2" s="6"/>
      <c r="B2" s="67" t="s">
        <v>203</v>
      </c>
      <c r="C2" s="6"/>
      <c r="D2" s="6"/>
      <c r="E2" s="6"/>
      <c r="F2" s="6"/>
      <c r="G2" s="6"/>
      <c r="H2" s="6"/>
      <c r="I2" s="6"/>
      <c r="J2" s="6"/>
      <c r="K2" s="6"/>
      <c r="L2" s="6"/>
      <c r="M2" s="6"/>
      <c r="N2" s="6"/>
      <c r="O2" s="6"/>
      <c r="P2" s="826"/>
      <c r="Q2" s="826"/>
      <c r="R2" s="826"/>
      <c r="S2" s="826"/>
      <c r="T2" s="826"/>
      <c r="U2" s="826"/>
      <c r="V2" s="826"/>
      <c r="W2" s="826"/>
      <c r="X2" s="826"/>
      <c r="Y2" s="826"/>
    </row>
    <row r="3" spans="1:25" ht="15" customHeight="1">
      <c r="A3" s="6"/>
      <c r="B3" s="22" t="s">
        <v>22</v>
      </c>
      <c r="C3" s="449"/>
      <c r="D3" s="450"/>
      <c r="E3" s="326"/>
      <c r="F3" s="326"/>
      <c r="G3" s="326"/>
      <c r="H3" s="326"/>
      <c r="I3" s="326"/>
      <c r="J3" s="326"/>
      <c r="K3" s="326"/>
      <c r="L3" s="326"/>
      <c r="M3" s="326"/>
      <c r="N3" s="326"/>
      <c r="O3" s="6"/>
      <c r="P3" s="838"/>
      <c r="Q3" s="826"/>
      <c r="R3" s="826"/>
      <c r="S3" s="826"/>
      <c r="T3" s="826"/>
      <c r="U3" s="826"/>
      <c r="V3" s="1001"/>
      <c r="W3" s="1001"/>
      <c r="X3" s="1001"/>
      <c r="Y3" s="826"/>
    </row>
    <row r="4" spans="1:25" ht="25.5" customHeight="1">
      <c r="A4" s="6"/>
      <c r="B4" s="2186" t="s">
        <v>37</v>
      </c>
      <c r="C4" s="2186"/>
      <c r="D4" s="6"/>
      <c r="E4" s="6"/>
      <c r="F4" s="6"/>
      <c r="G4" s="6"/>
      <c r="H4" s="6"/>
      <c r="I4" s="6"/>
      <c r="J4" s="6"/>
      <c r="K4" s="6"/>
      <c r="L4" s="6"/>
      <c r="M4" s="6"/>
      <c r="N4" s="81"/>
      <c r="O4" s="6"/>
      <c r="P4" s="826"/>
      <c r="Q4" s="826"/>
      <c r="R4" s="826"/>
      <c r="S4" s="826"/>
      <c r="T4" s="826"/>
      <c r="U4" s="826"/>
      <c r="V4" s="826"/>
      <c r="W4" s="826"/>
      <c r="X4" s="826"/>
      <c r="Y4" s="826"/>
    </row>
    <row r="5" spans="1:25" s="18" customFormat="1" ht="16.5" customHeight="1">
      <c r="A5" s="138"/>
      <c r="B5" s="2243" t="s">
        <v>24</v>
      </c>
      <c r="C5" s="177" t="s">
        <v>204</v>
      </c>
      <c r="D5" s="177"/>
      <c r="E5" s="177"/>
      <c r="F5" s="177"/>
      <c r="G5" s="177"/>
      <c r="H5" s="177"/>
      <c r="I5" s="177"/>
      <c r="J5" s="177" t="s">
        <v>205</v>
      </c>
      <c r="K5" s="177"/>
      <c r="L5" s="177"/>
      <c r="M5" s="177"/>
      <c r="N5" s="451"/>
      <c r="O5" s="138"/>
      <c r="P5" s="839"/>
      <c r="Q5" s="818"/>
      <c r="R5" s="818"/>
      <c r="S5" s="818"/>
      <c r="T5" s="818"/>
      <c r="U5" s="818"/>
      <c r="V5" s="7"/>
      <c r="W5" s="7"/>
      <c r="X5" s="7"/>
      <c r="Y5" s="818"/>
    </row>
    <row r="6" spans="1:25" s="18" customFormat="1" ht="29.25" customHeight="1">
      <c r="A6" s="138"/>
      <c r="B6" s="2243"/>
      <c r="C6" s="2228" t="s">
        <v>206</v>
      </c>
      <c r="D6" s="2228"/>
      <c r="E6" s="178" t="s">
        <v>170</v>
      </c>
      <c r="F6" s="178"/>
      <c r="G6" s="178"/>
      <c r="H6" s="178"/>
      <c r="I6" s="178"/>
      <c r="J6" s="2228" t="s">
        <v>207</v>
      </c>
      <c r="K6" s="2228"/>
      <c r="L6" s="178" t="s">
        <v>170</v>
      </c>
      <c r="M6" s="178"/>
      <c r="N6" s="452"/>
      <c r="O6" s="138"/>
      <c r="P6" s="818"/>
      <c r="Q6" s="818"/>
      <c r="R6" s="818"/>
      <c r="S6" s="818"/>
      <c r="T6" s="818"/>
      <c r="U6" s="818"/>
      <c r="V6" s="818"/>
      <c r="W6" s="818"/>
      <c r="X6" s="818"/>
      <c r="Y6" s="818"/>
    </row>
    <row r="7" spans="1:25" s="18" customFormat="1" ht="13.5" customHeight="1">
      <c r="A7" s="138"/>
      <c r="B7" s="2243"/>
      <c r="C7" s="2228" t="s">
        <v>26</v>
      </c>
      <c r="D7" s="2249" t="s">
        <v>332</v>
      </c>
      <c r="E7" s="2243" t="s">
        <v>26</v>
      </c>
      <c r="F7" s="177" t="s">
        <v>33</v>
      </c>
      <c r="G7" s="177"/>
      <c r="H7" s="177"/>
      <c r="I7" s="177"/>
      <c r="J7" s="2243" t="s">
        <v>26</v>
      </c>
      <c r="K7" s="2249" t="s">
        <v>332</v>
      </c>
      <c r="L7" s="2243" t="s">
        <v>26</v>
      </c>
      <c r="M7" s="2228" t="s">
        <v>208</v>
      </c>
      <c r="N7" s="2249"/>
      <c r="O7" s="138"/>
      <c r="P7" s="818"/>
      <c r="Q7" s="818"/>
      <c r="R7" s="818"/>
      <c r="S7" s="818"/>
      <c r="T7" s="818"/>
      <c r="U7" s="818"/>
      <c r="V7" s="818"/>
      <c r="W7" s="818"/>
      <c r="X7" s="818"/>
      <c r="Y7" s="818"/>
    </row>
    <row r="8" spans="1:25" s="18" customFormat="1" ht="12.75" customHeight="1">
      <c r="A8" s="138"/>
      <c r="B8" s="2243"/>
      <c r="C8" s="2243"/>
      <c r="D8" s="2273"/>
      <c r="E8" s="2243"/>
      <c r="F8" s="177" t="s">
        <v>34</v>
      </c>
      <c r="G8" s="177"/>
      <c r="H8" s="177" t="s">
        <v>35</v>
      </c>
      <c r="I8" s="177"/>
      <c r="J8" s="2243"/>
      <c r="K8" s="2273"/>
      <c r="L8" s="2243"/>
      <c r="M8" s="2228"/>
      <c r="N8" s="2249"/>
      <c r="O8" s="138"/>
      <c r="P8" s="818"/>
      <c r="Q8" s="818"/>
      <c r="R8" s="818"/>
      <c r="S8" s="818"/>
      <c r="T8" s="818"/>
      <c r="U8" s="818"/>
      <c r="V8" s="818"/>
      <c r="W8" s="818"/>
      <c r="X8" s="818"/>
      <c r="Y8" s="818"/>
    </row>
    <row r="9" spans="1:25" s="18" customFormat="1">
      <c r="A9" s="138"/>
      <c r="B9" s="2243"/>
      <c r="C9" s="177" t="s">
        <v>27</v>
      </c>
      <c r="D9" s="177"/>
      <c r="E9" s="2243"/>
      <c r="F9" s="446" t="s">
        <v>27</v>
      </c>
      <c r="G9" s="446" t="s">
        <v>28</v>
      </c>
      <c r="H9" s="446" t="s">
        <v>27</v>
      </c>
      <c r="I9" s="446" t="s">
        <v>28</v>
      </c>
      <c r="J9" s="177" t="s">
        <v>27</v>
      </c>
      <c r="K9" s="177"/>
      <c r="L9" s="2243"/>
      <c r="M9" s="446" t="s">
        <v>27</v>
      </c>
      <c r="N9" s="447" t="s">
        <v>28</v>
      </c>
      <c r="O9" s="138"/>
      <c r="P9" s="818"/>
      <c r="Q9" s="818"/>
      <c r="R9" s="818"/>
      <c r="S9" s="818"/>
      <c r="T9" s="818"/>
      <c r="U9" s="818"/>
      <c r="V9" s="818"/>
      <c r="W9" s="818"/>
      <c r="X9" s="818"/>
      <c r="Y9" s="818"/>
    </row>
    <row r="10" spans="1:25" s="18" customFormat="1" hidden="1">
      <c r="A10" s="138"/>
      <c r="B10" s="980">
        <v>2014</v>
      </c>
      <c r="C10" s="824" t="s">
        <v>119</v>
      </c>
      <c r="D10" s="824" t="s">
        <v>119</v>
      </c>
      <c r="E10" s="824">
        <v>10055.583333333334</v>
      </c>
      <c r="F10" s="824" t="s">
        <v>119</v>
      </c>
      <c r="G10" s="891" t="s">
        <v>119</v>
      </c>
      <c r="H10" s="824"/>
      <c r="I10" s="988"/>
      <c r="J10" s="824" t="s">
        <v>29</v>
      </c>
      <c r="K10" s="824" t="s">
        <v>29</v>
      </c>
      <c r="L10" s="824">
        <v>45768</v>
      </c>
      <c r="M10" s="824"/>
      <c r="N10" s="892"/>
      <c r="O10" s="138"/>
      <c r="P10" s="818"/>
      <c r="Q10" s="818"/>
      <c r="R10" s="818"/>
      <c r="S10" s="818"/>
      <c r="T10" s="818"/>
      <c r="U10" s="818"/>
      <c r="V10" s="818"/>
      <c r="W10" s="818"/>
      <c r="X10" s="818"/>
      <c r="Y10" s="818"/>
    </row>
    <row r="11" spans="1:25" s="18" customFormat="1" hidden="1">
      <c r="A11" s="138"/>
      <c r="B11" s="998">
        <v>2015</v>
      </c>
      <c r="C11" s="151" t="s">
        <v>119</v>
      </c>
      <c r="D11" s="151" t="s">
        <v>119</v>
      </c>
      <c r="E11" s="151">
        <v>11437.75</v>
      </c>
      <c r="F11" s="151" t="s">
        <v>119</v>
      </c>
      <c r="G11" s="223" t="s">
        <v>119</v>
      </c>
      <c r="H11" s="151">
        <v>1382.1666666666661</v>
      </c>
      <c r="I11" s="989">
        <v>13.745265897055525</v>
      </c>
      <c r="J11" s="151" t="s">
        <v>29</v>
      </c>
      <c r="K11" s="151" t="s">
        <v>29</v>
      </c>
      <c r="L11" s="151">
        <v>48212</v>
      </c>
      <c r="M11" s="151">
        <v>2444</v>
      </c>
      <c r="N11" s="152">
        <v>5.3399755287537145</v>
      </c>
      <c r="O11" s="138"/>
      <c r="P11" s="818"/>
      <c r="Q11" s="818"/>
      <c r="R11" s="818"/>
      <c r="S11" s="818"/>
      <c r="T11" s="818"/>
      <c r="U11" s="818"/>
      <c r="V11" s="818"/>
      <c r="W11" s="818"/>
      <c r="X11" s="818"/>
      <c r="Y11" s="818"/>
    </row>
    <row r="12" spans="1:25" s="18" customFormat="1" hidden="1">
      <c r="A12" s="138"/>
      <c r="B12" s="998">
        <v>2016</v>
      </c>
      <c r="C12" s="151" t="s">
        <v>119</v>
      </c>
      <c r="D12" s="151" t="s">
        <v>119</v>
      </c>
      <c r="E12" s="151">
        <v>12973.583333333334</v>
      </c>
      <c r="F12" s="151" t="s">
        <v>119</v>
      </c>
      <c r="G12" s="223" t="s">
        <v>119</v>
      </c>
      <c r="H12" s="151">
        <v>1535.8333333333339</v>
      </c>
      <c r="I12" s="989">
        <v>13.427757498925347</v>
      </c>
      <c r="J12" s="151" t="s">
        <v>29</v>
      </c>
      <c r="K12" s="151" t="s">
        <v>29</v>
      </c>
      <c r="L12" s="151">
        <v>49520</v>
      </c>
      <c r="M12" s="151">
        <v>1308</v>
      </c>
      <c r="N12" s="152">
        <v>2.7130175060150998</v>
      </c>
      <c r="O12" s="138"/>
      <c r="P12" s="818"/>
      <c r="Q12" s="818"/>
      <c r="R12" s="818"/>
      <c r="S12" s="818"/>
      <c r="T12" s="818"/>
      <c r="U12" s="818"/>
      <c r="V12" s="818"/>
      <c r="W12" s="818"/>
      <c r="X12" s="818"/>
      <c r="Y12" s="818"/>
    </row>
    <row r="13" spans="1:25" s="18" customFormat="1" hidden="1">
      <c r="A13" s="138"/>
      <c r="B13" s="998">
        <v>2017</v>
      </c>
      <c r="C13" s="151" t="s">
        <v>119</v>
      </c>
      <c r="D13" s="151" t="s">
        <v>119</v>
      </c>
      <c r="E13" s="151">
        <v>14589.916666666666</v>
      </c>
      <c r="F13" s="151" t="s">
        <v>119</v>
      </c>
      <c r="G13" s="223" t="s">
        <v>119</v>
      </c>
      <c r="H13" s="151">
        <v>1616.3333333333321</v>
      </c>
      <c r="I13" s="989">
        <v>12.458649948934685</v>
      </c>
      <c r="J13" s="151" t="s">
        <v>29</v>
      </c>
      <c r="K13" s="151" t="s">
        <v>29</v>
      </c>
      <c r="L13" s="151">
        <v>52902</v>
      </c>
      <c r="M13" s="151">
        <v>3382</v>
      </c>
      <c r="N13" s="152">
        <v>6.8295638126009699</v>
      </c>
      <c r="O13" s="138"/>
      <c r="P13" s="818"/>
      <c r="Q13" s="818"/>
      <c r="R13" s="818"/>
      <c r="S13" s="818"/>
      <c r="T13" s="818"/>
      <c r="U13" s="818"/>
      <c r="V13" s="818"/>
      <c r="W13" s="818"/>
      <c r="X13" s="818"/>
      <c r="Y13" s="818"/>
    </row>
    <row r="14" spans="1:25" s="18" customFormat="1" hidden="1">
      <c r="A14" s="138"/>
      <c r="B14" s="998">
        <v>2018</v>
      </c>
      <c r="C14" s="151" t="s">
        <v>119</v>
      </c>
      <c r="D14" s="151" t="s">
        <v>119</v>
      </c>
      <c r="E14" s="151">
        <v>16013.333333333334</v>
      </c>
      <c r="F14" s="151" t="s">
        <v>119</v>
      </c>
      <c r="G14" s="223" t="s">
        <v>119</v>
      </c>
      <c r="H14" s="151">
        <v>1423.4166666666679</v>
      </c>
      <c r="I14" s="989">
        <v>9.7561672159425274</v>
      </c>
      <c r="J14" s="151" t="s">
        <v>29</v>
      </c>
      <c r="K14" s="151" t="s">
        <v>29</v>
      </c>
      <c r="L14" s="151">
        <v>52712</v>
      </c>
      <c r="M14" s="151">
        <v>-190</v>
      </c>
      <c r="N14" s="152">
        <v>-0.35915466333976032</v>
      </c>
      <c r="O14" s="138"/>
      <c r="P14" s="818"/>
      <c r="Q14" s="818"/>
      <c r="R14" s="818"/>
      <c r="S14" s="818"/>
      <c r="T14" s="818"/>
      <c r="U14" s="818"/>
      <c r="V14" s="818"/>
      <c r="W14" s="818"/>
      <c r="X14" s="818"/>
      <c r="Y14" s="818"/>
    </row>
    <row r="15" spans="1:25" s="18" customFormat="1" hidden="1">
      <c r="A15" s="138"/>
      <c r="B15" s="998">
        <v>2019</v>
      </c>
      <c r="C15" s="151" t="s">
        <v>119</v>
      </c>
      <c r="D15" s="151" t="s">
        <v>119</v>
      </c>
      <c r="E15" s="151">
        <v>17556.916666666668</v>
      </c>
      <c r="F15" s="151" t="s">
        <v>119</v>
      </c>
      <c r="G15" s="223" t="s">
        <v>119</v>
      </c>
      <c r="H15" s="151">
        <v>1543.5833333333339</v>
      </c>
      <c r="I15" s="989">
        <v>9.6393630308076634</v>
      </c>
      <c r="J15" s="151" t="s">
        <v>29</v>
      </c>
      <c r="K15" s="151" t="s">
        <v>29</v>
      </c>
      <c r="L15" s="151">
        <v>53813</v>
      </c>
      <c r="M15" s="151">
        <v>1101</v>
      </c>
      <c r="N15" s="152">
        <v>2.0887084534830778</v>
      </c>
      <c r="O15" s="138"/>
      <c r="P15" s="818"/>
      <c r="Q15" s="818"/>
      <c r="R15" s="818"/>
      <c r="S15" s="818"/>
      <c r="T15" s="818"/>
      <c r="U15" s="818"/>
      <c r="V15" s="818"/>
      <c r="W15" s="818"/>
      <c r="X15" s="818"/>
      <c r="Y15" s="818"/>
    </row>
    <row r="16" spans="1:25" s="18" customFormat="1" hidden="1">
      <c r="A16" s="138"/>
      <c r="B16" s="998">
        <v>2020</v>
      </c>
      <c r="C16" s="151" t="s">
        <v>119</v>
      </c>
      <c r="D16" s="151" t="s">
        <v>119</v>
      </c>
      <c r="E16" s="151">
        <v>15813.583333333334</v>
      </c>
      <c r="F16" s="151" t="s">
        <v>119</v>
      </c>
      <c r="G16" s="223" t="s">
        <v>119</v>
      </c>
      <c r="H16" s="151">
        <v>-1743.3333333333339</v>
      </c>
      <c r="I16" s="989">
        <v>-9.9296098878409769</v>
      </c>
      <c r="J16" s="151" t="s">
        <v>29</v>
      </c>
      <c r="K16" s="151" t="s">
        <v>29</v>
      </c>
      <c r="L16" s="151">
        <v>41783</v>
      </c>
      <c r="M16" s="151">
        <v>-12030</v>
      </c>
      <c r="N16" s="152">
        <v>-22.355192983108171</v>
      </c>
      <c r="O16" s="138"/>
      <c r="P16" s="818"/>
      <c r="Q16" s="818"/>
      <c r="R16" s="818"/>
      <c r="S16" s="818"/>
      <c r="T16" s="818"/>
      <c r="U16" s="818"/>
      <c r="V16" s="818"/>
      <c r="W16" s="818"/>
      <c r="X16" s="818"/>
      <c r="Y16" s="818"/>
    </row>
    <row r="17" spans="1:25" s="18" customFormat="1" hidden="1">
      <c r="A17" s="138"/>
      <c r="B17" s="1447">
        <v>2021</v>
      </c>
      <c r="C17" s="151" t="s">
        <v>119</v>
      </c>
      <c r="D17" s="151" t="s">
        <v>119</v>
      </c>
      <c r="E17" s="151">
        <v>17323.666666666668</v>
      </c>
      <c r="F17" s="151" t="s">
        <v>119</v>
      </c>
      <c r="G17" s="223" t="s">
        <v>119</v>
      </c>
      <c r="H17" s="151">
        <v>1510.0833333333339</v>
      </c>
      <c r="I17" s="989">
        <v>9.5492798912327519</v>
      </c>
      <c r="J17" s="151" t="s">
        <v>29</v>
      </c>
      <c r="K17" s="151" t="s">
        <v>29</v>
      </c>
      <c r="L17" s="151">
        <v>46541</v>
      </c>
      <c r="M17" s="151">
        <v>4758</v>
      </c>
      <c r="N17" s="1448">
        <v>11.387406361438861</v>
      </c>
      <c r="O17" s="138"/>
      <c r="P17" s="818"/>
      <c r="Q17" s="818"/>
      <c r="R17" s="818"/>
      <c r="S17" s="818"/>
      <c r="T17" s="818"/>
      <c r="U17" s="818"/>
      <c r="V17" s="818"/>
      <c r="W17" s="818"/>
      <c r="X17" s="818"/>
      <c r="Y17" s="818"/>
    </row>
    <row r="18" spans="1:25" s="18" customFormat="1" hidden="1">
      <c r="A18" s="138"/>
      <c r="B18" s="1791">
        <v>2022</v>
      </c>
      <c r="C18" s="151" t="s">
        <v>119</v>
      </c>
      <c r="D18" s="151" t="s">
        <v>119</v>
      </c>
      <c r="E18" s="151">
        <v>19888.333333333332</v>
      </c>
      <c r="F18" s="151" t="s">
        <v>119</v>
      </c>
      <c r="G18" s="223" t="s">
        <v>119</v>
      </c>
      <c r="H18" s="151">
        <v>2564.6666666666642</v>
      </c>
      <c r="I18" s="989">
        <v>14.80441015181542</v>
      </c>
      <c r="J18" s="151" t="s">
        <v>29</v>
      </c>
      <c r="K18" s="151" t="s">
        <v>29</v>
      </c>
      <c r="L18" s="151">
        <v>42446</v>
      </c>
      <c r="M18" s="151">
        <v>-4095</v>
      </c>
      <c r="N18" s="1448">
        <v>-8.7986936249758276</v>
      </c>
      <c r="O18" s="138"/>
      <c r="P18" s="818"/>
      <c r="Q18" s="818"/>
      <c r="R18" s="818"/>
      <c r="S18" s="818"/>
      <c r="T18" s="818"/>
      <c r="U18" s="818"/>
      <c r="V18" s="818"/>
      <c r="W18" s="818"/>
      <c r="X18" s="818"/>
      <c r="Y18" s="818"/>
    </row>
    <row r="19" spans="1:25" s="18" customFormat="1" hidden="1">
      <c r="A19" s="138"/>
      <c r="B19" s="1792">
        <v>2023</v>
      </c>
      <c r="C19" s="824" t="s">
        <v>119</v>
      </c>
      <c r="D19" s="824" t="s">
        <v>119</v>
      </c>
      <c r="E19" s="824">
        <v>18161.916666666668</v>
      </c>
      <c r="F19" s="824" t="s">
        <v>119</v>
      </c>
      <c r="G19" s="891" t="s">
        <v>119</v>
      </c>
      <c r="H19" s="824">
        <v>-1726.4166666666642</v>
      </c>
      <c r="I19" s="891">
        <v>-8.6805497360261352</v>
      </c>
      <c r="J19" s="824" t="s">
        <v>29</v>
      </c>
      <c r="K19" s="824" t="s">
        <v>29</v>
      </c>
      <c r="L19" s="824">
        <v>36824</v>
      </c>
      <c r="M19" s="824">
        <v>-5622</v>
      </c>
      <c r="N19" s="988">
        <v>-13.24506431701456</v>
      </c>
      <c r="O19" s="138"/>
      <c r="P19" s="818"/>
      <c r="Q19" s="818"/>
      <c r="R19" s="818"/>
      <c r="S19" s="818"/>
      <c r="T19" s="818"/>
      <c r="U19" s="818"/>
      <c r="V19" s="818"/>
      <c r="W19" s="818"/>
      <c r="X19" s="818"/>
      <c r="Y19" s="818"/>
    </row>
    <row r="20" spans="1:25" s="18" customFormat="1">
      <c r="A20" s="138"/>
      <c r="B20" s="2049">
        <v>2024</v>
      </c>
      <c r="C20" s="1897" t="s">
        <v>119</v>
      </c>
      <c r="D20" s="1897" t="s">
        <v>119</v>
      </c>
      <c r="E20" s="1897">
        <v>16310.416666666666</v>
      </c>
      <c r="F20" s="1897" t="s">
        <v>119</v>
      </c>
      <c r="G20" s="1899" t="s">
        <v>119</v>
      </c>
      <c r="H20" s="1897">
        <v>-1851.5000000000018</v>
      </c>
      <c r="I20" s="1899">
        <v>-10.194408629779355</v>
      </c>
      <c r="J20" s="1897" t="s">
        <v>29</v>
      </c>
      <c r="K20" s="1897" t="s">
        <v>29</v>
      </c>
      <c r="L20" s="1897">
        <v>33896</v>
      </c>
      <c r="M20" s="1897">
        <v>-2928</v>
      </c>
      <c r="N20" s="1900">
        <v>-7.9513360851618504</v>
      </c>
      <c r="O20" s="138"/>
      <c r="P20" s="818"/>
      <c r="Q20" s="818"/>
      <c r="R20" s="818"/>
      <c r="S20" s="818"/>
      <c r="T20" s="818"/>
      <c r="U20" s="818"/>
      <c r="V20" s="818"/>
      <c r="W20" s="818"/>
      <c r="X20" s="818"/>
      <c r="Y20" s="818"/>
    </row>
    <row r="21" spans="1:25" s="18" customFormat="1">
      <c r="A21" s="138"/>
      <c r="B21" s="2065">
        <v>2025</v>
      </c>
      <c r="C21" s="151" t="s">
        <v>119</v>
      </c>
      <c r="D21" s="151" t="s">
        <v>119</v>
      </c>
      <c r="E21" s="151">
        <v>15798.5</v>
      </c>
      <c r="F21" s="151" t="s">
        <v>119</v>
      </c>
      <c r="G21" s="223" t="s">
        <v>119</v>
      </c>
      <c r="H21" s="151">
        <v>-511.91666666666606</v>
      </c>
      <c r="I21" s="223">
        <v>-3.138587303614762</v>
      </c>
      <c r="J21" s="151" t="s">
        <v>29</v>
      </c>
      <c r="K21" s="151" t="s">
        <v>29</v>
      </c>
      <c r="L21" s="151">
        <v>35451</v>
      </c>
      <c r="M21" s="151">
        <v>1555</v>
      </c>
      <c r="N21" s="223">
        <v>4.5875619542128865</v>
      </c>
      <c r="O21" s="138"/>
      <c r="P21" s="818"/>
      <c r="Q21" s="818"/>
      <c r="R21" s="818"/>
      <c r="S21" s="818"/>
      <c r="T21" s="818"/>
      <c r="U21" s="818"/>
      <c r="V21" s="818"/>
      <c r="W21" s="818"/>
      <c r="X21" s="818"/>
      <c r="Y21" s="818"/>
    </row>
    <row r="22" spans="1:25" s="18" customFormat="1" hidden="1">
      <c r="B22" s="85">
        <v>41640</v>
      </c>
      <c r="C22" s="1009">
        <v>9780.0672990000003</v>
      </c>
      <c r="D22" s="454"/>
      <c r="E22" s="91">
        <v>9122</v>
      </c>
      <c r="F22" s="453"/>
      <c r="G22" s="92"/>
      <c r="H22" s="91"/>
      <c r="I22" s="92"/>
      <c r="J22" s="1011">
        <v>4047.2513429999999</v>
      </c>
      <c r="K22" s="454" t="s">
        <v>59</v>
      </c>
      <c r="L22" s="91">
        <v>3437</v>
      </c>
      <c r="M22" s="91"/>
      <c r="N22" s="94"/>
      <c r="P22" s="818"/>
      <c r="Q22" s="818"/>
      <c r="R22" s="818"/>
      <c r="S22" s="818"/>
      <c r="T22" s="840"/>
      <c r="U22" s="818"/>
      <c r="V22" s="818"/>
      <c r="W22" s="818"/>
      <c r="X22" s="818"/>
      <c r="Y22" s="837"/>
    </row>
    <row r="23" spans="1:25" s="18" customFormat="1" hidden="1">
      <c r="B23" s="84">
        <v>41671</v>
      </c>
      <c r="C23" s="1009">
        <v>9756.9254469999996</v>
      </c>
      <c r="D23" s="454">
        <v>-23.141852000000654</v>
      </c>
      <c r="E23" s="91">
        <v>10053</v>
      </c>
      <c r="F23" s="453">
        <v>931</v>
      </c>
      <c r="G23" s="92">
        <v>10.206095154571367</v>
      </c>
      <c r="H23" s="91"/>
      <c r="I23" s="92"/>
      <c r="J23" s="1011">
        <v>3793.7405220000005</v>
      </c>
      <c r="K23" s="454">
        <v>-253.5108209999994</v>
      </c>
      <c r="L23" s="91">
        <v>4134</v>
      </c>
      <c r="M23" s="91"/>
      <c r="N23" s="94"/>
      <c r="P23" s="818"/>
      <c r="Q23" s="818"/>
      <c r="R23" s="818"/>
      <c r="S23" s="818"/>
      <c r="T23" s="840"/>
      <c r="U23" s="818"/>
      <c r="V23" s="818"/>
      <c r="W23" s="818"/>
      <c r="X23" s="818"/>
      <c r="Y23" s="837"/>
    </row>
    <row r="24" spans="1:25" s="18" customFormat="1" hidden="1">
      <c r="B24" s="84">
        <v>41699</v>
      </c>
      <c r="C24" s="1009">
        <v>10024.09316</v>
      </c>
      <c r="D24" s="454">
        <v>267.16771300000073</v>
      </c>
      <c r="E24" s="91">
        <v>10916</v>
      </c>
      <c r="F24" s="453">
        <v>863</v>
      </c>
      <c r="G24" s="92">
        <v>8.5845021386650746</v>
      </c>
      <c r="H24" s="91"/>
      <c r="I24" s="92"/>
      <c r="J24" s="1011">
        <v>3963.7537149999998</v>
      </c>
      <c r="K24" s="454">
        <v>170.01319299999932</v>
      </c>
      <c r="L24" s="91">
        <v>4632</v>
      </c>
      <c r="M24" s="91"/>
      <c r="N24" s="94"/>
      <c r="P24" s="818"/>
      <c r="Q24" s="818"/>
      <c r="R24" s="818"/>
      <c r="S24" s="818"/>
      <c r="T24" s="840"/>
      <c r="U24" s="818"/>
      <c r="V24" s="818"/>
      <c r="W24" s="818"/>
      <c r="X24" s="818"/>
      <c r="Y24" s="837"/>
    </row>
    <row r="25" spans="1:25" s="18" customFormat="1" hidden="1">
      <c r="B25" s="84">
        <v>41730</v>
      </c>
      <c r="C25" s="1009">
        <v>9660.9337269999996</v>
      </c>
      <c r="D25" s="454">
        <v>-363.15943300000072</v>
      </c>
      <c r="E25" s="91">
        <v>10550</v>
      </c>
      <c r="F25" s="453">
        <v>-366</v>
      </c>
      <c r="G25" s="92">
        <v>-3.3528765115426897</v>
      </c>
      <c r="H25" s="91"/>
      <c r="I25" s="92"/>
      <c r="J25" s="1011">
        <v>3648.9837860000002</v>
      </c>
      <c r="K25" s="454">
        <v>-314.76992899999959</v>
      </c>
      <c r="L25" s="91">
        <v>3993</v>
      </c>
      <c r="M25" s="91"/>
      <c r="N25" s="94"/>
      <c r="P25" s="818"/>
      <c r="Q25" s="818"/>
      <c r="R25" s="818"/>
      <c r="S25" s="818"/>
      <c r="T25" s="840"/>
      <c r="U25" s="818"/>
      <c r="V25" s="818"/>
      <c r="W25" s="818"/>
      <c r="X25" s="818"/>
      <c r="Y25" s="837"/>
    </row>
    <row r="26" spans="1:25" s="18" customFormat="1" hidden="1">
      <c r="B26" s="84">
        <v>41760</v>
      </c>
      <c r="C26" s="1009">
        <v>9751.0531429999992</v>
      </c>
      <c r="D26" s="454">
        <v>90.119415999999546</v>
      </c>
      <c r="E26" s="91">
        <v>10346</v>
      </c>
      <c r="F26" s="453">
        <v>-204</v>
      </c>
      <c r="G26" s="92">
        <v>-1.933649289099526</v>
      </c>
      <c r="H26" s="91"/>
      <c r="I26" s="92"/>
      <c r="J26" s="1011">
        <v>3711.0660019999996</v>
      </c>
      <c r="K26" s="454">
        <v>62.082215999999335</v>
      </c>
      <c r="L26" s="91">
        <v>3779</v>
      </c>
      <c r="M26" s="91"/>
      <c r="N26" s="94"/>
      <c r="P26" s="818"/>
      <c r="Q26" s="818"/>
      <c r="R26" s="818"/>
      <c r="S26" s="818"/>
      <c r="T26" s="840"/>
      <c r="U26" s="818"/>
      <c r="V26" s="818"/>
      <c r="W26" s="818"/>
      <c r="X26" s="818"/>
      <c r="Y26" s="837"/>
    </row>
    <row r="27" spans="1:25" s="18" customFormat="1" hidden="1">
      <c r="B27" s="84">
        <v>41791</v>
      </c>
      <c r="C27" s="1009">
        <v>9845.8741480000008</v>
      </c>
      <c r="D27" s="454">
        <v>94.821005000001605</v>
      </c>
      <c r="E27" s="91">
        <v>10350</v>
      </c>
      <c r="F27" s="453">
        <v>4</v>
      </c>
      <c r="G27" s="92">
        <v>3.8662284941040015E-2</v>
      </c>
      <c r="H27" s="91"/>
      <c r="I27" s="92"/>
      <c r="J27" s="1011">
        <v>3779.4766439999994</v>
      </c>
      <c r="K27" s="454">
        <v>68.410641999999825</v>
      </c>
      <c r="L27" s="91">
        <v>3872</v>
      </c>
      <c r="M27" s="91"/>
      <c r="N27" s="94"/>
      <c r="P27" s="818"/>
      <c r="Q27" s="818"/>
      <c r="R27" s="818"/>
      <c r="S27" s="818"/>
      <c r="T27" s="840"/>
      <c r="U27" s="818"/>
      <c r="V27" s="818"/>
      <c r="W27" s="818"/>
      <c r="X27" s="818"/>
      <c r="Y27" s="837"/>
    </row>
    <row r="28" spans="1:25" s="18" customFormat="1" hidden="1">
      <c r="B28" s="84">
        <v>41821</v>
      </c>
      <c r="C28" s="1009">
        <v>9929.9871029999995</v>
      </c>
      <c r="D28" s="454">
        <v>84.112954999998692</v>
      </c>
      <c r="E28" s="91">
        <v>10083</v>
      </c>
      <c r="F28" s="453">
        <v>-267</v>
      </c>
      <c r="G28" s="92">
        <v>-2.5797101449275361</v>
      </c>
      <c r="H28" s="91"/>
      <c r="I28" s="92"/>
      <c r="J28" s="1011">
        <v>3755.5190230000003</v>
      </c>
      <c r="K28" s="454">
        <v>-23.957620999999108</v>
      </c>
      <c r="L28" s="91">
        <v>3921</v>
      </c>
      <c r="M28" s="91"/>
      <c r="N28" s="94"/>
      <c r="P28" s="818"/>
      <c r="Q28" s="818"/>
      <c r="R28" s="818"/>
      <c r="S28" s="818"/>
      <c r="T28" s="840"/>
      <c r="U28" s="818"/>
      <c r="V28" s="818"/>
      <c r="W28" s="818"/>
      <c r="X28" s="818"/>
      <c r="Y28" s="837"/>
    </row>
    <row r="29" spans="1:25" s="18" customFormat="1" hidden="1">
      <c r="B29" s="84">
        <v>41852</v>
      </c>
      <c r="C29" s="1009">
        <v>10136.018265000001</v>
      </c>
      <c r="D29" s="454">
        <v>206.03116200000113</v>
      </c>
      <c r="E29" s="91">
        <v>10097</v>
      </c>
      <c r="F29" s="453">
        <v>14</v>
      </c>
      <c r="G29" s="92">
        <v>0.13884756520876723</v>
      </c>
      <c r="H29" s="91"/>
      <c r="I29" s="92"/>
      <c r="J29" s="1011">
        <v>3891.9192240000002</v>
      </c>
      <c r="K29" s="454">
        <v>136.40020099999992</v>
      </c>
      <c r="L29" s="91">
        <v>3679</v>
      </c>
      <c r="M29" s="91"/>
      <c r="N29" s="94"/>
      <c r="P29" s="818"/>
      <c r="Q29" s="818"/>
      <c r="R29" s="818"/>
      <c r="S29" s="818"/>
      <c r="T29" s="840"/>
      <c r="U29" s="818"/>
      <c r="V29" s="818"/>
      <c r="W29" s="818"/>
      <c r="X29" s="818"/>
      <c r="Y29" s="837"/>
    </row>
    <row r="30" spans="1:25" s="18" customFormat="1" hidden="1">
      <c r="B30" s="84">
        <v>41883</v>
      </c>
      <c r="C30" s="1009">
        <v>10145.452191</v>
      </c>
      <c r="D30" s="454">
        <v>9.4339259999997012</v>
      </c>
      <c r="E30" s="91">
        <v>9743</v>
      </c>
      <c r="F30" s="453">
        <v>-354</v>
      </c>
      <c r="G30" s="92">
        <v>-3.5059918787758741</v>
      </c>
      <c r="H30" s="91"/>
      <c r="I30" s="92"/>
      <c r="J30" s="1011">
        <v>3640.3938750000002</v>
      </c>
      <c r="K30" s="454">
        <v>-251.52534900000001</v>
      </c>
      <c r="L30" s="91">
        <v>3531</v>
      </c>
      <c r="M30" s="91"/>
      <c r="N30" s="94"/>
      <c r="P30" s="818"/>
      <c r="Q30" s="818"/>
      <c r="R30" s="818"/>
      <c r="S30" s="818"/>
      <c r="T30" s="840"/>
      <c r="U30" s="818"/>
      <c r="V30" s="818"/>
      <c r="W30" s="818"/>
      <c r="X30" s="818"/>
      <c r="Y30" s="837"/>
    </row>
    <row r="31" spans="1:25" s="18" customFormat="1" hidden="1">
      <c r="B31" s="84">
        <v>41913</v>
      </c>
      <c r="C31" s="1009">
        <v>10375.221303</v>
      </c>
      <c r="D31" s="454">
        <v>229.76911199999995</v>
      </c>
      <c r="E31" s="91">
        <v>9870</v>
      </c>
      <c r="F31" s="453">
        <v>127</v>
      </c>
      <c r="G31" s="92">
        <v>1.3034999486811043</v>
      </c>
      <c r="H31" s="91"/>
      <c r="I31" s="92"/>
      <c r="J31" s="1011">
        <v>3983.3251449999998</v>
      </c>
      <c r="K31" s="454">
        <v>342.93126999999959</v>
      </c>
      <c r="L31" s="91">
        <v>3980</v>
      </c>
      <c r="M31" s="91"/>
      <c r="N31" s="94"/>
      <c r="P31" s="818"/>
      <c r="Q31" s="818"/>
      <c r="R31" s="818"/>
      <c r="S31" s="818"/>
      <c r="T31" s="840"/>
      <c r="U31" s="818"/>
      <c r="V31" s="818"/>
      <c r="W31" s="818"/>
      <c r="X31" s="818"/>
      <c r="Y31" s="837"/>
    </row>
    <row r="32" spans="1:25" s="18" customFormat="1" hidden="1">
      <c r="B32" s="84">
        <v>41944</v>
      </c>
      <c r="C32" s="1009">
        <v>10496.962227</v>
      </c>
      <c r="D32" s="454">
        <v>121.74092399999972</v>
      </c>
      <c r="E32" s="91">
        <v>9730</v>
      </c>
      <c r="F32" s="453">
        <v>-140</v>
      </c>
      <c r="G32" s="92">
        <v>-1.4184397163120568</v>
      </c>
      <c r="H32" s="91"/>
      <c r="I32" s="92"/>
      <c r="J32" s="1011">
        <v>3869.1427440000002</v>
      </c>
      <c r="K32" s="454">
        <v>-114.18240099999957</v>
      </c>
      <c r="L32" s="91">
        <v>3332</v>
      </c>
      <c r="M32" s="91"/>
      <c r="N32" s="94"/>
      <c r="P32" s="818"/>
      <c r="Q32" s="818"/>
      <c r="R32" s="818"/>
      <c r="S32" s="818"/>
      <c r="T32" s="840"/>
      <c r="U32" s="818"/>
      <c r="V32" s="818"/>
      <c r="W32" s="818"/>
      <c r="X32" s="818"/>
      <c r="Y32" s="837"/>
    </row>
    <row r="33" spans="2:25" s="18" customFormat="1" hidden="1">
      <c r="B33" s="84">
        <v>41974</v>
      </c>
      <c r="C33" s="1009">
        <v>10832.135765999999</v>
      </c>
      <c r="D33" s="454">
        <v>335.17353899999944</v>
      </c>
      <c r="E33" s="91">
        <v>9807</v>
      </c>
      <c r="F33" s="453">
        <v>77</v>
      </c>
      <c r="G33" s="92">
        <v>0.79136690647482011</v>
      </c>
      <c r="H33" s="91"/>
      <c r="I33" s="92"/>
      <c r="J33" s="1011">
        <v>4021.3621119999998</v>
      </c>
      <c r="K33" s="454">
        <v>152.21936799999958</v>
      </c>
      <c r="L33" s="91">
        <v>3478</v>
      </c>
      <c r="M33" s="91"/>
      <c r="N33" s="94"/>
      <c r="P33" s="818"/>
      <c r="Q33" s="818"/>
      <c r="R33" s="818"/>
      <c r="S33" s="818"/>
      <c r="T33" s="840"/>
      <c r="U33" s="818"/>
      <c r="V33" s="818"/>
      <c r="W33" s="818"/>
      <c r="X33" s="818"/>
      <c r="Y33" s="837"/>
    </row>
    <row r="34" spans="2:25" s="18" customFormat="1" hidden="1">
      <c r="B34" s="96">
        <v>42005</v>
      </c>
      <c r="C34" s="1010">
        <v>10864.18836</v>
      </c>
      <c r="D34" s="455">
        <v>32.052594000000681</v>
      </c>
      <c r="E34" s="98">
        <v>10199</v>
      </c>
      <c r="F34" s="456">
        <v>392</v>
      </c>
      <c r="G34" s="99">
        <v>3.9971448965024985</v>
      </c>
      <c r="H34" s="98">
        <v>1077</v>
      </c>
      <c r="I34" s="99">
        <v>11.806621354966017</v>
      </c>
      <c r="J34" s="1012">
        <v>3769.0968120000002</v>
      </c>
      <c r="K34" s="455">
        <v>-252.26529999999957</v>
      </c>
      <c r="L34" s="98">
        <v>3109</v>
      </c>
      <c r="M34" s="98">
        <v>-328</v>
      </c>
      <c r="N34" s="100">
        <v>-9.5432062845504806</v>
      </c>
      <c r="P34" s="818"/>
      <c r="Q34" s="818"/>
      <c r="R34" s="818"/>
      <c r="S34" s="818"/>
      <c r="T34" s="840"/>
      <c r="U34" s="818"/>
      <c r="V34" s="818"/>
      <c r="W34" s="818"/>
      <c r="X34" s="841"/>
      <c r="Y34" s="837"/>
    </row>
    <row r="35" spans="2:25" s="18" customFormat="1" hidden="1">
      <c r="B35" s="84">
        <v>42036</v>
      </c>
      <c r="C35" s="1009">
        <v>10954.189420000001</v>
      </c>
      <c r="D35" s="454">
        <v>90.001060000000507</v>
      </c>
      <c r="E35" s="91">
        <v>11237</v>
      </c>
      <c r="F35" s="453">
        <v>1038</v>
      </c>
      <c r="G35" s="92">
        <v>10.177468379252867</v>
      </c>
      <c r="H35" s="91">
        <v>1184</v>
      </c>
      <c r="I35" s="92">
        <v>11.777578832189397</v>
      </c>
      <c r="J35" s="1011">
        <v>3963.640672</v>
      </c>
      <c r="K35" s="454">
        <v>194.54385999999977</v>
      </c>
      <c r="L35" s="91">
        <v>4326</v>
      </c>
      <c r="M35" s="91">
        <v>192</v>
      </c>
      <c r="N35" s="94">
        <v>4.6444121915820027</v>
      </c>
      <c r="P35" s="818"/>
      <c r="Q35" s="818"/>
      <c r="R35" s="818"/>
      <c r="S35" s="818"/>
      <c r="T35" s="840"/>
      <c r="U35" s="818"/>
      <c r="V35" s="818"/>
      <c r="W35" s="818"/>
      <c r="X35" s="841"/>
      <c r="Y35" s="837"/>
    </row>
    <row r="36" spans="2:25" s="18" customFormat="1" hidden="1">
      <c r="B36" s="84">
        <v>42064</v>
      </c>
      <c r="C36" s="1009">
        <v>11010.883304999999</v>
      </c>
      <c r="D36" s="454">
        <v>56.693884999998772</v>
      </c>
      <c r="E36" s="91">
        <v>11876</v>
      </c>
      <c r="F36" s="453">
        <v>639</v>
      </c>
      <c r="G36" s="92">
        <v>5.6865711488831536</v>
      </c>
      <c r="H36" s="91">
        <v>960</v>
      </c>
      <c r="I36" s="92">
        <v>8.7944301942103333</v>
      </c>
      <c r="J36" s="1011">
        <v>3841.553351</v>
      </c>
      <c r="K36" s="454">
        <v>-122.08732099999997</v>
      </c>
      <c r="L36" s="91">
        <v>4483</v>
      </c>
      <c r="M36" s="91">
        <v>-149</v>
      </c>
      <c r="N36" s="94">
        <v>-3.2167530224525045</v>
      </c>
      <c r="P36" s="818"/>
      <c r="Q36" s="818"/>
      <c r="R36" s="818"/>
      <c r="S36" s="818"/>
      <c r="T36" s="840"/>
      <c r="U36" s="818"/>
      <c r="V36" s="818"/>
      <c r="W36" s="818"/>
      <c r="X36" s="841"/>
      <c r="Y36" s="837"/>
    </row>
    <row r="37" spans="2:25" s="18" customFormat="1" hidden="1">
      <c r="B37" s="84">
        <v>42095</v>
      </c>
      <c r="C37" s="1009">
        <v>10959.557664</v>
      </c>
      <c r="D37" s="454">
        <v>-51.32564099999945</v>
      </c>
      <c r="E37" s="91">
        <v>11833</v>
      </c>
      <c r="F37" s="453">
        <v>-43</v>
      </c>
      <c r="G37" s="92">
        <v>-0.36207477265072419</v>
      </c>
      <c r="H37" s="91">
        <v>1283</v>
      </c>
      <c r="I37" s="92">
        <v>12.161137440758294</v>
      </c>
      <c r="J37" s="1011">
        <v>3806.2126960000001</v>
      </c>
      <c r="K37" s="454">
        <v>-35.34065499999997</v>
      </c>
      <c r="L37" s="91">
        <v>4301</v>
      </c>
      <c r="M37" s="91">
        <v>308</v>
      </c>
      <c r="N37" s="94">
        <v>7.7134986225895315</v>
      </c>
      <c r="P37" s="818"/>
      <c r="Q37" s="818"/>
      <c r="R37" s="818"/>
      <c r="S37" s="818"/>
      <c r="T37" s="840"/>
      <c r="U37" s="818"/>
      <c r="V37" s="818"/>
      <c r="W37" s="818"/>
      <c r="X37" s="841"/>
      <c r="Y37" s="837"/>
    </row>
    <row r="38" spans="2:25" s="18" customFormat="1" hidden="1">
      <c r="B38" s="84">
        <v>42125</v>
      </c>
      <c r="C38" s="1009">
        <v>11042.392145</v>
      </c>
      <c r="D38" s="454">
        <v>82.834480999999869</v>
      </c>
      <c r="E38" s="91">
        <v>11660</v>
      </c>
      <c r="F38" s="453">
        <v>-173</v>
      </c>
      <c r="G38" s="92">
        <v>-1.4620130144511114</v>
      </c>
      <c r="H38" s="91">
        <v>1314</v>
      </c>
      <c r="I38" s="92">
        <v>12.700560603131644</v>
      </c>
      <c r="J38" s="1011">
        <v>3859.835067</v>
      </c>
      <c r="K38" s="454">
        <v>53.62237099999993</v>
      </c>
      <c r="L38" s="91">
        <v>3757</v>
      </c>
      <c r="M38" s="91">
        <v>-22</v>
      </c>
      <c r="N38" s="94">
        <v>-0.58216459380788566</v>
      </c>
      <c r="P38" s="818"/>
      <c r="Q38" s="818"/>
      <c r="R38" s="818"/>
      <c r="S38" s="818"/>
      <c r="T38" s="840"/>
      <c r="U38" s="818"/>
      <c r="V38" s="818"/>
      <c r="W38" s="818"/>
      <c r="X38" s="841"/>
      <c r="Y38" s="837"/>
    </row>
    <row r="39" spans="2:25" s="18" customFormat="1" hidden="1">
      <c r="B39" s="84">
        <v>42156</v>
      </c>
      <c r="C39" s="1009">
        <v>11106.479530000001</v>
      </c>
      <c r="D39" s="454">
        <v>64.087385000000722</v>
      </c>
      <c r="E39" s="91">
        <v>11650</v>
      </c>
      <c r="F39" s="453">
        <v>-10</v>
      </c>
      <c r="G39" s="92">
        <v>-8.5763293310463118E-2</v>
      </c>
      <c r="H39" s="91">
        <v>1300</v>
      </c>
      <c r="I39" s="92">
        <v>12.560386473429952</v>
      </c>
      <c r="J39" s="1011">
        <v>3967.7516879999998</v>
      </c>
      <c r="K39" s="454">
        <v>107.91662099999985</v>
      </c>
      <c r="L39" s="91">
        <v>4437</v>
      </c>
      <c r="M39" s="91">
        <v>565</v>
      </c>
      <c r="N39" s="94">
        <v>14.591942148760332</v>
      </c>
      <c r="P39" s="818"/>
      <c r="Q39" s="818"/>
      <c r="R39" s="818"/>
      <c r="S39" s="818"/>
      <c r="T39" s="840"/>
      <c r="U39" s="818"/>
      <c r="V39" s="818"/>
      <c r="W39" s="818"/>
      <c r="X39" s="841"/>
      <c r="Y39" s="837"/>
    </row>
    <row r="40" spans="2:25" s="18" customFormat="1" hidden="1">
      <c r="B40" s="84">
        <v>42186</v>
      </c>
      <c r="C40" s="1009">
        <v>11397.056934</v>
      </c>
      <c r="D40" s="454">
        <v>290.57740399999966</v>
      </c>
      <c r="E40" s="91">
        <v>11599</v>
      </c>
      <c r="F40" s="453">
        <v>-51</v>
      </c>
      <c r="G40" s="92">
        <v>-0.43776824034334766</v>
      </c>
      <c r="H40" s="91">
        <v>1516</v>
      </c>
      <c r="I40" s="92">
        <v>15.035207775463652</v>
      </c>
      <c r="J40" s="1011">
        <v>4034.1167829999999</v>
      </c>
      <c r="K40" s="454">
        <v>66.36509500000011</v>
      </c>
      <c r="L40" s="91">
        <v>3840</v>
      </c>
      <c r="M40" s="91">
        <v>-81</v>
      </c>
      <c r="N40" s="94">
        <v>-2.0657995409334351</v>
      </c>
      <c r="P40" s="818"/>
      <c r="Q40" s="818"/>
      <c r="R40" s="818"/>
      <c r="S40" s="818"/>
      <c r="T40" s="840"/>
      <c r="U40" s="818"/>
      <c r="V40" s="818"/>
      <c r="W40" s="818"/>
      <c r="X40" s="841"/>
      <c r="Y40" s="837"/>
    </row>
    <row r="41" spans="2:25" s="18" customFormat="1" hidden="1">
      <c r="B41" s="84">
        <v>42217</v>
      </c>
      <c r="C41" s="1009">
        <v>11641.316284</v>
      </c>
      <c r="D41" s="454">
        <v>244.25935000000027</v>
      </c>
      <c r="E41" s="91">
        <v>11651</v>
      </c>
      <c r="F41" s="453">
        <v>52</v>
      </c>
      <c r="G41" s="92">
        <v>0.44831450987154065</v>
      </c>
      <c r="H41" s="91">
        <v>1554</v>
      </c>
      <c r="I41" s="92">
        <v>15.39071011191443</v>
      </c>
      <c r="J41" s="1011">
        <v>4308.1360130000003</v>
      </c>
      <c r="K41" s="454">
        <v>274.01923000000033</v>
      </c>
      <c r="L41" s="91">
        <v>4227</v>
      </c>
      <c r="M41" s="91">
        <v>548</v>
      </c>
      <c r="N41" s="94">
        <v>14.895351997825495</v>
      </c>
      <c r="P41" s="818"/>
      <c r="Q41" s="818"/>
      <c r="R41" s="818"/>
      <c r="S41" s="818"/>
      <c r="T41" s="840"/>
      <c r="U41" s="818"/>
      <c r="V41" s="818"/>
      <c r="W41" s="818"/>
      <c r="X41" s="841"/>
      <c r="Y41" s="837"/>
    </row>
    <row r="42" spans="2:25" s="18" customFormat="1" hidden="1">
      <c r="B42" s="84">
        <v>42248</v>
      </c>
      <c r="C42" s="1009">
        <v>11459.240234000001</v>
      </c>
      <c r="D42" s="454">
        <v>-182.07604999999967</v>
      </c>
      <c r="E42" s="91">
        <v>11068</v>
      </c>
      <c r="F42" s="453">
        <v>-583</v>
      </c>
      <c r="G42" s="92">
        <v>-5.0038623294137841</v>
      </c>
      <c r="H42" s="91">
        <v>1325</v>
      </c>
      <c r="I42" s="92">
        <v>13.599507338602074</v>
      </c>
      <c r="J42" s="1011">
        <v>4223.1348189999999</v>
      </c>
      <c r="K42" s="454">
        <v>-85.001194000000396</v>
      </c>
      <c r="L42" s="91">
        <v>4198</v>
      </c>
      <c r="M42" s="91">
        <v>667</v>
      </c>
      <c r="N42" s="94">
        <v>18.889832908524497</v>
      </c>
      <c r="P42" s="818"/>
      <c r="Q42" s="818"/>
      <c r="R42" s="818"/>
      <c r="S42" s="818"/>
      <c r="T42" s="840"/>
      <c r="U42" s="818"/>
      <c r="V42" s="818"/>
      <c r="W42" s="818"/>
      <c r="X42" s="841"/>
      <c r="Y42" s="837"/>
    </row>
    <row r="43" spans="2:25" s="18" customFormat="1" hidden="1">
      <c r="B43" s="84">
        <v>42278</v>
      </c>
      <c r="C43" s="1009">
        <v>12205.641952</v>
      </c>
      <c r="D43" s="454">
        <v>746.40171799999916</v>
      </c>
      <c r="E43" s="91">
        <v>11682</v>
      </c>
      <c r="F43" s="453">
        <v>614</v>
      </c>
      <c r="G43" s="92">
        <v>5.5475243946512469</v>
      </c>
      <c r="H43" s="91">
        <v>1812</v>
      </c>
      <c r="I43" s="92">
        <v>18.358662613981764</v>
      </c>
      <c r="J43" s="1011">
        <v>4438.0115169999999</v>
      </c>
      <c r="K43" s="454">
        <v>214.87669800000003</v>
      </c>
      <c r="L43" s="91">
        <v>4266</v>
      </c>
      <c r="M43" s="91">
        <v>286</v>
      </c>
      <c r="N43" s="94">
        <v>7.1859296482412054</v>
      </c>
      <c r="P43" s="818"/>
      <c r="Q43" s="818"/>
      <c r="R43" s="818"/>
      <c r="S43" s="818"/>
      <c r="T43" s="840"/>
      <c r="U43" s="818"/>
      <c r="V43" s="818"/>
      <c r="W43" s="818"/>
      <c r="X43" s="841"/>
      <c r="Y43" s="837"/>
    </row>
    <row r="44" spans="2:25" s="18" customFormat="1" hidden="1">
      <c r="B44" s="84">
        <v>42309</v>
      </c>
      <c r="C44" s="1009">
        <v>12448.494998</v>
      </c>
      <c r="D44" s="454">
        <v>242.85304600000018</v>
      </c>
      <c r="E44" s="91">
        <v>11601</v>
      </c>
      <c r="F44" s="453">
        <v>-81</v>
      </c>
      <c r="G44" s="92">
        <v>-0.69337442218798151</v>
      </c>
      <c r="H44" s="91">
        <v>1871</v>
      </c>
      <c r="I44" s="92">
        <v>19.22918807810894</v>
      </c>
      <c r="J44" s="1011">
        <v>4308.9241270000002</v>
      </c>
      <c r="K44" s="454">
        <v>-129.08738999999969</v>
      </c>
      <c r="L44" s="91">
        <v>3914</v>
      </c>
      <c r="M44" s="91">
        <v>582</v>
      </c>
      <c r="N44" s="94">
        <v>17.466986794717887</v>
      </c>
      <c r="P44" s="818"/>
      <c r="Q44" s="818"/>
      <c r="R44" s="818"/>
      <c r="S44" s="818"/>
      <c r="T44" s="840"/>
      <c r="U44" s="818"/>
      <c r="V44" s="818"/>
      <c r="W44" s="818"/>
      <c r="X44" s="841"/>
      <c r="Y44" s="837"/>
    </row>
    <row r="45" spans="2:25" s="18" customFormat="1" hidden="1">
      <c r="B45" s="84">
        <v>42339</v>
      </c>
      <c r="C45" s="1009">
        <v>12273.784914</v>
      </c>
      <c r="D45" s="454">
        <v>-174.71008400000028</v>
      </c>
      <c r="E45" s="91">
        <v>11197</v>
      </c>
      <c r="F45" s="453">
        <v>-404</v>
      </c>
      <c r="G45" s="92">
        <v>-3.4824584087578661</v>
      </c>
      <c r="H45" s="91">
        <v>1390</v>
      </c>
      <c r="I45" s="92">
        <v>14.173549505455288</v>
      </c>
      <c r="J45" s="1011">
        <v>4041.8385050000002</v>
      </c>
      <c r="K45" s="454">
        <v>-267.08562200000006</v>
      </c>
      <c r="L45" s="91">
        <v>3354</v>
      </c>
      <c r="M45" s="91">
        <v>-124</v>
      </c>
      <c r="N45" s="94">
        <v>-3.565267395054629</v>
      </c>
      <c r="P45" s="818"/>
      <c r="Q45" s="818"/>
      <c r="R45" s="818"/>
      <c r="S45" s="818"/>
      <c r="T45" s="840"/>
      <c r="U45" s="818"/>
      <c r="V45" s="818"/>
      <c r="W45" s="818"/>
      <c r="X45" s="841"/>
      <c r="Y45" s="837"/>
    </row>
    <row r="46" spans="2:25" s="18" customFormat="1" hidden="1">
      <c r="B46" s="96">
        <v>42370</v>
      </c>
      <c r="C46" s="1010">
        <v>12424.423511000001</v>
      </c>
      <c r="D46" s="455">
        <v>150.63859700000103</v>
      </c>
      <c r="E46" s="98">
        <v>11689</v>
      </c>
      <c r="F46" s="456">
        <v>492</v>
      </c>
      <c r="G46" s="99">
        <v>4.3940341162811469</v>
      </c>
      <c r="H46" s="98">
        <v>1490</v>
      </c>
      <c r="I46" s="99">
        <v>14.60927541915874</v>
      </c>
      <c r="J46" s="1012">
        <v>4123.3142459999999</v>
      </c>
      <c r="K46" s="455">
        <v>81.475740999999744</v>
      </c>
      <c r="L46" s="98">
        <v>3791</v>
      </c>
      <c r="M46" s="98">
        <v>682</v>
      </c>
      <c r="N46" s="100">
        <v>21.936313927307815</v>
      </c>
      <c r="P46" s="818"/>
      <c r="Q46" s="818"/>
      <c r="R46" s="818"/>
      <c r="S46" s="818"/>
      <c r="T46" s="840"/>
      <c r="U46" s="818"/>
      <c r="V46" s="818"/>
      <c r="W46" s="818"/>
      <c r="X46" s="841"/>
      <c r="Y46" s="837"/>
    </row>
    <row r="47" spans="2:25" s="18" customFormat="1" hidden="1">
      <c r="B47" s="84">
        <v>42401</v>
      </c>
      <c r="C47" s="1009">
        <v>12407.322448999999</v>
      </c>
      <c r="D47" s="454">
        <v>-17.101062000001548</v>
      </c>
      <c r="E47" s="91">
        <v>12676</v>
      </c>
      <c r="F47" s="453">
        <v>987</v>
      </c>
      <c r="G47" s="92">
        <v>8.4438360852083161</v>
      </c>
      <c r="H47" s="91">
        <v>1439</v>
      </c>
      <c r="I47" s="92">
        <v>12.805909050458308</v>
      </c>
      <c r="J47" s="1011">
        <v>3889.530671</v>
      </c>
      <c r="K47" s="454">
        <v>-233.78357499999993</v>
      </c>
      <c r="L47" s="91">
        <v>4709</v>
      </c>
      <c r="M47" s="91">
        <v>383</v>
      </c>
      <c r="N47" s="94">
        <v>8.8534442903374941</v>
      </c>
      <c r="P47" s="818"/>
      <c r="Q47" s="818"/>
      <c r="R47" s="818"/>
      <c r="S47" s="818"/>
      <c r="T47" s="840"/>
      <c r="U47" s="818"/>
      <c r="V47" s="818"/>
      <c r="W47" s="818"/>
      <c r="X47" s="841"/>
      <c r="Y47" s="837"/>
    </row>
    <row r="48" spans="2:25" s="18" customFormat="1" hidden="1">
      <c r="B48" s="84">
        <v>42430</v>
      </c>
      <c r="C48" s="1009">
        <v>12567.832381</v>
      </c>
      <c r="D48" s="454">
        <v>160.50993200000084</v>
      </c>
      <c r="E48" s="91">
        <v>13423</v>
      </c>
      <c r="F48" s="453">
        <v>747</v>
      </c>
      <c r="G48" s="92">
        <v>5.8930261912275164</v>
      </c>
      <c r="H48" s="91">
        <v>1547</v>
      </c>
      <c r="I48" s="92">
        <v>13.026271471876052</v>
      </c>
      <c r="J48" s="1011">
        <v>3929.0883159999998</v>
      </c>
      <c r="K48" s="454">
        <v>39.557644999999866</v>
      </c>
      <c r="L48" s="91">
        <v>4368</v>
      </c>
      <c r="M48" s="91">
        <v>-115</v>
      </c>
      <c r="N48" s="94">
        <v>-2.5652464867276379</v>
      </c>
      <c r="P48" s="818"/>
      <c r="Q48" s="818"/>
      <c r="R48" s="818"/>
      <c r="S48" s="818"/>
      <c r="T48" s="840"/>
      <c r="U48" s="818"/>
      <c r="V48" s="818"/>
      <c r="W48" s="818"/>
      <c r="X48" s="841"/>
      <c r="Y48" s="837"/>
    </row>
    <row r="49" spans="2:25" s="18" customFormat="1" hidden="1">
      <c r="B49" s="84">
        <v>42461</v>
      </c>
      <c r="C49" s="1009">
        <v>12817.527502000001</v>
      </c>
      <c r="D49" s="454">
        <v>249.69512100000065</v>
      </c>
      <c r="E49" s="91">
        <v>13704</v>
      </c>
      <c r="F49" s="453">
        <v>281</v>
      </c>
      <c r="G49" s="92">
        <v>2.0934217388065264</v>
      </c>
      <c r="H49" s="91">
        <v>1871</v>
      </c>
      <c r="I49" s="92">
        <v>15.811713006000168</v>
      </c>
      <c r="J49" s="1011">
        <v>4160.8827449999999</v>
      </c>
      <c r="K49" s="454">
        <v>231.79442900000004</v>
      </c>
      <c r="L49" s="91">
        <v>4421</v>
      </c>
      <c r="M49" s="91">
        <v>120</v>
      </c>
      <c r="N49" s="94">
        <v>2.7900488258544525</v>
      </c>
      <c r="P49" s="818"/>
      <c r="Q49" s="818"/>
      <c r="R49" s="818"/>
      <c r="S49" s="818"/>
      <c r="T49" s="840"/>
      <c r="U49" s="818"/>
      <c r="V49" s="818"/>
      <c r="W49" s="818"/>
      <c r="X49" s="841"/>
      <c r="Y49" s="837"/>
    </row>
    <row r="50" spans="2:25" s="18" customFormat="1" hidden="1">
      <c r="B50" s="84">
        <v>42491</v>
      </c>
      <c r="C50" s="1009">
        <v>12920.403672</v>
      </c>
      <c r="D50" s="454">
        <v>102.87616999999955</v>
      </c>
      <c r="E50" s="91">
        <v>13604</v>
      </c>
      <c r="F50" s="453">
        <v>-100</v>
      </c>
      <c r="G50" s="92">
        <v>-0.72971395213076473</v>
      </c>
      <c r="H50" s="91">
        <v>1944</v>
      </c>
      <c r="I50" s="92">
        <v>16.672384219554033</v>
      </c>
      <c r="J50" s="1011">
        <v>4023.59627</v>
      </c>
      <c r="K50" s="454">
        <v>-137.28647499999988</v>
      </c>
      <c r="L50" s="91">
        <v>4139</v>
      </c>
      <c r="M50" s="91">
        <v>382</v>
      </c>
      <c r="N50" s="94">
        <v>10.16768698429598</v>
      </c>
      <c r="P50" s="818"/>
      <c r="Q50" s="818"/>
      <c r="R50" s="818"/>
      <c r="S50" s="818"/>
      <c r="T50" s="840"/>
      <c r="U50" s="818"/>
      <c r="V50" s="818"/>
      <c r="W50" s="818"/>
      <c r="X50" s="841"/>
      <c r="Y50" s="837"/>
    </row>
    <row r="51" spans="2:25" s="18" customFormat="1" hidden="1">
      <c r="B51" s="84">
        <v>42522</v>
      </c>
      <c r="C51" s="1009">
        <v>13043.391457</v>
      </c>
      <c r="D51" s="454">
        <v>122.98778499999935</v>
      </c>
      <c r="E51" s="91">
        <v>13647</v>
      </c>
      <c r="F51" s="453">
        <v>43</v>
      </c>
      <c r="G51" s="92">
        <v>0.31608350485151426</v>
      </c>
      <c r="H51" s="91">
        <v>1997</v>
      </c>
      <c r="I51" s="92">
        <v>17.141630901287552</v>
      </c>
      <c r="J51" s="1011">
        <v>4172.0907189999998</v>
      </c>
      <c r="K51" s="454">
        <v>148.4944489999998</v>
      </c>
      <c r="L51" s="91">
        <v>4388</v>
      </c>
      <c r="M51" s="91">
        <v>-49</v>
      </c>
      <c r="N51" s="94">
        <v>-1.104349785891368</v>
      </c>
      <c r="P51" s="818"/>
      <c r="Q51" s="818"/>
      <c r="R51" s="818"/>
      <c r="S51" s="818"/>
      <c r="T51" s="840"/>
      <c r="U51" s="818"/>
      <c r="V51" s="818"/>
      <c r="W51" s="818"/>
      <c r="X51" s="841"/>
      <c r="Y51" s="837"/>
    </row>
    <row r="52" spans="2:25" s="18" customFormat="1" hidden="1">
      <c r="B52" s="84">
        <v>42552</v>
      </c>
      <c r="C52" s="1009">
        <v>13046.068101999999</v>
      </c>
      <c r="D52" s="454">
        <v>2.676644999999553</v>
      </c>
      <c r="E52" s="91">
        <v>13352</v>
      </c>
      <c r="F52" s="453">
        <v>-295</v>
      </c>
      <c r="G52" s="92">
        <v>-2.1616472484795195</v>
      </c>
      <c r="H52" s="91">
        <v>1753</v>
      </c>
      <c r="I52" s="92">
        <v>15.113371842400205</v>
      </c>
      <c r="J52" s="1011">
        <v>3957.7647080000002</v>
      </c>
      <c r="K52" s="454">
        <v>-214.32601099999965</v>
      </c>
      <c r="L52" s="91">
        <v>3997</v>
      </c>
      <c r="M52" s="91">
        <v>157</v>
      </c>
      <c r="N52" s="94">
        <v>4.088541666666667</v>
      </c>
      <c r="P52" s="818"/>
      <c r="Q52" s="818"/>
      <c r="R52" s="818"/>
      <c r="S52" s="818"/>
      <c r="T52" s="840"/>
      <c r="U52" s="818"/>
      <c r="V52" s="818"/>
      <c r="W52" s="818"/>
      <c r="X52" s="841"/>
      <c r="Y52" s="837"/>
    </row>
    <row r="53" spans="2:25" s="18" customFormat="1" hidden="1">
      <c r="B53" s="84">
        <v>42583</v>
      </c>
      <c r="C53" s="1009">
        <v>13243.166950000001</v>
      </c>
      <c r="D53" s="454">
        <v>197.09884800000145</v>
      </c>
      <c r="E53" s="91">
        <v>13296</v>
      </c>
      <c r="F53" s="453">
        <v>-56</v>
      </c>
      <c r="G53" s="92">
        <v>-0.41941282204913122</v>
      </c>
      <c r="H53" s="91">
        <v>1645</v>
      </c>
      <c r="I53" s="92">
        <v>14.118959745944554</v>
      </c>
      <c r="J53" s="1011">
        <v>4200.687516</v>
      </c>
      <c r="K53" s="454">
        <v>242.9228079999998</v>
      </c>
      <c r="L53" s="91">
        <v>4067</v>
      </c>
      <c r="M53" s="91">
        <v>-160</v>
      </c>
      <c r="N53" s="94">
        <v>-3.7851904423941334</v>
      </c>
      <c r="P53" s="818"/>
      <c r="Q53" s="818"/>
      <c r="R53" s="818"/>
      <c r="S53" s="818"/>
      <c r="T53" s="840"/>
      <c r="U53" s="818"/>
      <c r="V53" s="818"/>
      <c r="W53" s="818"/>
      <c r="X53" s="841"/>
      <c r="Y53" s="837"/>
    </row>
    <row r="54" spans="2:25" s="18" customFormat="1" hidden="1">
      <c r="B54" s="84">
        <v>42614</v>
      </c>
      <c r="C54" s="1009">
        <v>13371.072813999999</v>
      </c>
      <c r="D54" s="454">
        <v>127.90586399999847</v>
      </c>
      <c r="E54" s="91">
        <v>12987</v>
      </c>
      <c r="F54" s="453">
        <v>-309</v>
      </c>
      <c r="G54" s="92">
        <v>-2.3240072202166067</v>
      </c>
      <c r="H54" s="91">
        <v>1919</v>
      </c>
      <c r="I54" s="92">
        <v>17.338272497289484</v>
      </c>
      <c r="J54" s="1011">
        <v>3942.6040509999998</v>
      </c>
      <c r="K54" s="454">
        <v>-258.08346500000016</v>
      </c>
      <c r="L54" s="91">
        <v>3712</v>
      </c>
      <c r="M54" s="91">
        <v>-486</v>
      </c>
      <c r="N54" s="94">
        <v>-11.576941400666986</v>
      </c>
      <c r="P54" s="818"/>
      <c r="Q54" s="818"/>
      <c r="R54" s="818"/>
      <c r="S54" s="818"/>
      <c r="T54" s="840"/>
      <c r="U54" s="818"/>
      <c r="V54" s="818"/>
      <c r="W54" s="818"/>
      <c r="X54" s="841"/>
      <c r="Y54" s="837"/>
    </row>
    <row r="55" spans="2:25" s="18" customFormat="1" hidden="1">
      <c r="B55" s="84">
        <v>42644</v>
      </c>
      <c r="C55" s="1009">
        <v>13038.377054</v>
      </c>
      <c r="D55" s="454">
        <v>-332.6957599999987</v>
      </c>
      <c r="E55" s="91">
        <v>12553</v>
      </c>
      <c r="F55" s="453">
        <v>-434</v>
      </c>
      <c r="G55" s="92">
        <v>-3.3418033418033422</v>
      </c>
      <c r="H55" s="91">
        <v>871</v>
      </c>
      <c r="I55" s="92">
        <v>7.4559150830337275</v>
      </c>
      <c r="J55" s="1011">
        <v>4190.681756</v>
      </c>
      <c r="K55" s="454">
        <v>248.07770500000015</v>
      </c>
      <c r="L55" s="91">
        <v>4197</v>
      </c>
      <c r="M55" s="91">
        <v>-69</v>
      </c>
      <c r="N55" s="94">
        <v>-1.6174402250351618</v>
      </c>
      <c r="P55" s="818"/>
      <c r="Q55" s="818"/>
      <c r="R55" s="818"/>
      <c r="S55" s="818"/>
      <c r="T55" s="840"/>
      <c r="U55" s="818"/>
      <c r="V55" s="818"/>
      <c r="W55" s="818"/>
      <c r="X55" s="841"/>
      <c r="Y55" s="837"/>
    </row>
    <row r="56" spans="2:25" s="18" customFormat="1" hidden="1">
      <c r="B56" s="84">
        <v>42675</v>
      </c>
      <c r="C56" s="1009">
        <v>13127.142749000001</v>
      </c>
      <c r="D56" s="454">
        <v>88.765695000000051</v>
      </c>
      <c r="E56" s="91">
        <v>12311</v>
      </c>
      <c r="F56" s="453">
        <v>-242</v>
      </c>
      <c r="G56" s="92">
        <v>-1.9278260176850155</v>
      </c>
      <c r="H56" s="91">
        <v>710</v>
      </c>
      <c r="I56" s="92">
        <v>6.1201620549952587</v>
      </c>
      <c r="J56" s="1011">
        <v>4043.8882210000002</v>
      </c>
      <c r="K56" s="454">
        <v>-146.79353499999979</v>
      </c>
      <c r="L56" s="91">
        <v>3725</v>
      </c>
      <c r="M56" s="91">
        <v>-189</v>
      </c>
      <c r="N56" s="94">
        <v>-4.8288196218702097</v>
      </c>
      <c r="P56" s="818"/>
      <c r="Q56" s="818"/>
      <c r="R56" s="818"/>
      <c r="S56" s="818"/>
      <c r="T56" s="840"/>
      <c r="U56" s="818"/>
      <c r="V56" s="818"/>
      <c r="W56" s="818"/>
      <c r="X56" s="841"/>
      <c r="Y56" s="837"/>
    </row>
    <row r="57" spans="2:25" s="18" customFormat="1" hidden="1">
      <c r="B57" s="84">
        <v>42705</v>
      </c>
      <c r="C57" s="1009">
        <v>13545.988764</v>
      </c>
      <c r="D57" s="454">
        <v>418.84601499999917</v>
      </c>
      <c r="E57" s="91">
        <v>12441</v>
      </c>
      <c r="F57" s="453">
        <v>130</v>
      </c>
      <c r="G57" s="92">
        <v>1.0559662090813093</v>
      </c>
      <c r="H57" s="91">
        <v>1244</v>
      </c>
      <c r="I57" s="92">
        <v>11.110118781816558</v>
      </c>
      <c r="J57" s="1011">
        <v>4377.1552709999996</v>
      </c>
      <c r="K57" s="454">
        <v>333.26704999999947</v>
      </c>
      <c r="L57" s="91">
        <v>4006</v>
      </c>
      <c r="M57" s="91">
        <v>652</v>
      </c>
      <c r="N57" s="94">
        <v>19.439475253428743</v>
      </c>
      <c r="P57" s="818"/>
      <c r="Q57" s="818"/>
      <c r="R57" s="818"/>
      <c r="S57" s="818"/>
      <c r="T57" s="840"/>
      <c r="U57" s="818"/>
      <c r="V57" s="818"/>
      <c r="W57" s="818"/>
      <c r="X57" s="841"/>
      <c r="Y57" s="837"/>
    </row>
    <row r="58" spans="2:25" s="18" customFormat="1" hidden="1">
      <c r="B58" s="86">
        <v>42736</v>
      </c>
      <c r="C58" s="1010">
        <v>13790.31424</v>
      </c>
      <c r="D58" s="455">
        <v>244.32547599999998</v>
      </c>
      <c r="E58" s="98">
        <v>12969</v>
      </c>
      <c r="F58" s="456">
        <v>528</v>
      </c>
      <c r="G58" s="99">
        <v>4.2440318302387263</v>
      </c>
      <c r="H58" s="98">
        <v>1280</v>
      </c>
      <c r="I58" s="99">
        <v>10.950466250320815</v>
      </c>
      <c r="J58" s="1012">
        <v>3956.028037</v>
      </c>
      <c r="K58" s="455">
        <v>-421.12723399999959</v>
      </c>
      <c r="L58" s="98">
        <v>3522</v>
      </c>
      <c r="M58" s="98">
        <v>-269</v>
      </c>
      <c r="N58" s="100">
        <v>-7.095753099446056</v>
      </c>
      <c r="P58" s="818"/>
      <c r="Q58" s="818"/>
      <c r="R58" s="818"/>
      <c r="S58" s="818"/>
      <c r="T58" s="840"/>
      <c r="U58" s="818"/>
      <c r="V58" s="818"/>
      <c r="W58" s="818"/>
      <c r="X58" s="841"/>
      <c r="Y58" s="837"/>
    </row>
    <row r="59" spans="2:25" s="18" customFormat="1" hidden="1">
      <c r="B59" s="84">
        <v>42767</v>
      </c>
      <c r="C59" s="1009">
        <v>14206.327198999999</v>
      </c>
      <c r="D59" s="454">
        <v>416.01295899999968</v>
      </c>
      <c r="E59" s="91">
        <v>14406</v>
      </c>
      <c r="F59" s="453">
        <v>1437</v>
      </c>
      <c r="G59" s="92">
        <v>11.080268332176729</v>
      </c>
      <c r="H59" s="91">
        <v>1730</v>
      </c>
      <c r="I59" s="92">
        <v>13.647838434837489</v>
      </c>
      <c r="J59" s="1011">
        <v>4446.2410309999996</v>
      </c>
      <c r="K59" s="454">
        <v>490.21299399999953</v>
      </c>
      <c r="L59" s="91">
        <v>5396</v>
      </c>
      <c r="M59" s="91">
        <v>687</v>
      </c>
      <c r="N59" s="94">
        <v>14.589084731365471</v>
      </c>
      <c r="P59" s="818"/>
      <c r="Q59" s="818"/>
      <c r="R59" s="818"/>
      <c r="S59" s="818"/>
      <c r="T59" s="840"/>
      <c r="U59" s="818"/>
      <c r="V59" s="818"/>
      <c r="W59" s="818"/>
      <c r="X59" s="841"/>
      <c r="Y59" s="837"/>
    </row>
    <row r="60" spans="2:25" s="18" customFormat="1" hidden="1">
      <c r="B60" s="84">
        <v>42795</v>
      </c>
      <c r="C60" s="1009">
        <v>14100.130956000001</v>
      </c>
      <c r="D60" s="454">
        <v>-106.1962429999985</v>
      </c>
      <c r="E60" s="91">
        <v>14867</v>
      </c>
      <c r="F60" s="453">
        <v>461</v>
      </c>
      <c r="G60" s="92">
        <v>3.2000555324170481</v>
      </c>
      <c r="H60" s="91">
        <v>1444</v>
      </c>
      <c r="I60" s="92">
        <v>10.757654771660583</v>
      </c>
      <c r="J60" s="1011">
        <v>4370.8382629999996</v>
      </c>
      <c r="K60" s="454">
        <v>-75.402767999999924</v>
      </c>
      <c r="L60" s="91">
        <v>5047</v>
      </c>
      <c r="M60" s="91">
        <v>679</v>
      </c>
      <c r="N60" s="94">
        <v>15.544871794871796</v>
      </c>
      <c r="P60" s="818"/>
      <c r="Q60" s="818"/>
      <c r="R60" s="818"/>
      <c r="S60" s="818"/>
      <c r="T60" s="840"/>
      <c r="U60" s="818"/>
      <c r="V60" s="818"/>
      <c r="W60" s="818"/>
      <c r="X60" s="841"/>
      <c r="Y60" s="837"/>
    </row>
    <row r="61" spans="2:25" s="18" customFormat="1" hidden="1">
      <c r="B61" s="84">
        <v>42826</v>
      </c>
      <c r="C61" s="1009">
        <v>14315.736828999999</v>
      </c>
      <c r="D61" s="454">
        <v>215.60587299999861</v>
      </c>
      <c r="E61" s="91">
        <v>15178</v>
      </c>
      <c r="F61" s="453">
        <v>311</v>
      </c>
      <c r="G61" s="92">
        <v>2.0918813479518397</v>
      </c>
      <c r="H61" s="91">
        <v>1474</v>
      </c>
      <c r="I61" s="92">
        <v>10.755983654407473</v>
      </c>
      <c r="J61" s="1011">
        <v>4405.4290639999999</v>
      </c>
      <c r="K61" s="454">
        <v>34.590801000000283</v>
      </c>
      <c r="L61" s="91">
        <v>4881</v>
      </c>
      <c r="M61" s="91">
        <v>460</v>
      </c>
      <c r="N61" s="94">
        <v>10.404885772449672</v>
      </c>
      <c r="P61" s="818"/>
      <c r="Q61" s="818"/>
      <c r="R61" s="818"/>
      <c r="S61" s="818"/>
      <c r="T61" s="840"/>
      <c r="U61" s="818"/>
      <c r="V61" s="818"/>
      <c r="W61" s="818"/>
      <c r="X61" s="841"/>
      <c r="Y61" s="837"/>
    </row>
    <row r="62" spans="2:25" s="18" customFormat="1" hidden="1">
      <c r="B62" s="84">
        <v>42856</v>
      </c>
      <c r="C62" s="1009">
        <v>14190.821859</v>
      </c>
      <c r="D62" s="454">
        <v>-124.91496999999981</v>
      </c>
      <c r="E62" s="91">
        <v>14925</v>
      </c>
      <c r="F62" s="453">
        <v>-253</v>
      </c>
      <c r="G62" s="92">
        <v>-1.6668862827777045</v>
      </c>
      <c r="H62" s="91">
        <v>1321</v>
      </c>
      <c r="I62" s="92">
        <v>9.7103793002058225</v>
      </c>
      <c r="J62" s="1011">
        <v>4345.3828890000004</v>
      </c>
      <c r="K62" s="454">
        <v>-60.046174999999494</v>
      </c>
      <c r="L62" s="91">
        <v>4511</v>
      </c>
      <c r="M62" s="91">
        <v>372</v>
      </c>
      <c r="N62" s="94">
        <v>8.9876781831360226</v>
      </c>
      <c r="P62" s="818"/>
      <c r="Q62" s="818"/>
      <c r="R62" s="818"/>
      <c r="S62" s="818"/>
      <c r="T62" s="840"/>
      <c r="U62" s="818"/>
      <c r="V62" s="818"/>
      <c r="W62" s="818"/>
      <c r="X62" s="841"/>
      <c r="Y62" s="837"/>
    </row>
    <row r="63" spans="2:25" s="18" customFormat="1" hidden="1">
      <c r="B63" s="84">
        <v>42887</v>
      </c>
      <c r="C63" s="1009">
        <v>14236.697056000001</v>
      </c>
      <c r="D63" s="454">
        <v>45.875197000001208</v>
      </c>
      <c r="E63" s="91">
        <v>14898</v>
      </c>
      <c r="F63" s="453">
        <v>-27</v>
      </c>
      <c r="G63" s="92">
        <v>-0.18090452261306533</v>
      </c>
      <c r="H63" s="91">
        <v>1251</v>
      </c>
      <c r="I63" s="92">
        <v>9.1668498571114529</v>
      </c>
      <c r="J63" s="1011">
        <v>4220.9297070000002</v>
      </c>
      <c r="K63" s="454">
        <v>-124.4531820000002</v>
      </c>
      <c r="L63" s="91">
        <v>4003</v>
      </c>
      <c r="M63" s="91">
        <v>-385</v>
      </c>
      <c r="N63" s="94">
        <v>-8.7739288969917961</v>
      </c>
      <c r="P63" s="818"/>
      <c r="Q63" s="818"/>
      <c r="R63" s="818"/>
      <c r="S63" s="818"/>
      <c r="T63" s="840"/>
      <c r="U63" s="818"/>
      <c r="V63" s="818"/>
      <c r="W63" s="818"/>
      <c r="X63" s="841"/>
      <c r="Y63" s="837"/>
    </row>
    <row r="64" spans="2:25" s="18" customFormat="1" hidden="1">
      <c r="B64" s="84">
        <v>42917</v>
      </c>
      <c r="C64" s="1009">
        <v>14499.824505</v>
      </c>
      <c r="D64" s="454">
        <v>263.12744899999961</v>
      </c>
      <c r="E64" s="91">
        <v>14929</v>
      </c>
      <c r="F64" s="453">
        <v>31</v>
      </c>
      <c r="G64" s="92">
        <v>0.20808162169418712</v>
      </c>
      <c r="H64" s="91">
        <v>1577</v>
      </c>
      <c r="I64" s="92">
        <v>11.810964649490712</v>
      </c>
      <c r="J64" s="1011">
        <v>4416.0181460000003</v>
      </c>
      <c r="K64" s="454">
        <v>195.08843900000011</v>
      </c>
      <c r="L64" s="91">
        <v>4726</v>
      </c>
      <c r="M64" s="91">
        <v>729</v>
      </c>
      <c r="N64" s="94">
        <v>18.238679009256941</v>
      </c>
      <c r="P64" s="818"/>
      <c r="Q64" s="818"/>
      <c r="R64" s="818"/>
      <c r="S64" s="818"/>
      <c r="T64" s="840"/>
      <c r="U64" s="818"/>
      <c r="V64" s="818"/>
      <c r="W64" s="818"/>
      <c r="X64" s="841"/>
      <c r="Y64" s="837"/>
    </row>
    <row r="65" spans="2:25" s="18" customFormat="1" hidden="1">
      <c r="B65" s="84">
        <v>42948</v>
      </c>
      <c r="C65" s="1009">
        <v>14727.052658000001</v>
      </c>
      <c r="D65" s="454">
        <v>227.22815300000002</v>
      </c>
      <c r="E65" s="91">
        <v>14835</v>
      </c>
      <c r="F65" s="453">
        <v>-94</v>
      </c>
      <c r="G65" s="92">
        <v>-0.62964699578002548</v>
      </c>
      <c r="H65" s="91">
        <v>1539</v>
      </c>
      <c r="I65" s="92">
        <v>11.574909747292418</v>
      </c>
      <c r="J65" s="1011">
        <v>4634.7802279999996</v>
      </c>
      <c r="K65" s="454">
        <v>218.76208199999928</v>
      </c>
      <c r="L65" s="91">
        <v>4413</v>
      </c>
      <c r="M65" s="91">
        <v>346</v>
      </c>
      <c r="N65" s="94">
        <v>8.5074993852962866</v>
      </c>
      <c r="P65" s="818"/>
      <c r="Q65" s="818"/>
      <c r="R65" s="818"/>
      <c r="S65" s="818"/>
      <c r="T65" s="840"/>
      <c r="U65" s="818"/>
      <c r="V65" s="818"/>
      <c r="W65" s="818"/>
      <c r="X65" s="841"/>
      <c r="Y65" s="837"/>
    </row>
    <row r="66" spans="2:25" s="18" customFormat="1" hidden="1">
      <c r="B66" s="84">
        <v>42979</v>
      </c>
      <c r="C66" s="1009">
        <v>15112.874806</v>
      </c>
      <c r="D66" s="454">
        <v>385.82214799999929</v>
      </c>
      <c r="E66" s="91">
        <v>14798</v>
      </c>
      <c r="F66" s="453">
        <v>-37</v>
      </c>
      <c r="G66" s="92">
        <v>-0.24941017863161444</v>
      </c>
      <c r="H66" s="91">
        <v>1811</v>
      </c>
      <c r="I66" s="92">
        <v>13.944713944713943</v>
      </c>
      <c r="J66" s="1011">
        <v>4431.3562259999999</v>
      </c>
      <c r="K66" s="454">
        <v>-203.42400199999975</v>
      </c>
      <c r="L66" s="91">
        <v>3997</v>
      </c>
      <c r="M66" s="91">
        <v>285</v>
      </c>
      <c r="N66" s="94">
        <v>7.6778017241379306</v>
      </c>
      <c r="P66" s="818"/>
      <c r="Q66" s="818"/>
      <c r="R66" s="818"/>
      <c r="S66" s="818"/>
      <c r="T66" s="840"/>
      <c r="U66" s="818"/>
      <c r="V66" s="818"/>
      <c r="W66" s="818"/>
      <c r="X66" s="841"/>
      <c r="Y66" s="837"/>
    </row>
    <row r="67" spans="2:25" s="18" customFormat="1" hidden="1">
      <c r="B67" s="84">
        <v>43009</v>
      </c>
      <c r="C67" s="1009">
        <v>15097.282157</v>
      </c>
      <c r="D67" s="454">
        <v>-15.592649000000165</v>
      </c>
      <c r="E67" s="91">
        <v>14605</v>
      </c>
      <c r="F67" s="453">
        <v>-193</v>
      </c>
      <c r="G67" s="92">
        <v>-1.30423030139208</v>
      </c>
      <c r="H67" s="91">
        <v>2052</v>
      </c>
      <c r="I67" s="92">
        <v>16.34669003425476</v>
      </c>
      <c r="J67" s="1011">
        <v>4489.2301029999999</v>
      </c>
      <c r="K67" s="454">
        <v>57.873876999999993</v>
      </c>
      <c r="L67" s="91">
        <v>4232</v>
      </c>
      <c r="M67" s="91">
        <v>35</v>
      </c>
      <c r="N67" s="94">
        <v>0.83392899690254951</v>
      </c>
      <c r="P67" s="818"/>
      <c r="Q67" s="818"/>
      <c r="R67" s="818"/>
      <c r="S67" s="818"/>
      <c r="T67" s="840"/>
      <c r="U67" s="818"/>
      <c r="V67" s="818"/>
      <c r="W67" s="818"/>
      <c r="X67" s="841"/>
      <c r="Y67" s="837"/>
    </row>
    <row r="68" spans="2:25" s="18" customFormat="1" hidden="1">
      <c r="B68" s="84">
        <v>43040</v>
      </c>
      <c r="C68" s="1009">
        <v>15205.000002999999</v>
      </c>
      <c r="D68" s="454">
        <v>107.71784599999955</v>
      </c>
      <c r="E68" s="91">
        <v>14334</v>
      </c>
      <c r="F68" s="453">
        <v>-271</v>
      </c>
      <c r="G68" s="92">
        <v>-1.8555289284491614</v>
      </c>
      <c r="H68" s="91">
        <v>2023</v>
      </c>
      <c r="I68" s="92">
        <v>16.432458776703761</v>
      </c>
      <c r="J68" s="1011">
        <v>4660.3666810000004</v>
      </c>
      <c r="K68" s="454">
        <v>171.13657800000055</v>
      </c>
      <c r="L68" s="91">
        <v>4350</v>
      </c>
      <c r="M68" s="91">
        <v>625</v>
      </c>
      <c r="N68" s="94">
        <v>16.778523489932887</v>
      </c>
      <c r="P68" s="818"/>
      <c r="Q68" s="818"/>
      <c r="R68" s="818"/>
      <c r="S68" s="818"/>
      <c r="T68" s="840"/>
      <c r="U68" s="818"/>
      <c r="V68" s="818"/>
      <c r="W68" s="818"/>
      <c r="X68" s="841"/>
      <c r="Y68" s="837"/>
    </row>
    <row r="69" spans="2:25" s="18" customFormat="1" hidden="1">
      <c r="B69" s="84">
        <v>43070</v>
      </c>
      <c r="C69" s="1009">
        <v>15521.307016000001</v>
      </c>
      <c r="D69" s="454">
        <v>316.30701300000146</v>
      </c>
      <c r="E69" s="1169">
        <v>14335</v>
      </c>
      <c r="F69" s="453">
        <v>1</v>
      </c>
      <c r="G69" s="92">
        <v>6.9764197014092373E-3</v>
      </c>
      <c r="H69" s="91">
        <v>1894</v>
      </c>
      <c r="I69" s="92">
        <v>15.223856603166949</v>
      </c>
      <c r="J69" s="1011">
        <v>4542.4691570000005</v>
      </c>
      <c r="K69" s="454">
        <v>-117.89752399999998</v>
      </c>
      <c r="L69" s="1169">
        <v>3824</v>
      </c>
      <c r="M69" s="91">
        <v>-182</v>
      </c>
      <c r="N69" s="94">
        <v>-4.5431852221667501</v>
      </c>
      <c r="P69" s="818"/>
      <c r="Q69" s="818"/>
      <c r="R69" s="818"/>
      <c r="S69" s="818"/>
      <c r="T69" s="840"/>
      <c r="U69" s="818"/>
      <c r="V69" s="818"/>
      <c r="W69" s="818"/>
      <c r="X69" s="841"/>
      <c r="Y69" s="837"/>
    </row>
    <row r="70" spans="2:25" s="18" customFormat="1" hidden="1">
      <c r="B70" s="96">
        <v>43101</v>
      </c>
      <c r="C70" s="1010">
        <v>15622.846390000001</v>
      </c>
      <c r="D70" s="455">
        <v>101.53937399999995</v>
      </c>
      <c r="E70" s="91">
        <v>14657</v>
      </c>
      <c r="F70" s="456">
        <v>322</v>
      </c>
      <c r="G70" s="99">
        <v>2.2462504359958144</v>
      </c>
      <c r="H70" s="98">
        <v>1688</v>
      </c>
      <c r="I70" s="99">
        <v>13.015652710309201</v>
      </c>
      <c r="J70" s="1012">
        <v>4906.4427589999996</v>
      </c>
      <c r="K70" s="455">
        <v>363.97360199999912</v>
      </c>
      <c r="L70" s="91">
        <v>4162</v>
      </c>
      <c r="M70" s="98">
        <v>640</v>
      </c>
      <c r="N70" s="100">
        <v>18.171493469619534</v>
      </c>
      <c r="P70" s="818"/>
      <c r="Q70" s="818"/>
      <c r="R70" s="818"/>
      <c r="S70" s="818"/>
      <c r="T70" s="840"/>
      <c r="U70" s="818"/>
      <c r="V70" s="818"/>
      <c r="W70" s="818"/>
      <c r="X70" s="841"/>
      <c r="Y70" s="837"/>
    </row>
    <row r="71" spans="2:25" s="18" customFormat="1" hidden="1">
      <c r="B71" s="84">
        <v>43132</v>
      </c>
      <c r="C71" s="1009">
        <v>15453.828504999999</v>
      </c>
      <c r="D71" s="454">
        <v>-169.01788500000112</v>
      </c>
      <c r="E71" s="91">
        <v>15543</v>
      </c>
      <c r="F71" s="453">
        <v>886</v>
      </c>
      <c r="G71" s="92">
        <v>6.044893225080167</v>
      </c>
      <c r="H71" s="91">
        <v>1137</v>
      </c>
      <c r="I71" s="92">
        <v>7.8925447730112452</v>
      </c>
      <c r="J71" s="1011">
        <v>4482.6130089999997</v>
      </c>
      <c r="K71" s="454">
        <v>-423.82974999999988</v>
      </c>
      <c r="L71" s="91">
        <v>5473</v>
      </c>
      <c r="M71" s="91">
        <v>77</v>
      </c>
      <c r="N71" s="94">
        <v>1.4269829503335805</v>
      </c>
      <c r="P71" s="818"/>
      <c r="Q71" s="818"/>
      <c r="R71" s="818"/>
      <c r="S71" s="818"/>
      <c r="T71" s="840"/>
      <c r="U71" s="818"/>
      <c r="V71" s="818"/>
      <c r="W71" s="818"/>
      <c r="X71" s="841"/>
      <c r="Y71" s="837"/>
    </row>
    <row r="72" spans="2:25" s="18" customFormat="1" hidden="1">
      <c r="B72" s="84">
        <v>43160</v>
      </c>
      <c r="C72" s="1009">
        <v>15642.319215</v>
      </c>
      <c r="D72" s="454">
        <v>188.49071000000004</v>
      </c>
      <c r="E72" s="91">
        <v>16273</v>
      </c>
      <c r="F72" s="453">
        <v>730</v>
      </c>
      <c r="G72" s="92">
        <v>4.6966480087499196</v>
      </c>
      <c r="H72" s="91">
        <v>1406</v>
      </c>
      <c r="I72" s="92">
        <v>9.4571870585861308</v>
      </c>
      <c r="J72" s="1011">
        <v>4660.1132859999998</v>
      </c>
      <c r="K72" s="454">
        <v>177.5002770000001</v>
      </c>
      <c r="L72" s="91">
        <v>5348</v>
      </c>
      <c r="M72" s="91">
        <v>301</v>
      </c>
      <c r="N72" s="94">
        <v>5.9639389736477115</v>
      </c>
      <c r="P72" s="818"/>
      <c r="Q72" s="818"/>
      <c r="R72" s="818"/>
      <c r="S72" s="818"/>
      <c r="T72" s="840"/>
      <c r="U72" s="818"/>
      <c r="V72" s="818"/>
      <c r="W72" s="818"/>
      <c r="X72" s="841"/>
      <c r="Y72" s="837"/>
    </row>
    <row r="73" spans="2:25" s="18" customFormat="1" hidden="1">
      <c r="B73" s="84">
        <v>43191</v>
      </c>
      <c r="C73" s="1009">
        <v>15623.200918</v>
      </c>
      <c r="D73" s="454">
        <v>-19.118296999999075</v>
      </c>
      <c r="E73" s="91">
        <v>16471</v>
      </c>
      <c r="F73" s="453">
        <v>198</v>
      </c>
      <c r="G73" s="92">
        <v>1.2167393842561296</v>
      </c>
      <c r="H73" s="91">
        <v>1293</v>
      </c>
      <c r="I73" s="92">
        <v>8.5189089471603641</v>
      </c>
      <c r="J73" s="1011">
        <v>4334.0264870000001</v>
      </c>
      <c r="K73" s="454">
        <v>-326.0867989999997</v>
      </c>
      <c r="L73" s="91">
        <v>4357</v>
      </c>
      <c r="M73" s="91">
        <v>-524</v>
      </c>
      <c r="N73" s="94">
        <v>-10.735505019463226</v>
      </c>
      <c r="P73" s="818"/>
      <c r="Q73" s="818"/>
      <c r="R73" s="818"/>
      <c r="S73" s="818"/>
      <c r="T73" s="840"/>
      <c r="U73" s="818"/>
      <c r="V73" s="818"/>
      <c r="W73" s="818"/>
      <c r="X73" s="841"/>
      <c r="Y73" s="837"/>
    </row>
    <row r="74" spans="2:25" s="18" customFormat="1" hidden="1">
      <c r="B74" s="84">
        <v>43221</v>
      </c>
      <c r="C74" s="1009">
        <v>16295.692171999999</v>
      </c>
      <c r="D74" s="454">
        <v>672.49125399999866</v>
      </c>
      <c r="E74" s="91">
        <v>17108</v>
      </c>
      <c r="F74" s="453">
        <v>637</v>
      </c>
      <c r="G74" s="92">
        <v>3.867403314917127</v>
      </c>
      <c r="H74" s="91">
        <v>2183</v>
      </c>
      <c r="I74" s="92">
        <v>14.626465661641541</v>
      </c>
      <c r="J74" s="1011">
        <v>4999.5572439999996</v>
      </c>
      <c r="K74" s="454">
        <v>665.53075699999954</v>
      </c>
      <c r="L74" s="91">
        <v>5407</v>
      </c>
      <c r="M74" s="91">
        <v>896</v>
      </c>
      <c r="N74" s="94">
        <v>19.86255819108845</v>
      </c>
      <c r="P74" s="818"/>
      <c r="Q74" s="818"/>
      <c r="R74" s="818"/>
      <c r="S74" s="818"/>
      <c r="T74" s="840"/>
      <c r="U74" s="818"/>
      <c r="V74" s="818"/>
      <c r="W74" s="818"/>
      <c r="X74" s="841"/>
      <c r="Y74" s="837"/>
    </row>
    <row r="75" spans="2:25" s="18" customFormat="1" hidden="1">
      <c r="B75" s="84">
        <v>43252</v>
      </c>
      <c r="C75" s="1009">
        <v>16513.237568</v>
      </c>
      <c r="D75" s="454">
        <v>217.54539600000135</v>
      </c>
      <c r="E75" s="91">
        <v>17284</v>
      </c>
      <c r="F75" s="453">
        <v>176</v>
      </c>
      <c r="G75" s="92">
        <v>1.0287584755669863</v>
      </c>
      <c r="H75" s="91">
        <v>2386</v>
      </c>
      <c r="I75" s="92">
        <v>16.015572560075178</v>
      </c>
      <c r="J75" s="1011">
        <v>4593.8048369999997</v>
      </c>
      <c r="K75" s="454">
        <v>-405.75240699999995</v>
      </c>
      <c r="L75" s="91">
        <v>4542</v>
      </c>
      <c r="M75" s="91">
        <v>539</v>
      </c>
      <c r="N75" s="94">
        <v>13.464901324006995</v>
      </c>
      <c r="P75" s="818"/>
      <c r="Q75" s="818"/>
      <c r="R75" s="818"/>
      <c r="S75" s="818"/>
      <c r="T75" s="840"/>
      <c r="U75" s="818"/>
      <c r="V75" s="818"/>
      <c r="W75" s="818"/>
      <c r="X75" s="841"/>
      <c r="Y75" s="837"/>
    </row>
    <row r="76" spans="2:25" s="18" customFormat="1" hidden="1">
      <c r="B76" s="84">
        <v>43282</v>
      </c>
      <c r="C76" s="1009">
        <v>16273.678438000001</v>
      </c>
      <c r="D76" s="454">
        <v>-239.55912999999964</v>
      </c>
      <c r="E76" s="91">
        <v>16863</v>
      </c>
      <c r="F76" s="453">
        <v>-421</v>
      </c>
      <c r="G76" s="92">
        <v>-2.4357787549178429</v>
      </c>
      <c r="H76" s="91">
        <v>1934</v>
      </c>
      <c r="I76" s="92">
        <v>12.954652019559246</v>
      </c>
      <c r="J76" s="1011">
        <v>4382.677334</v>
      </c>
      <c r="K76" s="454">
        <v>-211.12750299999971</v>
      </c>
      <c r="L76" s="91">
        <v>4779</v>
      </c>
      <c r="M76" s="91">
        <v>53</v>
      </c>
      <c r="N76" s="94">
        <v>1.1214557765552264</v>
      </c>
      <c r="P76" s="818"/>
      <c r="Q76" s="818"/>
      <c r="R76" s="818"/>
      <c r="S76" s="818"/>
      <c r="T76" s="840"/>
      <c r="U76" s="818"/>
      <c r="V76" s="818"/>
      <c r="W76" s="818"/>
      <c r="X76" s="841"/>
      <c r="Y76" s="837"/>
    </row>
    <row r="77" spans="2:25" s="18" customFormat="1" hidden="1">
      <c r="B77" s="84">
        <v>43313</v>
      </c>
      <c r="C77" s="1009">
        <v>16101.193635</v>
      </c>
      <c r="D77" s="454">
        <v>-172.48480300000119</v>
      </c>
      <c r="E77" s="91">
        <v>16261</v>
      </c>
      <c r="F77" s="453">
        <v>-602</v>
      </c>
      <c r="G77" s="92">
        <v>-3.5699460356994601</v>
      </c>
      <c r="H77" s="91">
        <v>1426</v>
      </c>
      <c r="I77" s="92">
        <v>9.6124031007751931</v>
      </c>
      <c r="J77" s="1011">
        <v>3723.468797</v>
      </c>
      <c r="K77" s="454">
        <v>-659.20853699999998</v>
      </c>
      <c r="L77" s="91">
        <v>3494</v>
      </c>
      <c r="M77" s="91">
        <v>-919</v>
      </c>
      <c r="N77" s="94">
        <v>-20.82483571266712</v>
      </c>
      <c r="P77" s="818"/>
      <c r="Q77" s="818"/>
      <c r="R77" s="818"/>
      <c r="S77" s="818"/>
      <c r="T77" s="840"/>
      <c r="U77" s="818"/>
      <c r="V77" s="818"/>
      <c r="W77" s="818"/>
      <c r="X77" s="841"/>
      <c r="Y77" s="837"/>
    </row>
    <row r="78" spans="2:25" s="18" customFormat="1" hidden="1">
      <c r="B78" s="84">
        <v>43344</v>
      </c>
      <c r="C78" s="1009">
        <v>16147.211079999999</v>
      </c>
      <c r="D78" s="454">
        <v>46.017444999999498</v>
      </c>
      <c r="E78" s="91">
        <v>15943</v>
      </c>
      <c r="F78" s="453">
        <v>-318</v>
      </c>
      <c r="G78" s="92">
        <v>-1.9555992866367382</v>
      </c>
      <c r="H78" s="91">
        <v>1145</v>
      </c>
      <c r="I78" s="92">
        <v>7.7375320989322889</v>
      </c>
      <c r="J78" s="1011">
        <v>3997.4247580000001</v>
      </c>
      <c r="K78" s="454">
        <v>273.95596100000012</v>
      </c>
      <c r="L78" s="91">
        <v>3661</v>
      </c>
      <c r="M78" s="91">
        <v>-336</v>
      </c>
      <c r="N78" s="94">
        <v>-8.4063047285464094</v>
      </c>
      <c r="P78" s="818"/>
      <c r="Q78" s="818"/>
      <c r="R78" s="818"/>
      <c r="S78" s="818"/>
      <c r="T78" s="840"/>
      <c r="U78" s="818"/>
      <c r="V78" s="818"/>
      <c r="W78" s="818"/>
      <c r="X78" s="841"/>
      <c r="Y78" s="837"/>
    </row>
    <row r="79" spans="2:25" s="18" customFormat="1" hidden="1">
      <c r="B79" s="84">
        <v>43374</v>
      </c>
      <c r="C79" s="1009">
        <v>16178.702434000001</v>
      </c>
      <c r="D79" s="454">
        <v>31.491354000001593</v>
      </c>
      <c r="E79" s="91">
        <v>15733</v>
      </c>
      <c r="F79" s="453">
        <v>-210</v>
      </c>
      <c r="G79" s="92">
        <v>-1.3171924982751051</v>
      </c>
      <c r="H79" s="91">
        <v>1128</v>
      </c>
      <c r="I79" s="92">
        <v>7.7233824032865455</v>
      </c>
      <c r="J79" s="1011">
        <v>4211.1845949999997</v>
      </c>
      <c r="K79" s="454">
        <v>213.75983699999961</v>
      </c>
      <c r="L79" s="91">
        <v>3894</v>
      </c>
      <c r="M79" s="91">
        <v>-338</v>
      </c>
      <c r="N79" s="94">
        <v>-7.9867674858223063</v>
      </c>
      <c r="P79" s="818"/>
      <c r="Q79" s="818"/>
      <c r="R79" s="818"/>
      <c r="S79" s="818"/>
      <c r="T79" s="840"/>
      <c r="U79" s="818"/>
      <c r="V79" s="818"/>
      <c r="W79" s="818"/>
      <c r="X79" s="841"/>
      <c r="Y79" s="837"/>
    </row>
    <row r="80" spans="2:25" s="18" customFormat="1" hidden="1">
      <c r="B80" s="84">
        <v>43405</v>
      </c>
      <c r="C80" s="1009">
        <v>16050.756185</v>
      </c>
      <c r="D80" s="454">
        <v>-127.94624900000053</v>
      </c>
      <c r="E80" s="91">
        <v>15226</v>
      </c>
      <c r="F80" s="453">
        <v>-507</v>
      </c>
      <c r="G80" s="92">
        <v>-3.222525900972478</v>
      </c>
      <c r="H80" s="91">
        <v>892</v>
      </c>
      <c r="I80" s="92">
        <v>6.2229663736570391</v>
      </c>
      <c r="J80" s="1011">
        <v>4021.21315</v>
      </c>
      <c r="K80" s="454">
        <v>-189.97144499999968</v>
      </c>
      <c r="L80" s="91">
        <v>3811</v>
      </c>
      <c r="M80" s="91">
        <v>-539</v>
      </c>
      <c r="N80" s="94">
        <v>-12.39080459770115</v>
      </c>
      <c r="P80" s="818"/>
      <c r="Q80" s="818"/>
      <c r="R80" s="818"/>
      <c r="S80" s="818"/>
      <c r="T80" s="840"/>
      <c r="U80" s="818"/>
      <c r="V80" s="818"/>
      <c r="W80" s="818"/>
      <c r="X80" s="841"/>
      <c r="Y80" s="837"/>
    </row>
    <row r="81" spans="2:25" s="18" customFormat="1" hidden="1">
      <c r="B81" s="101">
        <v>43435</v>
      </c>
      <c r="C81" s="1009">
        <v>15955.463913</v>
      </c>
      <c r="D81" s="457">
        <v>-95.292272000000594</v>
      </c>
      <c r="E81" s="458">
        <v>14798</v>
      </c>
      <c r="F81" s="458">
        <v>-428</v>
      </c>
      <c r="G81" s="104">
        <v>-2.8109812163404699</v>
      </c>
      <c r="H81" s="103">
        <v>463</v>
      </c>
      <c r="I81" s="104">
        <v>3.2298569933728634</v>
      </c>
      <c r="J81" s="1011">
        <v>4278.0970269999998</v>
      </c>
      <c r="K81" s="457">
        <v>256.88387699999976</v>
      </c>
      <c r="L81" s="458">
        <v>3784</v>
      </c>
      <c r="M81" s="103">
        <v>-40</v>
      </c>
      <c r="N81" s="105">
        <v>-1.0460251046025104</v>
      </c>
      <c r="P81" s="818"/>
      <c r="Q81" s="818"/>
      <c r="R81" s="818"/>
      <c r="S81" s="818"/>
      <c r="T81" s="840"/>
      <c r="U81" s="818"/>
      <c r="V81" s="818"/>
      <c r="W81" s="818"/>
      <c r="X81" s="841"/>
      <c r="Y81" s="837"/>
    </row>
    <row r="82" spans="2:25" s="18" customFormat="1" ht="12.75" hidden="1" customHeight="1">
      <c r="B82" s="85">
        <v>43466</v>
      </c>
      <c r="C82" s="1010">
        <v>16236.764287</v>
      </c>
      <c r="D82" s="454">
        <v>281.30037400000037</v>
      </c>
      <c r="E82" s="91">
        <v>15200</v>
      </c>
      <c r="F82" s="453">
        <v>402</v>
      </c>
      <c r="G82" s="92">
        <v>2.7165833220705498</v>
      </c>
      <c r="H82" s="91">
        <v>543</v>
      </c>
      <c r="I82" s="92">
        <v>3.7047144709012754</v>
      </c>
      <c r="J82" s="1012">
        <v>4915.0450819999996</v>
      </c>
      <c r="K82" s="454">
        <v>636.94805499999984</v>
      </c>
      <c r="L82" s="91">
        <v>4148</v>
      </c>
      <c r="M82" s="91">
        <v>-14</v>
      </c>
      <c r="N82" s="94">
        <v>-0.3363767419509851</v>
      </c>
      <c r="P82" s="818"/>
      <c r="Q82" s="818"/>
      <c r="R82" s="818"/>
      <c r="S82" s="818"/>
      <c r="T82" s="840"/>
      <c r="U82" s="818"/>
      <c r="V82" s="818"/>
      <c r="W82" s="818"/>
      <c r="X82" s="841"/>
      <c r="Y82" s="837"/>
    </row>
    <row r="83" spans="2:25" s="18" customFormat="1" ht="12.75" hidden="1" customHeight="1">
      <c r="B83" s="84">
        <v>43497</v>
      </c>
      <c r="C83" s="1009">
        <v>16934.967808000001</v>
      </c>
      <c r="D83" s="454">
        <v>698.20352100000127</v>
      </c>
      <c r="E83" s="91">
        <v>16865</v>
      </c>
      <c r="F83" s="453">
        <v>1665</v>
      </c>
      <c r="G83" s="92">
        <v>10.953947368421051</v>
      </c>
      <c r="H83" s="91">
        <v>1322</v>
      </c>
      <c r="I83" s="92">
        <v>8.5054365309142383</v>
      </c>
      <c r="J83" s="1011">
        <v>4701.269687</v>
      </c>
      <c r="K83" s="454">
        <v>-213.77539499999966</v>
      </c>
      <c r="L83" s="91">
        <v>5754</v>
      </c>
      <c r="M83" s="91">
        <v>281</v>
      </c>
      <c r="N83" s="94">
        <v>5.1342956331079845</v>
      </c>
      <c r="P83" s="818"/>
      <c r="Q83" s="818"/>
      <c r="R83" s="818"/>
      <c r="S83" s="818"/>
      <c r="T83" s="840"/>
      <c r="U83" s="818"/>
      <c r="V83" s="818"/>
      <c r="W83" s="818"/>
      <c r="X83" s="841"/>
      <c r="Y83" s="837"/>
    </row>
    <row r="84" spans="2:25" s="18" customFormat="1" ht="12.75" hidden="1" customHeight="1">
      <c r="B84" s="84">
        <v>43525</v>
      </c>
      <c r="C84" s="1009">
        <v>17208.38393</v>
      </c>
      <c r="D84" s="454">
        <v>273.41612199999872</v>
      </c>
      <c r="E84" s="91">
        <v>17714</v>
      </c>
      <c r="F84" s="453">
        <v>849</v>
      </c>
      <c r="G84" s="92">
        <v>5.0340942780907207</v>
      </c>
      <c r="H84" s="91">
        <v>1441</v>
      </c>
      <c r="I84" s="92">
        <v>8.8551588520862783</v>
      </c>
      <c r="J84" s="1011">
        <v>4682.4484929999999</v>
      </c>
      <c r="K84" s="454">
        <v>-18.821194000000105</v>
      </c>
      <c r="L84" s="91">
        <v>5340</v>
      </c>
      <c r="M84" s="91">
        <v>-8</v>
      </c>
      <c r="N84" s="94">
        <v>-0.14958863126402394</v>
      </c>
      <c r="P84" s="818"/>
      <c r="Q84" s="818"/>
      <c r="R84" s="818"/>
      <c r="S84" s="818"/>
      <c r="T84" s="840"/>
      <c r="U84" s="818"/>
      <c r="V84" s="818"/>
      <c r="W84" s="818"/>
      <c r="X84" s="841"/>
      <c r="Y84" s="837"/>
    </row>
    <row r="85" spans="2:25" s="18" customFormat="1" ht="12.75" hidden="1" customHeight="1">
      <c r="B85" s="84">
        <v>43556</v>
      </c>
      <c r="C85" s="1009">
        <v>17500.730606000001</v>
      </c>
      <c r="D85" s="454">
        <v>292.34667600000103</v>
      </c>
      <c r="E85" s="91">
        <v>18327</v>
      </c>
      <c r="F85" s="453">
        <v>613</v>
      </c>
      <c r="G85" s="92">
        <v>3.4605396861239694</v>
      </c>
      <c r="H85" s="91">
        <v>1856</v>
      </c>
      <c r="I85" s="92">
        <v>11.268289721328395</v>
      </c>
      <c r="J85" s="1011">
        <v>4606.5801009999996</v>
      </c>
      <c r="K85" s="454">
        <v>-75.868392000000313</v>
      </c>
      <c r="L85" s="91">
        <v>4829</v>
      </c>
      <c r="M85" s="91">
        <v>472</v>
      </c>
      <c r="N85" s="94">
        <v>10.83314207023181</v>
      </c>
      <c r="P85" s="818"/>
      <c r="Q85" s="818"/>
      <c r="R85" s="818"/>
      <c r="S85" s="818"/>
      <c r="T85" s="840"/>
      <c r="U85" s="818"/>
      <c r="V85" s="818"/>
      <c r="W85" s="818"/>
      <c r="X85" s="841"/>
      <c r="Y85" s="837"/>
    </row>
    <row r="86" spans="2:25" s="18" customFormat="1" ht="12.75" hidden="1" customHeight="1">
      <c r="B86" s="84">
        <v>43586</v>
      </c>
      <c r="C86" s="1009">
        <v>17516.189665999998</v>
      </c>
      <c r="D86" s="454">
        <v>15.459059999997407</v>
      </c>
      <c r="E86" s="91">
        <v>18354</v>
      </c>
      <c r="F86" s="453">
        <v>27</v>
      </c>
      <c r="G86" s="92">
        <v>0.1473236208872156</v>
      </c>
      <c r="H86" s="91">
        <v>1246</v>
      </c>
      <c r="I86" s="92">
        <v>7.2831423895253682</v>
      </c>
      <c r="J86" s="1011">
        <v>4266.264811</v>
      </c>
      <c r="K86" s="454">
        <v>-340.31528999999955</v>
      </c>
      <c r="L86" s="91">
        <v>4170</v>
      </c>
      <c r="M86" s="91">
        <v>-1237</v>
      </c>
      <c r="N86" s="94">
        <v>-22.877751063436286</v>
      </c>
      <c r="P86" s="818"/>
      <c r="Q86" s="818"/>
      <c r="R86" s="818"/>
      <c r="S86" s="818"/>
      <c r="T86" s="840"/>
      <c r="U86" s="818"/>
      <c r="V86" s="818"/>
      <c r="W86" s="818"/>
      <c r="X86" s="841"/>
      <c r="Y86" s="837"/>
    </row>
    <row r="87" spans="2:25" s="18" customFormat="1" ht="12.75" hidden="1" customHeight="1">
      <c r="B87" s="84">
        <v>43617</v>
      </c>
      <c r="C87" s="1009">
        <v>17582.638246999999</v>
      </c>
      <c r="D87" s="454">
        <v>66.448581000000559</v>
      </c>
      <c r="E87" s="91">
        <v>18417</v>
      </c>
      <c r="F87" s="453">
        <v>63</v>
      </c>
      <c r="G87" s="92">
        <v>0.34324942791762014</v>
      </c>
      <c r="H87" s="91">
        <v>1133</v>
      </c>
      <c r="I87" s="92">
        <v>6.555195556584124</v>
      </c>
      <c r="J87" s="1011">
        <v>4115.1736199999996</v>
      </c>
      <c r="K87" s="454">
        <v>-151.09119100000044</v>
      </c>
      <c r="L87" s="91">
        <v>4288</v>
      </c>
      <c r="M87" s="91">
        <v>-254</v>
      </c>
      <c r="N87" s="94">
        <v>-5.5922501100836639</v>
      </c>
      <c r="P87" s="818"/>
      <c r="Q87" s="818"/>
      <c r="R87" s="818"/>
      <c r="S87" s="818"/>
      <c r="T87" s="840"/>
      <c r="U87" s="818"/>
      <c r="V87" s="818"/>
      <c r="W87" s="818"/>
      <c r="X87" s="841"/>
      <c r="Y87" s="837"/>
    </row>
    <row r="88" spans="2:25" s="18" customFormat="1" ht="12.75" hidden="1" customHeight="1">
      <c r="B88" s="84">
        <v>43647</v>
      </c>
      <c r="C88" s="1009">
        <v>18085.492655999999</v>
      </c>
      <c r="D88" s="454">
        <v>502.85440899999958</v>
      </c>
      <c r="E88" s="91">
        <v>18808</v>
      </c>
      <c r="F88" s="453">
        <v>391</v>
      </c>
      <c r="G88" s="92">
        <v>2.1230384970407776</v>
      </c>
      <c r="H88" s="91">
        <v>1945</v>
      </c>
      <c r="I88" s="92">
        <v>11.534127972484137</v>
      </c>
      <c r="J88" s="1011">
        <v>4521.6068009999999</v>
      </c>
      <c r="K88" s="454">
        <v>406.43318100000033</v>
      </c>
      <c r="L88" s="91">
        <v>4572</v>
      </c>
      <c r="M88" s="91">
        <v>-207</v>
      </c>
      <c r="N88" s="94">
        <v>-4.3314500941619585</v>
      </c>
      <c r="P88" s="818"/>
      <c r="Q88" s="818"/>
      <c r="R88" s="818"/>
      <c r="S88" s="818"/>
      <c r="T88" s="840"/>
      <c r="U88" s="818"/>
      <c r="V88" s="818"/>
      <c r="W88" s="818"/>
      <c r="X88" s="841"/>
      <c r="Y88" s="837"/>
    </row>
    <row r="89" spans="2:25" s="18" customFormat="1" ht="12.75" hidden="1" customHeight="1">
      <c r="B89" s="84">
        <v>43678</v>
      </c>
      <c r="C89" s="1009">
        <v>17721.008108000002</v>
      </c>
      <c r="D89" s="454">
        <v>-364.48454799999672</v>
      </c>
      <c r="E89" s="91">
        <v>17972</v>
      </c>
      <c r="F89" s="453">
        <v>-836</v>
      </c>
      <c r="G89" s="92">
        <v>-4.444917056571672</v>
      </c>
      <c r="H89" s="91">
        <v>1711</v>
      </c>
      <c r="I89" s="92">
        <v>10.522108111432262</v>
      </c>
      <c r="J89" s="1011">
        <v>4330.9120320000002</v>
      </c>
      <c r="K89" s="454">
        <v>-190.69476899999972</v>
      </c>
      <c r="L89" s="91">
        <v>4015</v>
      </c>
      <c r="M89" s="91">
        <v>521</v>
      </c>
      <c r="N89" s="94">
        <v>14.91127647395535</v>
      </c>
      <c r="P89" s="818"/>
      <c r="Q89" s="818"/>
      <c r="R89" s="818"/>
      <c r="S89" s="818"/>
      <c r="T89" s="840"/>
      <c r="U89" s="818"/>
      <c r="V89" s="818"/>
      <c r="W89" s="818"/>
      <c r="X89" s="841"/>
      <c r="Y89" s="837"/>
    </row>
    <row r="90" spans="2:25" s="18" customFormat="1" ht="12.75" hidden="1" customHeight="1">
      <c r="B90" s="84">
        <v>43709</v>
      </c>
      <c r="C90" s="1009">
        <v>17651.548338000001</v>
      </c>
      <c r="D90" s="454">
        <v>-69.459770000001299</v>
      </c>
      <c r="E90" s="91">
        <v>17576</v>
      </c>
      <c r="F90" s="453">
        <v>-396</v>
      </c>
      <c r="G90" s="92">
        <v>-2.2034275539728467</v>
      </c>
      <c r="H90" s="91">
        <v>1633</v>
      </c>
      <c r="I90" s="92">
        <v>10.242739760396411</v>
      </c>
      <c r="J90" s="1011">
        <v>4780.2656809999999</v>
      </c>
      <c r="K90" s="454">
        <v>449.35364899999968</v>
      </c>
      <c r="L90" s="91">
        <v>4632</v>
      </c>
      <c r="M90" s="91">
        <v>971</v>
      </c>
      <c r="N90" s="94">
        <v>26.522807975962852</v>
      </c>
      <c r="P90" s="818"/>
      <c r="Q90" s="818"/>
      <c r="R90" s="818"/>
      <c r="S90" s="818"/>
      <c r="T90" s="840"/>
      <c r="U90" s="818"/>
      <c r="V90" s="818"/>
      <c r="W90" s="818"/>
      <c r="X90" s="841"/>
      <c r="Y90" s="837"/>
    </row>
    <row r="91" spans="2:25" s="18" customFormat="1" ht="12.75" hidden="1" customHeight="1">
      <c r="B91" s="84">
        <v>43739</v>
      </c>
      <c r="C91" s="1009">
        <v>17737.383619</v>
      </c>
      <c r="D91" s="454">
        <v>85.835280999999668</v>
      </c>
      <c r="E91" s="91">
        <v>17334</v>
      </c>
      <c r="F91" s="453">
        <v>-242</v>
      </c>
      <c r="G91" s="92">
        <v>-1.3768775603095129</v>
      </c>
      <c r="H91" s="91">
        <v>1601</v>
      </c>
      <c r="I91" s="92">
        <v>10.176063052183309</v>
      </c>
      <c r="J91" s="1011">
        <v>4046.198414</v>
      </c>
      <c r="K91" s="454">
        <v>-734.0672669999999</v>
      </c>
      <c r="L91" s="91">
        <v>3878</v>
      </c>
      <c r="M91" s="91">
        <v>-16</v>
      </c>
      <c r="N91" s="94">
        <v>-0.41088854648176681</v>
      </c>
      <c r="P91" s="818"/>
      <c r="Q91" s="818"/>
      <c r="R91" s="818"/>
      <c r="S91" s="818"/>
      <c r="T91" s="840"/>
      <c r="U91" s="818"/>
      <c r="V91" s="818"/>
      <c r="W91" s="818"/>
      <c r="X91" s="841"/>
      <c r="Y91" s="837"/>
    </row>
    <row r="92" spans="2:25" s="18" customFormat="1" ht="12.75" hidden="1" customHeight="1">
      <c r="B92" s="84">
        <v>43770</v>
      </c>
      <c r="C92" s="1009">
        <v>18085.989506999998</v>
      </c>
      <c r="D92" s="454">
        <v>348.60588799999823</v>
      </c>
      <c r="E92" s="91">
        <v>17237</v>
      </c>
      <c r="F92" s="453">
        <v>-97</v>
      </c>
      <c r="G92" s="92">
        <v>-0.55959386177454706</v>
      </c>
      <c r="H92" s="91">
        <v>2011</v>
      </c>
      <c r="I92" s="92">
        <v>13.207671088926837</v>
      </c>
      <c r="J92" s="1011">
        <v>4706.4964829999999</v>
      </c>
      <c r="K92" s="454">
        <v>660.29806899999994</v>
      </c>
      <c r="L92" s="91">
        <v>4491</v>
      </c>
      <c r="M92" s="91">
        <v>680</v>
      </c>
      <c r="N92" s="94">
        <v>17.843085804250851</v>
      </c>
      <c r="P92" s="818"/>
      <c r="Q92" s="818"/>
      <c r="R92" s="818"/>
      <c r="S92" s="818"/>
      <c r="T92" s="840"/>
      <c r="U92" s="818"/>
      <c r="V92" s="818"/>
      <c r="W92" s="818"/>
      <c r="X92" s="841"/>
      <c r="Y92" s="837"/>
    </row>
    <row r="93" spans="2:25" s="18" customFormat="1" hidden="1">
      <c r="B93" s="101">
        <v>43800</v>
      </c>
      <c r="C93" s="1009">
        <v>18143.798296000001</v>
      </c>
      <c r="D93" s="454">
        <v>57.808789000002434</v>
      </c>
      <c r="E93" s="91">
        <v>16879</v>
      </c>
      <c r="F93" s="453">
        <v>-358</v>
      </c>
      <c r="G93" s="92">
        <v>-2.076927539595057</v>
      </c>
      <c r="H93" s="91">
        <v>2081</v>
      </c>
      <c r="I93" s="92">
        <v>14.062711177186108</v>
      </c>
      <c r="J93" s="1011">
        <v>4348.7608479999999</v>
      </c>
      <c r="K93" s="454">
        <v>-357.735635</v>
      </c>
      <c r="L93" s="91">
        <v>3696</v>
      </c>
      <c r="M93" s="91">
        <v>-88</v>
      </c>
      <c r="N93" s="94">
        <v>-2.3255813953488373</v>
      </c>
      <c r="P93" s="818"/>
      <c r="Q93" s="818"/>
      <c r="R93" s="818"/>
      <c r="S93" s="818"/>
      <c r="T93" s="840"/>
      <c r="U93" s="818"/>
      <c r="V93" s="818"/>
      <c r="W93" s="818"/>
      <c r="X93" s="841"/>
      <c r="Y93" s="837"/>
    </row>
    <row r="94" spans="2:25" s="18" customFormat="1" hidden="1">
      <c r="B94" s="85">
        <v>43831</v>
      </c>
      <c r="C94" s="1010">
        <v>17944.998745000001</v>
      </c>
      <c r="D94" s="455">
        <v>-198.79955100000006</v>
      </c>
      <c r="E94" s="98">
        <v>16763</v>
      </c>
      <c r="F94" s="456">
        <v>-116</v>
      </c>
      <c r="G94" s="99">
        <v>-0.6872445050062207</v>
      </c>
      <c r="H94" s="98">
        <v>1563</v>
      </c>
      <c r="I94" s="99">
        <v>10.282894736842104</v>
      </c>
      <c r="J94" s="1012">
        <v>4256.3637289999997</v>
      </c>
      <c r="K94" s="455">
        <v>-92.397119000000203</v>
      </c>
      <c r="L94" s="98">
        <v>3533</v>
      </c>
      <c r="M94" s="98">
        <v>-615</v>
      </c>
      <c r="N94" s="100">
        <v>-14.826422372227579</v>
      </c>
      <c r="P94" s="818"/>
      <c r="Q94" s="818"/>
      <c r="R94" s="818"/>
      <c r="S94" s="818"/>
      <c r="T94" s="840"/>
      <c r="U94" s="818"/>
      <c r="V94" s="818"/>
      <c r="W94" s="818"/>
      <c r="X94" s="841"/>
      <c r="Y94" s="837"/>
    </row>
    <row r="95" spans="2:25" s="18" customFormat="1" hidden="1">
      <c r="B95" s="84">
        <v>43862</v>
      </c>
      <c r="C95" s="1009">
        <v>17591.103682000001</v>
      </c>
      <c r="D95" s="454">
        <v>-353.89506299999994</v>
      </c>
      <c r="E95" s="91">
        <v>17391</v>
      </c>
      <c r="F95" s="453">
        <v>628</v>
      </c>
      <c r="G95" s="92">
        <v>3.7463461194296963</v>
      </c>
      <c r="H95" s="91">
        <v>526</v>
      </c>
      <c r="I95" s="92">
        <v>3.1188852653424251</v>
      </c>
      <c r="J95" s="1011">
        <v>4176.6996209999998</v>
      </c>
      <c r="K95" s="454">
        <v>-79.664107999999942</v>
      </c>
      <c r="L95" s="91">
        <v>4909</v>
      </c>
      <c r="M95" s="91">
        <v>-845</v>
      </c>
      <c r="N95" s="94">
        <v>-14.685436218282932</v>
      </c>
      <c r="P95" s="818"/>
      <c r="Q95" s="818"/>
      <c r="R95" s="818"/>
      <c r="S95" s="818"/>
      <c r="T95" s="840"/>
      <c r="U95" s="818"/>
      <c r="V95" s="818"/>
      <c r="W95" s="818"/>
      <c r="X95" s="841"/>
      <c r="Y95" s="837"/>
    </row>
    <row r="96" spans="2:25" s="18" customFormat="1" hidden="1">
      <c r="B96" s="84">
        <v>43891</v>
      </c>
      <c r="C96" s="1009">
        <v>17397.465499000002</v>
      </c>
      <c r="D96" s="454">
        <v>-193.63818299999912</v>
      </c>
      <c r="E96" s="91">
        <v>17786</v>
      </c>
      <c r="F96" s="453">
        <v>395</v>
      </c>
      <c r="G96" s="92">
        <v>2.2712897475705827</v>
      </c>
      <c r="H96" s="91">
        <v>72</v>
      </c>
      <c r="I96" s="92">
        <v>0.40645816868014001</v>
      </c>
      <c r="J96" s="1011">
        <v>3896.1604900000002</v>
      </c>
      <c r="K96" s="454">
        <v>-280.53913099999954</v>
      </c>
      <c r="L96" s="91">
        <v>4417</v>
      </c>
      <c r="M96" s="91">
        <v>-923</v>
      </c>
      <c r="N96" s="94">
        <v>-17.284644194756556</v>
      </c>
      <c r="P96" s="818"/>
      <c r="Q96" s="818"/>
      <c r="R96" s="818"/>
      <c r="S96" s="818"/>
      <c r="T96" s="840"/>
      <c r="U96" s="818"/>
      <c r="V96" s="818"/>
      <c r="W96" s="818"/>
      <c r="X96" s="841"/>
      <c r="Y96" s="837"/>
    </row>
    <row r="97" spans="2:25" s="18" customFormat="1" hidden="1">
      <c r="B97" s="84">
        <v>43922</v>
      </c>
      <c r="C97" s="1009">
        <v>15959.357114</v>
      </c>
      <c r="D97" s="454">
        <v>-1438.1083850000014</v>
      </c>
      <c r="E97" s="91">
        <v>16639</v>
      </c>
      <c r="F97" s="453">
        <v>-1147</v>
      </c>
      <c r="G97" s="92">
        <v>-6.4488923872708863</v>
      </c>
      <c r="H97" s="91">
        <v>-1688</v>
      </c>
      <c r="I97" s="92">
        <v>-9.2104545206525898</v>
      </c>
      <c r="J97" s="1011">
        <v>2154.1265910000002</v>
      </c>
      <c r="K97" s="454">
        <v>-1742.033899</v>
      </c>
      <c r="L97" s="91">
        <v>2372</v>
      </c>
      <c r="M97" s="91">
        <v>-2457</v>
      </c>
      <c r="N97" s="94">
        <v>-50.880099399461585</v>
      </c>
      <c r="P97" s="818"/>
      <c r="Q97" s="818"/>
      <c r="R97" s="818"/>
      <c r="S97" s="818"/>
      <c r="T97" s="840"/>
      <c r="U97" s="818"/>
      <c r="V97" s="818"/>
      <c r="W97" s="818"/>
      <c r="X97" s="841"/>
      <c r="Y97" s="837"/>
    </row>
    <row r="98" spans="2:25" s="18" customFormat="1" hidden="1">
      <c r="B98" s="84">
        <v>43952</v>
      </c>
      <c r="C98" s="1009">
        <v>15133.48696</v>
      </c>
      <c r="D98" s="454">
        <v>-825.87015400000018</v>
      </c>
      <c r="E98" s="91">
        <v>15784</v>
      </c>
      <c r="F98" s="453">
        <v>-855</v>
      </c>
      <c r="G98" s="92">
        <v>-5.1385299597331571</v>
      </c>
      <c r="H98" s="91">
        <v>-2570</v>
      </c>
      <c r="I98" s="92">
        <v>-14.002397297591806</v>
      </c>
      <c r="J98" s="1011">
        <v>2634.483655</v>
      </c>
      <c r="K98" s="454">
        <v>480.35706399999981</v>
      </c>
      <c r="L98" s="91">
        <v>2781</v>
      </c>
      <c r="M98" s="91">
        <v>-1389</v>
      </c>
      <c r="N98" s="94">
        <v>-33.309352517985616</v>
      </c>
      <c r="P98" s="818"/>
      <c r="Q98" s="818"/>
      <c r="R98" s="818"/>
      <c r="S98" s="818"/>
      <c r="T98" s="840"/>
      <c r="U98" s="818"/>
      <c r="V98" s="818"/>
      <c r="W98" s="818"/>
      <c r="X98" s="841"/>
      <c r="Y98" s="837"/>
    </row>
    <row r="99" spans="2:25" s="18" customFormat="1" hidden="1">
      <c r="B99" s="84">
        <v>43983</v>
      </c>
      <c r="C99" s="1009">
        <v>15049.312357999999</v>
      </c>
      <c r="D99" s="454">
        <v>-84.174602000000959</v>
      </c>
      <c r="E99" s="91">
        <v>15732</v>
      </c>
      <c r="F99" s="453">
        <v>-52</v>
      </c>
      <c r="G99" s="92">
        <v>-0.3294475418144957</v>
      </c>
      <c r="H99" s="91">
        <v>-2685</v>
      </c>
      <c r="I99" s="92">
        <v>-14.57892164847695</v>
      </c>
      <c r="J99" s="1011">
        <v>3417.52007</v>
      </c>
      <c r="K99" s="454">
        <v>783.03641500000003</v>
      </c>
      <c r="L99" s="91">
        <v>3418</v>
      </c>
      <c r="M99" s="91">
        <v>-870</v>
      </c>
      <c r="N99" s="94">
        <v>-20.289179104477611</v>
      </c>
      <c r="P99" s="818"/>
      <c r="Q99" s="818"/>
      <c r="R99" s="818"/>
      <c r="S99" s="818"/>
      <c r="T99" s="840"/>
      <c r="U99" s="818"/>
      <c r="V99" s="818"/>
      <c r="W99" s="818"/>
      <c r="X99" s="841"/>
      <c r="Y99" s="837"/>
    </row>
    <row r="100" spans="2:25" s="18" customFormat="1" hidden="1">
      <c r="B100" s="84">
        <v>44013</v>
      </c>
      <c r="C100" s="1009">
        <v>14880.187821</v>
      </c>
      <c r="D100" s="454">
        <v>-169.12453699999969</v>
      </c>
      <c r="E100" s="91">
        <v>15506</v>
      </c>
      <c r="F100" s="453">
        <v>-226</v>
      </c>
      <c r="G100" s="92">
        <v>-1.4365624205441139</v>
      </c>
      <c r="H100" s="91">
        <v>-3302</v>
      </c>
      <c r="I100" s="92">
        <v>-17.556358996171841</v>
      </c>
      <c r="J100" s="1011">
        <v>3289.1250770000001</v>
      </c>
      <c r="K100" s="454">
        <v>-128.39499299999989</v>
      </c>
      <c r="L100" s="91">
        <v>3363</v>
      </c>
      <c r="M100" s="91">
        <v>-1209</v>
      </c>
      <c r="N100" s="94">
        <v>-26.443569553805773</v>
      </c>
      <c r="P100" s="818"/>
      <c r="Q100" s="818"/>
      <c r="R100" s="818"/>
      <c r="S100" s="818"/>
      <c r="T100" s="840"/>
      <c r="U100" s="818"/>
      <c r="V100" s="818"/>
      <c r="W100" s="818"/>
      <c r="X100" s="841"/>
      <c r="Y100" s="837"/>
    </row>
    <row r="101" spans="2:25" s="18" customFormat="1" hidden="1">
      <c r="B101" s="84">
        <v>44044</v>
      </c>
      <c r="C101" s="1009">
        <v>15010.870865000001</v>
      </c>
      <c r="D101" s="454">
        <v>130.68304400000125</v>
      </c>
      <c r="E101" s="91">
        <v>15300</v>
      </c>
      <c r="F101" s="453">
        <v>-206</v>
      </c>
      <c r="G101" s="92">
        <v>-1.3285179930349542</v>
      </c>
      <c r="H101" s="91">
        <v>-2672</v>
      </c>
      <c r="I101" s="92">
        <v>-14.867571778321834</v>
      </c>
      <c r="J101" s="1011">
        <v>3711.5063610000002</v>
      </c>
      <c r="K101" s="454">
        <v>422.38128400000005</v>
      </c>
      <c r="L101" s="91">
        <v>3293</v>
      </c>
      <c r="M101" s="91">
        <v>-722</v>
      </c>
      <c r="N101" s="94">
        <v>-17.982565379825655</v>
      </c>
      <c r="P101" s="818"/>
      <c r="Q101" s="818"/>
      <c r="R101" s="818"/>
      <c r="S101" s="818"/>
      <c r="T101" s="840"/>
      <c r="U101" s="818"/>
      <c r="V101" s="818"/>
      <c r="W101" s="818"/>
      <c r="X101" s="841"/>
      <c r="Y101" s="837"/>
    </row>
    <row r="102" spans="2:25" s="18" customFormat="1" hidden="1">
      <c r="B102" s="84">
        <v>44075</v>
      </c>
      <c r="C102" s="1009">
        <v>14951.414709999999</v>
      </c>
      <c r="D102" s="454">
        <v>-59.456155000001672</v>
      </c>
      <c r="E102" s="91">
        <v>14971</v>
      </c>
      <c r="F102" s="453">
        <v>-329</v>
      </c>
      <c r="G102" s="92">
        <v>-2.1503267973856213</v>
      </c>
      <c r="H102" s="91">
        <v>-2605</v>
      </c>
      <c r="I102" s="92">
        <v>-14.821347291761494</v>
      </c>
      <c r="J102" s="1011">
        <v>3575.4343960000001</v>
      </c>
      <c r="K102" s="454">
        <v>-136.07196500000009</v>
      </c>
      <c r="L102" s="91">
        <v>3483</v>
      </c>
      <c r="M102" s="91">
        <v>-1149</v>
      </c>
      <c r="N102" s="94">
        <v>-24.805699481865283</v>
      </c>
      <c r="P102" s="818"/>
      <c r="Q102" s="818"/>
      <c r="R102" s="818"/>
      <c r="S102" s="818"/>
      <c r="T102" s="840"/>
      <c r="U102" s="818"/>
      <c r="V102" s="818"/>
      <c r="W102" s="818"/>
      <c r="X102" s="841"/>
      <c r="Y102" s="837"/>
    </row>
    <row r="103" spans="2:25" s="18" customFormat="1" hidden="1">
      <c r="B103" s="84">
        <v>44105</v>
      </c>
      <c r="C103" s="1009">
        <v>15269.187816</v>
      </c>
      <c r="D103" s="454">
        <v>317.77310600000055</v>
      </c>
      <c r="E103" s="91">
        <v>14989</v>
      </c>
      <c r="F103" s="453">
        <v>18</v>
      </c>
      <c r="G103" s="92">
        <v>0.12023244940217753</v>
      </c>
      <c r="H103" s="91">
        <v>-2345</v>
      </c>
      <c r="I103" s="92">
        <v>-13.528325833621786</v>
      </c>
      <c r="J103" s="1011">
        <v>3695.9543669999998</v>
      </c>
      <c r="K103" s="454">
        <v>120.51997099999971</v>
      </c>
      <c r="L103" s="91">
        <v>3526</v>
      </c>
      <c r="M103" s="91">
        <v>-352</v>
      </c>
      <c r="N103" s="94">
        <v>-9.0768437338834449</v>
      </c>
      <c r="P103" s="818"/>
      <c r="Q103" s="818"/>
      <c r="R103" s="818"/>
      <c r="S103" s="818"/>
      <c r="T103" s="840"/>
      <c r="U103" s="818"/>
      <c r="V103" s="818"/>
      <c r="W103" s="818"/>
      <c r="X103" s="841"/>
      <c r="Y103" s="837"/>
    </row>
    <row r="104" spans="2:25" s="18" customFormat="1" hidden="1">
      <c r="B104" s="84">
        <v>44136</v>
      </c>
      <c r="C104" s="1009">
        <v>15259.825081000001</v>
      </c>
      <c r="D104" s="454">
        <v>-9.3627349999987928</v>
      </c>
      <c r="E104" s="91">
        <v>14616</v>
      </c>
      <c r="F104" s="453">
        <v>-373</v>
      </c>
      <c r="G104" s="92">
        <v>-2.4884915604776836</v>
      </c>
      <c r="H104" s="91">
        <v>-2621</v>
      </c>
      <c r="I104" s="92">
        <v>-15.205662238208506</v>
      </c>
      <c r="J104" s="1011">
        <v>3580.724377</v>
      </c>
      <c r="K104" s="454">
        <v>-115.22998999999982</v>
      </c>
      <c r="L104" s="91">
        <v>3431</v>
      </c>
      <c r="M104" s="91">
        <v>-1060</v>
      </c>
      <c r="N104" s="94">
        <v>-23.602761077710976</v>
      </c>
      <c r="P104" s="818"/>
      <c r="Q104" s="818"/>
      <c r="R104" s="818"/>
      <c r="S104" s="818"/>
      <c r="T104" s="840"/>
      <c r="U104" s="818"/>
      <c r="V104" s="818"/>
      <c r="W104" s="818"/>
      <c r="X104" s="841"/>
      <c r="Y104" s="837"/>
    </row>
    <row r="105" spans="2:25" s="18" customFormat="1" hidden="1">
      <c r="B105" s="84">
        <v>44166</v>
      </c>
      <c r="C105" s="1253">
        <v>15308.456474000001</v>
      </c>
      <c r="D105" s="457">
        <v>48.631392999999662</v>
      </c>
      <c r="E105" s="103">
        <v>14286</v>
      </c>
      <c r="F105" s="458">
        <v>-330</v>
      </c>
      <c r="G105" s="104">
        <v>-2.2577996715927751</v>
      </c>
      <c r="H105" s="103">
        <v>-2593</v>
      </c>
      <c r="I105" s="104">
        <v>-15.362284495526987</v>
      </c>
      <c r="J105" s="1192">
        <v>3644.9087979999999</v>
      </c>
      <c r="K105" s="457">
        <v>64.184420999999929</v>
      </c>
      <c r="L105" s="103">
        <v>3257</v>
      </c>
      <c r="M105" s="103">
        <v>-439</v>
      </c>
      <c r="N105" s="105">
        <v>-11.877705627705627</v>
      </c>
      <c r="P105" s="818"/>
      <c r="Q105" s="818"/>
      <c r="R105" s="818"/>
      <c r="S105" s="818"/>
      <c r="T105" s="840"/>
      <c r="U105" s="818"/>
      <c r="V105" s="818"/>
      <c r="W105" s="818"/>
      <c r="X105" s="841"/>
      <c r="Y105" s="837"/>
    </row>
    <row r="106" spans="2:25" s="18" customFormat="1" hidden="1">
      <c r="B106" s="96">
        <v>44197</v>
      </c>
      <c r="C106" s="1009">
        <v>15149.893652000001</v>
      </c>
      <c r="D106" s="454">
        <v>-158.56282199999987</v>
      </c>
      <c r="E106" s="91">
        <v>14160</v>
      </c>
      <c r="F106" s="453">
        <v>-126</v>
      </c>
      <c r="G106" s="92">
        <v>-0.88198236035279298</v>
      </c>
      <c r="H106" s="91">
        <v>-2603</v>
      </c>
      <c r="I106" s="92">
        <v>-15.528246733878184</v>
      </c>
      <c r="J106" s="1011">
        <v>3209.564691</v>
      </c>
      <c r="K106" s="454">
        <v>-435.34410699999989</v>
      </c>
      <c r="L106" s="91">
        <v>2750</v>
      </c>
      <c r="M106" s="91">
        <v>-783</v>
      </c>
      <c r="N106" s="94">
        <v>-22.16246815737334</v>
      </c>
      <c r="P106" s="818"/>
      <c r="Q106" s="818"/>
      <c r="R106" s="818"/>
      <c r="S106" s="818"/>
      <c r="T106" s="840"/>
      <c r="U106" s="818"/>
      <c r="V106" s="818"/>
      <c r="W106" s="818"/>
      <c r="X106" s="841"/>
      <c r="Y106" s="837"/>
    </row>
    <row r="107" spans="2:25" s="18" customFormat="1" hidden="1">
      <c r="B107" s="84">
        <v>44228</v>
      </c>
      <c r="C107" s="1009">
        <v>15143.061755999999</v>
      </c>
      <c r="D107" s="454">
        <v>-6.8318960000015068</v>
      </c>
      <c r="E107" s="91">
        <v>14896</v>
      </c>
      <c r="F107" s="453">
        <v>736</v>
      </c>
      <c r="G107" s="92">
        <v>5.1977401129943503</v>
      </c>
      <c r="H107" s="91">
        <v>-2495</v>
      </c>
      <c r="I107" s="92">
        <v>-14.346501063768615</v>
      </c>
      <c r="J107" s="1011">
        <v>3487.379645</v>
      </c>
      <c r="K107" s="454">
        <v>277.81495399999994</v>
      </c>
      <c r="L107" s="91">
        <v>4118</v>
      </c>
      <c r="M107" s="91">
        <v>-791</v>
      </c>
      <c r="N107" s="94">
        <v>-16.11326135669179</v>
      </c>
      <c r="P107" s="818"/>
      <c r="Q107" s="818"/>
      <c r="R107" s="818"/>
      <c r="S107" s="818"/>
      <c r="T107" s="840"/>
      <c r="U107" s="818"/>
      <c r="V107" s="818"/>
      <c r="W107" s="818"/>
      <c r="X107" s="841"/>
      <c r="Y107" s="837"/>
    </row>
    <row r="108" spans="2:25" s="18" customFormat="1" hidden="1">
      <c r="B108" s="84">
        <v>44256</v>
      </c>
      <c r="C108" s="1009">
        <v>15543.813897</v>
      </c>
      <c r="D108" s="454">
        <v>400.75214100000085</v>
      </c>
      <c r="E108" s="91">
        <v>15812</v>
      </c>
      <c r="F108" s="453">
        <v>916</v>
      </c>
      <c r="G108" s="92">
        <v>6.1493018259935557</v>
      </c>
      <c r="H108" s="91">
        <v>-1974</v>
      </c>
      <c r="I108" s="92">
        <v>-11.098616889688518</v>
      </c>
      <c r="J108" s="1011">
        <v>3815.1824849999998</v>
      </c>
      <c r="K108" s="454">
        <v>327.80283999999983</v>
      </c>
      <c r="L108" s="91">
        <v>4075</v>
      </c>
      <c r="M108" s="91">
        <v>-342</v>
      </c>
      <c r="N108" s="94">
        <v>-7.7428118632556036</v>
      </c>
      <c r="P108" s="818"/>
      <c r="Q108" s="818"/>
      <c r="R108" s="818"/>
      <c r="S108" s="818"/>
      <c r="T108" s="840"/>
      <c r="U108" s="818"/>
      <c r="V108" s="818"/>
      <c r="W108" s="818"/>
      <c r="X108" s="841"/>
      <c r="Y108" s="837"/>
    </row>
    <row r="109" spans="2:25" s="18" customFormat="1" hidden="1">
      <c r="B109" s="84">
        <v>44287</v>
      </c>
      <c r="C109" s="1009">
        <v>16123.866099999999</v>
      </c>
      <c r="D109" s="454">
        <v>580.05220299999928</v>
      </c>
      <c r="E109" s="91">
        <v>16732</v>
      </c>
      <c r="F109" s="453">
        <v>920</v>
      </c>
      <c r="G109" s="92">
        <v>5.8183657981280046</v>
      </c>
      <c r="H109" s="91">
        <v>93</v>
      </c>
      <c r="I109" s="92">
        <v>0.55892782018150133</v>
      </c>
      <c r="J109" s="1011">
        <v>3626.7873519999998</v>
      </c>
      <c r="K109" s="454">
        <v>-188.39513299999999</v>
      </c>
      <c r="L109" s="91">
        <v>4012</v>
      </c>
      <c r="M109" s="91">
        <v>1640</v>
      </c>
      <c r="N109" s="94">
        <v>69.139966273187184</v>
      </c>
      <c r="P109" s="818"/>
      <c r="Q109" s="818"/>
      <c r="R109" s="818"/>
      <c r="S109" s="818"/>
      <c r="T109" s="840"/>
      <c r="U109" s="818"/>
      <c r="V109" s="818"/>
      <c r="W109" s="818"/>
      <c r="X109" s="841"/>
      <c r="Y109" s="837"/>
    </row>
    <row r="110" spans="2:25" s="18" customFormat="1" hidden="1">
      <c r="B110" s="84">
        <v>44317</v>
      </c>
      <c r="C110" s="1009">
        <v>16564.350460000001</v>
      </c>
      <c r="D110" s="454">
        <v>440.4843600000022</v>
      </c>
      <c r="E110" s="91">
        <v>17192</v>
      </c>
      <c r="F110" s="453">
        <v>460</v>
      </c>
      <c r="G110" s="92">
        <v>2.7492230456610089</v>
      </c>
      <c r="H110" s="91">
        <v>1408</v>
      </c>
      <c r="I110" s="92">
        <v>8.9204257475924997</v>
      </c>
      <c r="J110" s="1011">
        <v>3578.578336</v>
      </c>
      <c r="K110" s="454">
        <v>-48.209015999999792</v>
      </c>
      <c r="L110" s="91">
        <v>3748</v>
      </c>
      <c r="M110" s="91">
        <v>967</v>
      </c>
      <c r="N110" s="94">
        <v>34.771664868752254</v>
      </c>
      <c r="P110" s="818"/>
      <c r="Q110" s="818"/>
      <c r="R110" s="818"/>
      <c r="S110" s="818"/>
      <c r="T110" s="840"/>
      <c r="U110" s="818"/>
      <c r="V110" s="818"/>
      <c r="W110" s="818"/>
      <c r="X110" s="841"/>
      <c r="Y110" s="837"/>
    </row>
    <row r="111" spans="2:25" s="18" customFormat="1" hidden="1">
      <c r="B111" s="84">
        <v>44348</v>
      </c>
      <c r="C111" s="1009">
        <v>17237.779897</v>
      </c>
      <c r="D111" s="454">
        <v>673.42943699999887</v>
      </c>
      <c r="E111" s="91">
        <v>17977</v>
      </c>
      <c r="F111" s="453">
        <v>785</v>
      </c>
      <c r="G111" s="92">
        <v>4.56607724523034</v>
      </c>
      <c r="H111" s="91">
        <v>2245</v>
      </c>
      <c r="I111" s="92">
        <v>14.270277142130688</v>
      </c>
      <c r="J111" s="1011">
        <v>4251.9737029999997</v>
      </c>
      <c r="K111" s="454">
        <v>673.39536699999962</v>
      </c>
      <c r="L111" s="91">
        <v>4509</v>
      </c>
      <c r="M111" s="91">
        <v>1091</v>
      </c>
      <c r="N111" s="94">
        <v>31.919251023990636</v>
      </c>
      <c r="P111" s="818"/>
      <c r="Q111" s="818"/>
      <c r="R111" s="818"/>
      <c r="S111" s="818"/>
      <c r="T111" s="840"/>
      <c r="U111" s="818"/>
      <c r="V111" s="818"/>
      <c r="W111" s="818"/>
      <c r="X111" s="841"/>
      <c r="Y111" s="837"/>
    </row>
    <row r="112" spans="2:25" s="18" customFormat="1" hidden="1">
      <c r="B112" s="84">
        <v>44378</v>
      </c>
      <c r="C112" s="1009">
        <v>17948.552057000001</v>
      </c>
      <c r="D112" s="454">
        <v>710.77216000000044</v>
      </c>
      <c r="E112" s="91">
        <v>18677</v>
      </c>
      <c r="F112" s="453">
        <v>700</v>
      </c>
      <c r="G112" s="92">
        <v>3.8938643822662287</v>
      </c>
      <c r="H112" s="91">
        <v>3171</v>
      </c>
      <c r="I112" s="92">
        <v>20.450148329678832</v>
      </c>
      <c r="J112" s="1011">
        <v>4386.9595509999999</v>
      </c>
      <c r="K112" s="454">
        <v>134.98584800000026</v>
      </c>
      <c r="L112" s="91">
        <v>4692</v>
      </c>
      <c r="M112" s="91">
        <v>1329</v>
      </c>
      <c r="N112" s="94">
        <v>39.518287243532562</v>
      </c>
      <c r="P112" s="818"/>
      <c r="Q112" s="818"/>
      <c r="R112" s="818"/>
      <c r="S112" s="818"/>
      <c r="T112" s="840"/>
      <c r="U112" s="818"/>
      <c r="V112" s="818"/>
      <c r="W112" s="818"/>
      <c r="X112" s="841"/>
      <c r="Y112" s="837"/>
    </row>
    <row r="113" spans="2:25" s="18" customFormat="1" hidden="1">
      <c r="B113" s="84">
        <v>44409</v>
      </c>
      <c r="C113" s="1009">
        <v>18227.001673999999</v>
      </c>
      <c r="D113" s="454">
        <v>278.4496169999984</v>
      </c>
      <c r="E113" s="91">
        <v>18679</v>
      </c>
      <c r="F113" s="453">
        <v>2</v>
      </c>
      <c r="G113" s="92">
        <v>1.0708357873320126E-2</v>
      </c>
      <c r="H113" s="91">
        <v>3379</v>
      </c>
      <c r="I113" s="92">
        <v>22.084967320261438</v>
      </c>
      <c r="J113" s="1011">
        <v>4057.575695</v>
      </c>
      <c r="K113" s="454">
        <v>-329.38385599999992</v>
      </c>
      <c r="L113" s="91">
        <v>3828</v>
      </c>
      <c r="M113" s="91">
        <v>535</v>
      </c>
      <c r="N113" s="94">
        <v>16.246583662313999</v>
      </c>
      <c r="P113" s="818"/>
      <c r="Q113" s="818"/>
      <c r="R113" s="818"/>
      <c r="S113" s="818"/>
      <c r="T113" s="840"/>
      <c r="U113" s="818"/>
      <c r="V113" s="818"/>
      <c r="W113" s="818"/>
      <c r="X113" s="841"/>
      <c r="Y113" s="837"/>
    </row>
    <row r="114" spans="2:25" s="18" customFormat="1" hidden="1">
      <c r="B114" s="84">
        <v>44440</v>
      </c>
      <c r="C114" s="1009">
        <v>18812.733538</v>
      </c>
      <c r="D114" s="454">
        <v>585.73186400000122</v>
      </c>
      <c r="E114" s="91">
        <v>18929</v>
      </c>
      <c r="F114" s="453">
        <v>250</v>
      </c>
      <c r="G114" s="92">
        <v>1.3384014133518924</v>
      </c>
      <c r="H114" s="91">
        <v>3958</v>
      </c>
      <c r="I114" s="92">
        <v>26.437779707434373</v>
      </c>
      <c r="J114" s="1011">
        <v>4111.4017350000004</v>
      </c>
      <c r="K114" s="454">
        <v>53.826040000000376</v>
      </c>
      <c r="L114" s="91">
        <v>3965</v>
      </c>
      <c r="M114" s="91">
        <v>482</v>
      </c>
      <c r="N114" s="94">
        <v>13.838644846396782</v>
      </c>
      <c r="P114" s="818"/>
      <c r="Q114" s="818"/>
      <c r="R114" s="818"/>
      <c r="S114" s="818"/>
      <c r="T114" s="840"/>
      <c r="U114" s="818"/>
      <c r="V114" s="818"/>
      <c r="W114" s="818"/>
      <c r="X114" s="841"/>
      <c r="Y114" s="837"/>
    </row>
    <row r="115" spans="2:25" s="18" customFormat="1" hidden="1">
      <c r="B115" s="84">
        <v>44470</v>
      </c>
      <c r="C115" s="1009">
        <v>18934.178311</v>
      </c>
      <c r="D115" s="454">
        <v>121.44477299999926</v>
      </c>
      <c r="E115" s="91">
        <v>18639</v>
      </c>
      <c r="F115" s="453">
        <v>-290</v>
      </c>
      <c r="G115" s="92">
        <v>-1.5320407839822494</v>
      </c>
      <c r="H115" s="91">
        <v>3650</v>
      </c>
      <c r="I115" s="92">
        <v>24.35119087330709</v>
      </c>
      <c r="J115" s="1011">
        <v>3992.4664819999998</v>
      </c>
      <c r="K115" s="454">
        <v>-118.93525300000056</v>
      </c>
      <c r="L115" s="91">
        <v>3654</v>
      </c>
      <c r="M115" s="91">
        <v>128</v>
      </c>
      <c r="N115" s="94">
        <v>3.6301758366420875</v>
      </c>
      <c r="P115" s="818"/>
      <c r="Q115" s="818"/>
      <c r="R115" s="818"/>
      <c r="S115" s="818"/>
      <c r="T115" s="840"/>
      <c r="U115" s="818"/>
      <c r="V115" s="818"/>
      <c r="W115" s="818"/>
      <c r="X115" s="841"/>
      <c r="Y115" s="837"/>
    </row>
    <row r="116" spans="2:25" s="18" customFormat="1" hidden="1">
      <c r="B116" s="84">
        <v>44501</v>
      </c>
      <c r="C116" s="1009">
        <v>19118.171831</v>
      </c>
      <c r="D116" s="454">
        <v>183.99351999999999</v>
      </c>
      <c r="E116" s="91">
        <v>18352</v>
      </c>
      <c r="F116" s="453">
        <v>-287</v>
      </c>
      <c r="G116" s="92">
        <v>-1.5397821771554268</v>
      </c>
      <c r="H116" s="91">
        <v>3736</v>
      </c>
      <c r="I116" s="92">
        <v>25.561029009304871</v>
      </c>
      <c r="J116" s="1011">
        <v>3908.7494830000001</v>
      </c>
      <c r="K116" s="454">
        <v>-83.71699899999976</v>
      </c>
      <c r="L116" s="91">
        <v>3718</v>
      </c>
      <c r="M116" s="91">
        <v>287</v>
      </c>
      <c r="N116" s="94">
        <v>8.364908190032061</v>
      </c>
      <c r="P116" s="818"/>
      <c r="Q116" s="818"/>
      <c r="R116" s="818"/>
      <c r="S116" s="818"/>
      <c r="T116" s="840"/>
      <c r="U116" s="818"/>
      <c r="V116" s="818"/>
      <c r="W116" s="818"/>
      <c r="X116" s="841"/>
      <c r="Y116" s="837"/>
    </row>
    <row r="117" spans="2:25" s="18" customFormat="1" hidden="1">
      <c r="B117" s="84">
        <v>44531</v>
      </c>
      <c r="C117" s="1253">
        <v>19024.155686999999</v>
      </c>
      <c r="D117" s="457">
        <v>-94.016144000001077</v>
      </c>
      <c r="E117" s="103">
        <v>17839</v>
      </c>
      <c r="F117" s="458">
        <v>-513</v>
      </c>
      <c r="G117" s="104">
        <v>-2.795335658238884</v>
      </c>
      <c r="H117" s="103">
        <v>3553</v>
      </c>
      <c r="I117" s="104">
        <v>24.870502589948202</v>
      </c>
      <c r="J117" s="1192">
        <v>3656.8275060000001</v>
      </c>
      <c r="K117" s="457">
        <v>-251.92197699999997</v>
      </c>
      <c r="L117" s="103">
        <v>3472</v>
      </c>
      <c r="M117" s="103">
        <v>215</v>
      </c>
      <c r="N117" s="105">
        <v>6.6011667178385007</v>
      </c>
      <c r="P117" s="818"/>
      <c r="Q117" s="818"/>
      <c r="R117" s="818"/>
      <c r="S117" s="818"/>
      <c r="T117" s="840"/>
      <c r="U117" s="818"/>
      <c r="V117" s="818"/>
      <c r="W117" s="818"/>
      <c r="X117" s="841"/>
      <c r="Y117" s="837"/>
    </row>
    <row r="118" spans="2:25" s="18" customFormat="1" hidden="1">
      <c r="B118" s="96">
        <v>44562</v>
      </c>
      <c r="C118" s="1009">
        <v>19412.906746000001</v>
      </c>
      <c r="D118" s="454">
        <v>388.75105900000199</v>
      </c>
      <c r="E118" s="91">
        <v>18190</v>
      </c>
      <c r="F118" s="453">
        <v>351</v>
      </c>
      <c r="G118" s="92">
        <v>1.9675990806659567</v>
      </c>
      <c r="H118" s="91">
        <v>4030</v>
      </c>
      <c r="I118" s="92">
        <v>28.460451977401132</v>
      </c>
      <c r="J118" s="1011">
        <v>3705.6372799999999</v>
      </c>
      <c r="K118" s="454">
        <v>48.809773999999834</v>
      </c>
      <c r="L118" s="91">
        <v>3283</v>
      </c>
      <c r="M118" s="91">
        <v>533</v>
      </c>
      <c r="N118" s="94">
        <v>19.381818181818179</v>
      </c>
      <c r="P118" s="818"/>
      <c r="Q118" s="818"/>
      <c r="R118" s="818"/>
      <c r="S118" s="818"/>
      <c r="T118" s="840"/>
      <c r="U118" s="818"/>
      <c r="V118" s="818"/>
      <c r="W118" s="818"/>
      <c r="X118" s="841"/>
      <c r="Y118" s="837"/>
    </row>
    <row r="119" spans="2:25" s="18" customFormat="1" hidden="1">
      <c r="B119" s="84">
        <v>44593</v>
      </c>
      <c r="C119" s="1009">
        <v>19733.395920999999</v>
      </c>
      <c r="D119" s="454">
        <v>320.4891749999988</v>
      </c>
      <c r="E119" s="91">
        <v>19368</v>
      </c>
      <c r="F119" s="453">
        <v>1178</v>
      </c>
      <c r="G119" s="92">
        <v>6.4760857614073668</v>
      </c>
      <c r="H119" s="91">
        <v>4472</v>
      </c>
      <c r="I119" s="92">
        <v>30.021482277121375</v>
      </c>
      <c r="J119" s="1011">
        <v>3737.0006760000001</v>
      </c>
      <c r="K119" s="454">
        <v>31.363396000000193</v>
      </c>
      <c r="L119" s="91">
        <v>4629</v>
      </c>
      <c r="M119" s="91">
        <v>511</v>
      </c>
      <c r="N119" s="94">
        <v>12.408936376881982</v>
      </c>
      <c r="P119" s="818"/>
      <c r="Q119" s="818"/>
      <c r="R119" s="818"/>
      <c r="S119" s="818"/>
      <c r="T119" s="840"/>
      <c r="U119" s="818"/>
      <c r="V119" s="818"/>
      <c r="W119" s="818"/>
      <c r="X119" s="841"/>
      <c r="Y119" s="837"/>
    </row>
    <row r="120" spans="2:25" s="18" customFormat="1" hidden="1">
      <c r="B120" s="84">
        <v>44621</v>
      </c>
      <c r="C120" s="1009">
        <v>20039.265630999998</v>
      </c>
      <c r="D120" s="454">
        <v>305.86970999999903</v>
      </c>
      <c r="E120" s="91">
        <v>20299</v>
      </c>
      <c r="F120" s="453">
        <v>931</v>
      </c>
      <c r="G120" s="92">
        <v>4.8068979760429569</v>
      </c>
      <c r="H120" s="91">
        <v>4487</v>
      </c>
      <c r="I120" s="92">
        <v>28.377181887174295</v>
      </c>
      <c r="J120" s="1011">
        <v>3641.2193900000002</v>
      </c>
      <c r="K120" s="454">
        <v>-95.781285999999909</v>
      </c>
      <c r="L120" s="91">
        <v>3875</v>
      </c>
      <c r="M120" s="91">
        <v>-200</v>
      </c>
      <c r="N120" s="94">
        <v>-4.9079754601226995</v>
      </c>
      <c r="P120" s="818"/>
      <c r="Q120" s="818"/>
      <c r="R120" s="818"/>
      <c r="S120" s="818"/>
      <c r="T120" s="840"/>
      <c r="U120" s="818"/>
      <c r="V120" s="818"/>
      <c r="W120" s="818"/>
      <c r="X120" s="841"/>
      <c r="Y120" s="837"/>
    </row>
    <row r="121" spans="2:25" s="18" customFormat="1" hidden="1">
      <c r="B121" s="84">
        <v>44652</v>
      </c>
      <c r="C121" s="1009">
        <v>19882.898286</v>
      </c>
      <c r="D121" s="454">
        <v>-156.36734499999875</v>
      </c>
      <c r="E121" s="91">
        <v>20610</v>
      </c>
      <c r="F121" s="453">
        <v>311</v>
      </c>
      <c r="G121" s="92">
        <v>1.5320951771023203</v>
      </c>
      <c r="H121" s="91">
        <v>3878</v>
      </c>
      <c r="I121" s="92">
        <v>23.177145589289982</v>
      </c>
      <c r="J121" s="1011">
        <v>3615.415673</v>
      </c>
      <c r="K121" s="454">
        <v>-25.803717000000233</v>
      </c>
      <c r="L121" s="91">
        <v>4015</v>
      </c>
      <c r="M121" s="91">
        <v>3</v>
      </c>
      <c r="N121" s="94">
        <v>7.4775672981056834E-2</v>
      </c>
      <c r="P121" s="818"/>
      <c r="Q121" s="818"/>
      <c r="R121" s="818"/>
      <c r="S121" s="818"/>
      <c r="T121" s="840"/>
      <c r="U121" s="818"/>
      <c r="V121" s="818"/>
      <c r="W121" s="818"/>
      <c r="X121" s="841"/>
      <c r="Y121" s="837"/>
    </row>
    <row r="122" spans="2:25" s="18" customFormat="1" hidden="1">
      <c r="B122" s="84">
        <v>44682</v>
      </c>
      <c r="C122" s="1009">
        <v>20103.976936999999</v>
      </c>
      <c r="D122" s="454">
        <v>221.07865099999981</v>
      </c>
      <c r="E122" s="91">
        <v>20761</v>
      </c>
      <c r="F122" s="453">
        <v>151</v>
      </c>
      <c r="G122" s="92">
        <v>0.73265405143134399</v>
      </c>
      <c r="H122" s="91">
        <v>3569</v>
      </c>
      <c r="I122" s="92">
        <v>20.759655653792461</v>
      </c>
      <c r="J122" s="1011">
        <v>3601.6850220000001</v>
      </c>
      <c r="K122" s="454">
        <v>-13.730650999999853</v>
      </c>
      <c r="L122" s="91">
        <v>3563</v>
      </c>
      <c r="M122" s="91">
        <v>-185</v>
      </c>
      <c r="N122" s="94">
        <v>-4.9359658484525077</v>
      </c>
      <c r="P122" s="818"/>
      <c r="Q122" s="818"/>
      <c r="R122" s="818"/>
      <c r="S122" s="818"/>
      <c r="T122" s="840"/>
      <c r="U122" s="818"/>
      <c r="V122" s="818"/>
      <c r="W122" s="818"/>
      <c r="X122" s="841"/>
      <c r="Y122" s="837"/>
    </row>
    <row r="123" spans="2:25" s="18" customFormat="1" hidden="1">
      <c r="B123" s="84">
        <v>44713</v>
      </c>
      <c r="C123" s="1009">
        <v>20088.942713</v>
      </c>
      <c r="D123" s="454">
        <v>-15.034223999999085</v>
      </c>
      <c r="E123" s="91">
        <v>20854</v>
      </c>
      <c r="F123" s="453">
        <v>93</v>
      </c>
      <c r="G123" s="92">
        <v>0.44795530080439283</v>
      </c>
      <c r="H123" s="91">
        <v>2877</v>
      </c>
      <c r="I123" s="92">
        <v>16.0037826111142</v>
      </c>
      <c r="J123" s="1011">
        <v>3512.6638720000001</v>
      </c>
      <c r="K123" s="454">
        <v>-89.021150000000034</v>
      </c>
      <c r="L123" s="91">
        <v>3572</v>
      </c>
      <c r="M123" s="91">
        <v>-937</v>
      </c>
      <c r="N123" s="94">
        <v>-20.780660900421381</v>
      </c>
      <c r="P123" s="818"/>
      <c r="Q123" s="818"/>
      <c r="R123" s="818"/>
      <c r="S123" s="818"/>
      <c r="T123" s="840"/>
      <c r="U123" s="818"/>
      <c r="V123" s="818"/>
      <c r="W123" s="818"/>
      <c r="X123" s="841"/>
      <c r="Y123" s="837"/>
    </row>
    <row r="124" spans="2:25" s="18" customFormat="1" hidden="1">
      <c r="B124" s="84">
        <v>44743</v>
      </c>
      <c r="C124" s="1009">
        <v>19996.616107999998</v>
      </c>
      <c r="D124" s="454">
        <v>-92.326605000002019</v>
      </c>
      <c r="E124" s="91">
        <v>20743</v>
      </c>
      <c r="F124" s="453">
        <v>-111</v>
      </c>
      <c r="G124" s="92">
        <v>-0.53227198618969984</v>
      </c>
      <c r="H124" s="91">
        <v>2066</v>
      </c>
      <c r="I124" s="92">
        <v>11.061733683139691</v>
      </c>
      <c r="J124" s="1011">
        <v>3613.00344</v>
      </c>
      <c r="K124" s="454">
        <v>100.33956799999987</v>
      </c>
      <c r="L124" s="91">
        <v>3844</v>
      </c>
      <c r="M124" s="91">
        <v>-848</v>
      </c>
      <c r="N124" s="94">
        <v>-18.073316283034956</v>
      </c>
      <c r="P124" s="818"/>
      <c r="Q124" s="818"/>
      <c r="R124" s="818"/>
      <c r="S124" s="818"/>
      <c r="T124" s="840"/>
      <c r="U124" s="818"/>
      <c r="V124" s="818"/>
      <c r="W124" s="818"/>
      <c r="X124" s="841"/>
      <c r="Y124" s="837"/>
    </row>
    <row r="125" spans="2:25" s="18" customFormat="1" hidden="1">
      <c r="B125" s="84">
        <v>44774</v>
      </c>
      <c r="C125" s="1009">
        <v>20334.742480000001</v>
      </c>
      <c r="D125" s="454">
        <v>338.12637200000245</v>
      </c>
      <c r="E125" s="91">
        <v>20904</v>
      </c>
      <c r="F125" s="453">
        <v>161</v>
      </c>
      <c r="G125" s="92">
        <v>0.77616545340596821</v>
      </c>
      <c r="H125" s="91">
        <v>2225</v>
      </c>
      <c r="I125" s="92">
        <v>11.911772578831844</v>
      </c>
      <c r="J125" s="1011">
        <v>3185.8506819999998</v>
      </c>
      <c r="K125" s="454">
        <v>-427.15275800000018</v>
      </c>
      <c r="L125" s="91">
        <v>3083</v>
      </c>
      <c r="M125" s="91">
        <v>-745</v>
      </c>
      <c r="N125" s="94">
        <v>-19.461859979101359</v>
      </c>
      <c r="P125" s="818"/>
      <c r="Q125" s="818"/>
      <c r="R125" s="818"/>
      <c r="S125" s="818"/>
      <c r="T125" s="840"/>
      <c r="U125" s="818"/>
      <c r="V125" s="818"/>
      <c r="W125" s="818"/>
      <c r="X125" s="841"/>
      <c r="Y125" s="837"/>
    </row>
    <row r="126" spans="2:25" s="18" customFormat="1" ht="12.75" hidden="1" customHeight="1">
      <c r="B126" s="84">
        <v>44805</v>
      </c>
      <c r="C126" s="1009">
        <v>20326.382248999998</v>
      </c>
      <c r="D126" s="454">
        <v>-8.3602310000023863</v>
      </c>
      <c r="E126" s="91">
        <v>20511</v>
      </c>
      <c r="F126" s="453">
        <v>-393</v>
      </c>
      <c r="G126" s="92">
        <v>-1.8800229621125142</v>
      </c>
      <c r="H126" s="91">
        <v>1582</v>
      </c>
      <c r="I126" s="92">
        <v>8.3575466215859269</v>
      </c>
      <c r="J126" s="1011">
        <v>3386.4873899999998</v>
      </c>
      <c r="K126" s="454">
        <v>200.636708</v>
      </c>
      <c r="L126" s="91">
        <v>3200</v>
      </c>
      <c r="M126" s="91">
        <v>-765</v>
      </c>
      <c r="N126" s="94">
        <v>-19.293820933165197</v>
      </c>
      <c r="P126" s="818"/>
      <c r="Q126" s="818"/>
      <c r="R126" s="818"/>
      <c r="S126" s="818"/>
      <c r="T126" s="840"/>
      <c r="U126" s="818"/>
      <c r="V126" s="818"/>
      <c r="W126" s="818"/>
      <c r="X126" s="841"/>
      <c r="Y126" s="837"/>
    </row>
    <row r="127" spans="2:25" s="18" customFormat="1" hidden="1">
      <c r="B127" s="84">
        <v>44835</v>
      </c>
      <c r="C127" s="1009">
        <v>19710.224749000001</v>
      </c>
      <c r="D127" s="454">
        <v>-616.15749999999753</v>
      </c>
      <c r="E127" s="91">
        <v>19439</v>
      </c>
      <c r="F127" s="453">
        <v>-1072</v>
      </c>
      <c r="G127" s="92">
        <v>-5.2264638486665689</v>
      </c>
      <c r="H127" s="91">
        <v>800</v>
      </c>
      <c r="I127" s="92">
        <v>4.2920757551370778</v>
      </c>
      <c r="J127" s="1011">
        <v>3190.6216979999999</v>
      </c>
      <c r="K127" s="454">
        <v>-195.86569199999985</v>
      </c>
      <c r="L127" s="91">
        <v>3082</v>
      </c>
      <c r="M127" s="91">
        <v>-572</v>
      </c>
      <c r="N127" s="94">
        <v>-15.654077723043242</v>
      </c>
      <c r="P127" s="818"/>
      <c r="Q127" s="818"/>
      <c r="R127" s="818"/>
      <c r="S127" s="818"/>
      <c r="T127" s="840"/>
      <c r="U127" s="818"/>
      <c r="V127" s="818"/>
      <c r="W127" s="818"/>
      <c r="X127" s="841"/>
      <c r="Y127" s="837"/>
    </row>
    <row r="128" spans="2:25" s="18" customFormat="1" hidden="1">
      <c r="B128" s="84">
        <v>44866</v>
      </c>
      <c r="C128" s="1009">
        <v>19464.158457000001</v>
      </c>
      <c r="D128" s="454">
        <v>-246.06629199999952</v>
      </c>
      <c r="E128" s="91">
        <v>18748</v>
      </c>
      <c r="F128" s="453">
        <v>-691</v>
      </c>
      <c r="G128" s="92">
        <v>-3.5547096044035187</v>
      </c>
      <c r="H128" s="91">
        <v>396</v>
      </c>
      <c r="I128" s="92">
        <v>2.1578029642545773</v>
      </c>
      <c r="J128" s="1011">
        <v>3301.4267519999999</v>
      </c>
      <c r="K128" s="454">
        <v>110.80505399999993</v>
      </c>
      <c r="L128" s="91">
        <v>3117</v>
      </c>
      <c r="M128" s="91">
        <v>-601</v>
      </c>
      <c r="N128" s="94">
        <v>-16.164604626143088</v>
      </c>
      <c r="P128" s="818"/>
      <c r="Q128" s="818"/>
      <c r="R128" s="818"/>
      <c r="S128" s="818"/>
      <c r="T128" s="840"/>
      <c r="U128" s="818"/>
      <c r="V128" s="818"/>
      <c r="W128" s="818"/>
      <c r="X128" s="841"/>
      <c r="Y128" s="837"/>
    </row>
    <row r="129" spans="2:25" s="18" customFormat="1" hidden="1">
      <c r="B129" s="84">
        <v>44896</v>
      </c>
      <c r="C129" s="1253">
        <v>19321.777398999999</v>
      </c>
      <c r="D129" s="457">
        <v>-142.38105800000267</v>
      </c>
      <c r="E129" s="103">
        <v>18233</v>
      </c>
      <c r="F129" s="458">
        <v>-515</v>
      </c>
      <c r="G129" s="104">
        <v>-2.7469596756987413</v>
      </c>
      <c r="H129" s="103">
        <v>394</v>
      </c>
      <c r="I129" s="105">
        <v>2.2086439822860027</v>
      </c>
      <c r="J129" s="1192">
        <v>3305.217584</v>
      </c>
      <c r="K129" s="457">
        <v>3.7908320000001368</v>
      </c>
      <c r="L129" s="103">
        <v>3183</v>
      </c>
      <c r="M129" s="103">
        <v>-289</v>
      </c>
      <c r="N129" s="105">
        <v>-8.3237327188940089</v>
      </c>
      <c r="P129" s="818"/>
      <c r="Q129" s="818"/>
      <c r="R129" s="818"/>
      <c r="S129" s="818"/>
      <c r="T129" s="840"/>
      <c r="U129" s="818"/>
      <c r="V129" s="818"/>
      <c r="W129" s="818"/>
      <c r="X129" s="841"/>
      <c r="Y129" s="837"/>
    </row>
    <row r="130" spans="2:25" s="18" customFormat="1" hidden="1">
      <c r="B130" s="96">
        <v>44927</v>
      </c>
      <c r="C130" s="1009">
        <v>19264.442983000001</v>
      </c>
      <c r="D130" s="454">
        <v>-57.334415999997873</v>
      </c>
      <c r="E130" s="91">
        <v>18103</v>
      </c>
      <c r="F130" s="453">
        <v>-130</v>
      </c>
      <c r="G130" s="92">
        <v>-0.71299292491636046</v>
      </c>
      <c r="H130" s="91">
        <v>-87</v>
      </c>
      <c r="I130" s="92">
        <v>-0.47828477185266632</v>
      </c>
      <c r="J130" s="1011">
        <v>3184.1345710000001</v>
      </c>
      <c r="K130" s="454">
        <v>-121.08301299999994</v>
      </c>
      <c r="L130" s="91">
        <v>2684</v>
      </c>
      <c r="M130" s="91">
        <v>-599</v>
      </c>
      <c r="N130" s="94">
        <v>-18.245507158087115</v>
      </c>
      <c r="P130" s="818"/>
      <c r="Q130" s="818"/>
      <c r="R130" s="818"/>
      <c r="S130" s="818"/>
      <c r="T130" s="840"/>
      <c r="U130" s="818"/>
      <c r="V130" s="818"/>
      <c r="W130" s="818"/>
      <c r="X130" s="841"/>
      <c r="Y130" s="837"/>
    </row>
    <row r="131" spans="2:25" s="18" customFormat="1" hidden="1">
      <c r="B131" s="84">
        <v>44958</v>
      </c>
      <c r="C131" s="1009">
        <v>19137.681959000001</v>
      </c>
      <c r="D131" s="454">
        <v>-126.76102399999945</v>
      </c>
      <c r="E131" s="91">
        <v>18781</v>
      </c>
      <c r="F131" s="453">
        <v>678</v>
      </c>
      <c r="G131" s="92">
        <v>3.7452355963100037</v>
      </c>
      <c r="H131" s="91">
        <v>-587</v>
      </c>
      <c r="I131" s="92">
        <v>-3.0307724080958285</v>
      </c>
      <c r="J131" s="1011">
        <v>3300.1459650000002</v>
      </c>
      <c r="K131" s="454">
        <v>116.01139400000011</v>
      </c>
      <c r="L131" s="91">
        <v>4087</v>
      </c>
      <c r="M131" s="91">
        <v>-542</v>
      </c>
      <c r="N131" s="94">
        <v>-11.708792395765824</v>
      </c>
      <c r="P131" s="818"/>
      <c r="Q131" s="818"/>
      <c r="R131" s="818"/>
      <c r="S131" s="818"/>
      <c r="T131" s="840"/>
      <c r="U131" s="818"/>
      <c r="V131" s="818"/>
      <c r="W131" s="818"/>
      <c r="X131" s="841"/>
      <c r="Y131" s="837"/>
    </row>
    <row r="132" spans="2:25" s="18" customFormat="1" hidden="1">
      <c r="B132" s="84">
        <v>44986</v>
      </c>
      <c r="C132" s="1009">
        <v>19011.187726</v>
      </c>
      <c r="D132" s="454">
        <v>-126.49423300000126</v>
      </c>
      <c r="E132" s="91">
        <v>19193</v>
      </c>
      <c r="F132" s="453">
        <v>412</v>
      </c>
      <c r="G132" s="92">
        <v>2.1937064054097224</v>
      </c>
      <c r="H132" s="91">
        <v>-1106</v>
      </c>
      <c r="I132" s="92">
        <v>-5.4485442632642007</v>
      </c>
      <c r="J132" s="1011">
        <v>3114.1373060000001</v>
      </c>
      <c r="K132" s="454">
        <v>-186.00865900000008</v>
      </c>
      <c r="L132" s="91">
        <v>3295</v>
      </c>
      <c r="M132" s="91">
        <v>-580</v>
      </c>
      <c r="N132" s="94">
        <v>-14.967741935483872</v>
      </c>
      <c r="P132" s="818"/>
      <c r="Q132" s="818"/>
      <c r="R132" s="818"/>
      <c r="S132" s="818"/>
      <c r="T132" s="840"/>
      <c r="U132" s="818"/>
      <c r="V132" s="818"/>
      <c r="W132" s="818"/>
      <c r="X132" s="841"/>
      <c r="Y132" s="837"/>
    </row>
    <row r="133" spans="2:25" s="18" customFormat="1" hidden="1">
      <c r="B133" s="84">
        <v>45017</v>
      </c>
      <c r="C133" s="1009">
        <v>18724.131119000001</v>
      </c>
      <c r="D133" s="454">
        <v>-287.05660699999862</v>
      </c>
      <c r="E133" s="91">
        <v>19355</v>
      </c>
      <c r="F133" s="453">
        <v>162</v>
      </c>
      <c r="G133" s="92">
        <v>0.84405772938050339</v>
      </c>
      <c r="H133" s="91">
        <v>-1255</v>
      </c>
      <c r="I133" s="92">
        <v>-6.08927704997574</v>
      </c>
      <c r="J133" s="1011">
        <v>3355.402994</v>
      </c>
      <c r="K133" s="454">
        <v>241.26568799999995</v>
      </c>
      <c r="L133" s="91">
        <v>3701</v>
      </c>
      <c r="M133" s="91">
        <v>-314</v>
      </c>
      <c r="N133" s="94">
        <v>-7.820672478206725</v>
      </c>
      <c r="P133" s="818"/>
      <c r="Q133" s="818"/>
      <c r="R133" s="818"/>
      <c r="S133" s="818"/>
      <c r="T133" s="840"/>
      <c r="U133" s="818"/>
      <c r="V133" s="818"/>
      <c r="W133" s="818"/>
      <c r="X133" s="841"/>
      <c r="Y133" s="837"/>
    </row>
    <row r="134" spans="2:25" s="18" customFormat="1" hidden="1">
      <c r="B134" s="84">
        <v>45047</v>
      </c>
      <c r="C134" s="1009">
        <v>18237.871881999999</v>
      </c>
      <c r="D134" s="454">
        <v>-486.25923700000203</v>
      </c>
      <c r="E134" s="91">
        <v>18780</v>
      </c>
      <c r="F134" s="453">
        <v>-575</v>
      </c>
      <c r="G134" s="92">
        <v>-2.970808576595195</v>
      </c>
      <c r="H134" s="91">
        <v>-1981</v>
      </c>
      <c r="I134" s="92">
        <v>-9.5419295795000245</v>
      </c>
      <c r="J134" s="1011">
        <v>3137.3496190000001</v>
      </c>
      <c r="K134" s="454">
        <v>-218.05337499999996</v>
      </c>
      <c r="L134" s="91">
        <v>2994</v>
      </c>
      <c r="M134" s="91">
        <v>-569</v>
      </c>
      <c r="N134" s="94">
        <v>-15.969688464776874</v>
      </c>
      <c r="P134" s="818"/>
      <c r="Q134" s="818"/>
      <c r="R134" s="818"/>
      <c r="S134" s="818"/>
      <c r="T134" s="840"/>
      <c r="U134" s="818"/>
      <c r="V134" s="818"/>
      <c r="W134" s="818"/>
      <c r="X134" s="841"/>
      <c r="Y134" s="837"/>
    </row>
    <row r="135" spans="2:25" s="18" customFormat="1" hidden="1">
      <c r="B135" s="84">
        <v>45078</v>
      </c>
      <c r="C135" s="1009">
        <v>18148.108822999999</v>
      </c>
      <c r="D135" s="454">
        <v>-89.763059000000794</v>
      </c>
      <c r="E135" s="91">
        <v>18770</v>
      </c>
      <c r="F135" s="453">
        <v>-10</v>
      </c>
      <c r="G135" s="92">
        <v>-5.3248136315228969E-2</v>
      </c>
      <c r="H135" s="91">
        <v>-2084</v>
      </c>
      <c r="I135" s="92">
        <v>-9.9932866596336432</v>
      </c>
      <c r="J135" s="1011">
        <v>3004.0422600000002</v>
      </c>
      <c r="K135" s="454">
        <v>-133.30735899999991</v>
      </c>
      <c r="L135" s="91">
        <v>3198</v>
      </c>
      <c r="M135" s="91">
        <v>-374</v>
      </c>
      <c r="N135" s="94">
        <v>-10.470324748040314</v>
      </c>
      <c r="P135" s="818"/>
      <c r="Q135" s="818"/>
      <c r="R135" s="818"/>
      <c r="S135" s="818"/>
      <c r="T135" s="840"/>
      <c r="U135" s="818"/>
      <c r="V135" s="818"/>
      <c r="W135" s="818"/>
      <c r="X135" s="841"/>
      <c r="Y135" s="837"/>
    </row>
    <row r="136" spans="2:25" s="18" customFormat="1" hidden="1">
      <c r="B136" s="84">
        <v>45108</v>
      </c>
      <c r="C136" s="1009">
        <v>17863.434318</v>
      </c>
      <c r="D136" s="454">
        <v>-284.67450499999904</v>
      </c>
      <c r="E136" s="91">
        <v>18455</v>
      </c>
      <c r="F136" s="453">
        <v>-315</v>
      </c>
      <c r="G136" s="92">
        <v>-1.6782099094299414</v>
      </c>
      <c r="H136" s="91">
        <v>-2288</v>
      </c>
      <c r="I136" s="92">
        <v>-11.030227064551896</v>
      </c>
      <c r="J136" s="1011">
        <v>2769.0597039999998</v>
      </c>
      <c r="K136" s="454">
        <v>-234.98255600000039</v>
      </c>
      <c r="L136" s="91">
        <v>2916</v>
      </c>
      <c r="M136" s="91">
        <v>-928</v>
      </c>
      <c r="N136" s="94">
        <v>-24.141519250780437</v>
      </c>
      <c r="P136" s="818"/>
      <c r="Q136" s="818"/>
      <c r="R136" s="818"/>
      <c r="S136" s="818"/>
      <c r="T136" s="840"/>
      <c r="U136" s="818"/>
      <c r="V136" s="818"/>
      <c r="W136" s="818"/>
      <c r="X136" s="841"/>
      <c r="Y136" s="837"/>
    </row>
    <row r="137" spans="2:25" s="18" customFormat="1" hidden="1">
      <c r="B137" s="84">
        <v>45139</v>
      </c>
      <c r="C137" s="1009">
        <v>17781.895632</v>
      </c>
      <c r="D137" s="454">
        <v>-81.538685999999871</v>
      </c>
      <c r="E137" s="91">
        <v>18289</v>
      </c>
      <c r="F137" s="453">
        <v>-166</v>
      </c>
      <c r="G137" s="92">
        <v>-0.89948523435383365</v>
      </c>
      <c r="H137" s="91">
        <v>-2615</v>
      </c>
      <c r="I137" s="92">
        <v>-12.509567546880978</v>
      </c>
      <c r="J137" s="1011">
        <v>3071.9391970000001</v>
      </c>
      <c r="K137" s="454">
        <v>302.87949300000037</v>
      </c>
      <c r="L137" s="91">
        <v>3170</v>
      </c>
      <c r="M137" s="91">
        <v>87</v>
      </c>
      <c r="N137" s="94">
        <v>2.8219266947778139</v>
      </c>
      <c r="P137" s="818"/>
      <c r="Q137" s="818"/>
      <c r="R137" s="818"/>
      <c r="S137" s="818"/>
      <c r="T137" s="840"/>
      <c r="U137" s="818"/>
      <c r="V137" s="818"/>
      <c r="W137" s="818"/>
      <c r="X137" s="841"/>
      <c r="Y137" s="837"/>
    </row>
    <row r="138" spans="2:25" s="18" customFormat="1" hidden="1">
      <c r="B138" s="84">
        <v>45170</v>
      </c>
      <c r="C138" s="1009">
        <v>17484.740816000001</v>
      </c>
      <c r="D138" s="454">
        <v>-297.15481599999839</v>
      </c>
      <c r="E138" s="91">
        <v>17675</v>
      </c>
      <c r="F138" s="453">
        <v>-614</v>
      </c>
      <c r="G138" s="92">
        <v>-3.3572092514626277</v>
      </c>
      <c r="H138" s="91">
        <v>-2836</v>
      </c>
      <c r="I138" s="92">
        <v>-13.826727122032082</v>
      </c>
      <c r="J138" s="1011">
        <v>2891.4623230000002</v>
      </c>
      <c r="K138" s="454">
        <v>-180.47687399999995</v>
      </c>
      <c r="L138" s="91">
        <v>2569</v>
      </c>
      <c r="M138" s="91">
        <v>-631</v>
      </c>
      <c r="N138" s="94">
        <v>-19.71875</v>
      </c>
      <c r="P138" s="818"/>
      <c r="Q138" s="818"/>
      <c r="R138" s="818"/>
      <c r="S138" s="818"/>
      <c r="T138" s="840"/>
      <c r="U138" s="818"/>
      <c r="V138" s="818"/>
      <c r="W138" s="818"/>
      <c r="X138" s="841"/>
      <c r="Y138" s="837"/>
    </row>
    <row r="139" spans="2:25" s="18" customFormat="1" hidden="1">
      <c r="B139" s="84">
        <v>45200</v>
      </c>
      <c r="C139" s="1009">
        <v>17571.852910000001</v>
      </c>
      <c r="D139" s="454">
        <v>87.11209400000007</v>
      </c>
      <c r="E139" s="91">
        <v>17358</v>
      </c>
      <c r="F139" s="453">
        <v>-317</v>
      </c>
      <c r="G139" s="92">
        <v>-1.7934936350777937</v>
      </c>
      <c r="H139" s="91">
        <v>-2081</v>
      </c>
      <c r="I139" s="92">
        <v>-10.705283193579916</v>
      </c>
      <c r="J139" s="1011">
        <v>3084.5359509999998</v>
      </c>
      <c r="K139" s="454">
        <v>193.07362799999964</v>
      </c>
      <c r="L139" s="91">
        <v>2857</v>
      </c>
      <c r="M139" s="91">
        <v>-225</v>
      </c>
      <c r="N139" s="94">
        <v>-7.3004542504866974</v>
      </c>
      <c r="P139" s="818"/>
      <c r="Q139" s="818"/>
      <c r="R139" s="818"/>
      <c r="S139" s="818"/>
      <c r="T139" s="840"/>
      <c r="U139" s="818"/>
      <c r="V139" s="818"/>
      <c r="W139" s="818"/>
      <c r="X139" s="841"/>
      <c r="Y139" s="837"/>
    </row>
    <row r="140" spans="2:25" s="18" customFormat="1" hidden="1">
      <c r="B140" s="84">
        <v>45231</v>
      </c>
      <c r="C140" s="1009">
        <v>17358.652783000001</v>
      </c>
      <c r="D140" s="454">
        <v>-213.20012700000007</v>
      </c>
      <c r="E140" s="91">
        <v>16780</v>
      </c>
      <c r="F140" s="453">
        <v>-578</v>
      </c>
      <c r="G140" s="92">
        <v>-3.3298767139071326</v>
      </c>
      <c r="H140" s="91">
        <v>-1968</v>
      </c>
      <c r="I140" s="92">
        <v>-10.497119692767228</v>
      </c>
      <c r="J140" s="1011">
        <v>2814.904837</v>
      </c>
      <c r="K140" s="454">
        <v>-269.6311139999998</v>
      </c>
      <c r="L140" s="91">
        <v>2633</v>
      </c>
      <c r="M140" s="91">
        <v>-484</v>
      </c>
      <c r="N140" s="94">
        <v>-15.527751042669232</v>
      </c>
      <c r="P140" s="818"/>
      <c r="Q140" s="818"/>
      <c r="R140" s="818"/>
      <c r="S140" s="818"/>
      <c r="T140" s="840"/>
      <c r="U140" s="818"/>
      <c r="V140" s="818"/>
      <c r="W140" s="818"/>
      <c r="X140" s="841"/>
      <c r="Y140" s="837"/>
    </row>
    <row r="141" spans="2:25" s="18" customFormat="1" hidden="1">
      <c r="B141" s="84">
        <v>45261</v>
      </c>
      <c r="C141" s="1253">
        <v>17269.651775999999</v>
      </c>
      <c r="D141" s="457">
        <v>-89.001007000002573</v>
      </c>
      <c r="E141" s="103">
        <v>16404</v>
      </c>
      <c r="F141" s="458">
        <v>-376</v>
      </c>
      <c r="G141" s="104">
        <v>-2.2407628128724673</v>
      </c>
      <c r="H141" s="103">
        <v>-1829</v>
      </c>
      <c r="I141" s="104">
        <v>-10.031261997477102</v>
      </c>
      <c r="J141" s="1192">
        <v>2778.6840999999999</v>
      </c>
      <c r="K141" s="457">
        <v>-36.220737000000099</v>
      </c>
      <c r="L141" s="103">
        <v>2720</v>
      </c>
      <c r="M141" s="103">
        <v>-463</v>
      </c>
      <c r="N141" s="105">
        <v>-14.546025761859879</v>
      </c>
      <c r="P141" s="818"/>
      <c r="Q141" s="818"/>
      <c r="R141" s="818"/>
      <c r="S141" s="818"/>
      <c r="T141" s="840"/>
      <c r="U141" s="818"/>
      <c r="V141" s="818"/>
      <c r="W141" s="818"/>
      <c r="X141" s="841"/>
      <c r="Y141" s="837"/>
    </row>
    <row r="142" spans="2:25" s="18" customFormat="1" hidden="1">
      <c r="B142" s="96">
        <v>45292</v>
      </c>
      <c r="C142" s="1009">
        <v>17370.313787999999</v>
      </c>
      <c r="D142" s="454">
        <v>100.66201200000069</v>
      </c>
      <c r="E142" s="91">
        <v>16351</v>
      </c>
      <c r="F142" s="453">
        <v>-53</v>
      </c>
      <c r="G142" s="92">
        <v>-0.32309192879785414</v>
      </c>
      <c r="H142" s="91">
        <v>-1752</v>
      </c>
      <c r="I142" s="1189">
        <v>-9.6779539302877975</v>
      </c>
      <c r="J142" s="1172">
        <v>3005.9293480000001</v>
      </c>
      <c r="K142" s="454">
        <v>227.24524800000017</v>
      </c>
      <c r="L142" s="91">
        <v>2546</v>
      </c>
      <c r="M142" s="91">
        <v>-138</v>
      </c>
      <c r="N142" s="94">
        <v>-5.1415797317436658</v>
      </c>
      <c r="P142" s="818"/>
      <c r="Q142" s="818"/>
      <c r="R142" s="818"/>
      <c r="S142" s="818"/>
      <c r="T142" s="840"/>
      <c r="U142" s="818"/>
      <c r="V142" s="818"/>
      <c r="W142" s="818"/>
      <c r="X142" s="841"/>
      <c r="Y142" s="837"/>
    </row>
    <row r="143" spans="2:25" s="18" customFormat="1" hidden="1">
      <c r="B143" s="84">
        <v>45323</v>
      </c>
      <c r="C143" s="1009">
        <v>17269.895877999999</v>
      </c>
      <c r="D143" s="454">
        <v>-100.41791000000012</v>
      </c>
      <c r="E143" s="91">
        <v>16959</v>
      </c>
      <c r="F143" s="453">
        <v>608</v>
      </c>
      <c r="G143" s="92">
        <v>3.7184270075224757</v>
      </c>
      <c r="H143" s="91">
        <v>-1822</v>
      </c>
      <c r="I143" s="810">
        <v>-9.7012938608167829</v>
      </c>
      <c r="J143" s="1172">
        <v>2969.4309520000002</v>
      </c>
      <c r="K143" s="454">
        <v>-36.498395999999957</v>
      </c>
      <c r="L143" s="91">
        <v>3669</v>
      </c>
      <c r="M143" s="91">
        <v>-418</v>
      </c>
      <c r="N143" s="94">
        <v>-10.227550770736482</v>
      </c>
      <c r="P143" s="818"/>
      <c r="Q143" s="818"/>
      <c r="R143" s="818"/>
      <c r="S143" s="818"/>
      <c r="T143" s="840"/>
      <c r="U143" s="818"/>
      <c r="V143" s="818"/>
      <c r="W143" s="818"/>
      <c r="X143" s="841"/>
      <c r="Y143" s="837"/>
    </row>
    <row r="144" spans="2:25" s="18" customFormat="1" hidden="1">
      <c r="B144" s="84">
        <v>45352</v>
      </c>
      <c r="C144" s="1009">
        <v>16957.620319000001</v>
      </c>
      <c r="D144" s="454">
        <v>-312.27555899999788</v>
      </c>
      <c r="E144" s="91">
        <v>17069</v>
      </c>
      <c r="F144" s="453">
        <v>110</v>
      </c>
      <c r="G144" s="92">
        <v>0.64862314994987913</v>
      </c>
      <c r="H144" s="91">
        <v>-2124</v>
      </c>
      <c r="I144" s="810">
        <v>-11.066534674099932</v>
      </c>
      <c r="J144" s="1172">
        <v>2842.7742440000002</v>
      </c>
      <c r="K144" s="454">
        <v>-126.65670799999998</v>
      </c>
      <c r="L144" s="91">
        <v>3004</v>
      </c>
      <c r="M144" s="91">
        <v>-291</v>
      </c>
      <c r="N144" s="94">
        <v>-8.8315629742033384</v>
      </c>
      <c r="P144" s="818"/>
      <c r="Q144" s="818"/>
      <c r="R144" s="818"/>
      <c r="S144" s="818"/>
      <c r="T144" s="840"/>
      <c r="U144" s="818"/>
      <c r="V144" s="818"/>
      <c r="W144" s="818"/>
      <c r="X144" s="841"/>
      <c r="Y144" s="837"/>
    </row>
    <row r="145" spans="2:25" s="18" customFormat="1" hidden="1">
      <c r="B145" s="84">
        <v>45383</v>
      </c>
      <c r="C145" s="1009">
        <v>16440.661365</v>
      </c>
      <c r="D145" s="454">
        <v>-516.95895400000154</v>
      </c>
      <c r="E145" s="91">
        <v>16986</v>
      </c>
      <c r="F145" s="453">
        <v>-83</v>
      </c>
      <c r="G145" s="92">
        <v>-0.48626164391587084</v>
      </c>
      <c r="H145" s="91">
        <v>-2369</v>
      </c>
      <c r="I145" s="810">
        <v>-12.239731335572204</v>
      </c>
      <c r="J145" s="1172">
        <v>2835.9283540000001</v>
      </c>
      <c r="K145" s="454">
        <v>-6.845890000000054</v>
      </c>
      <c r="L145" s="91">
        <v>3110</v>
      </c>
      <c r="M145" s="91">
        <v>-591</v>
      </c>
      <c r="N145" s="94">
        <v>-15.968657119697379</v>
      </c>
      <c r="P145" s="818"/>
      <c r="Q145" s="818"/>
      <c r="R145" s="818"/>
      <c r="S145" s="818"/>
      <c r="T145" s="840"/>
      <c r="U145" s="818"/>
      <c r="V145" s="818"/>
      <c r="W145" s="818"/>
      <c r="X145" s="841"/>
      <c r="Y145" s="837"/>
    </row>
    <row r="146" spans="2:25" s="18" customFormat="1" hidden="1">
      <c r="B146" s="84">
        <v>45413</v>
      </c>
      <c r="C146" s="1009">
        <v>16408.71415</v>
      </c>
      <c r="D146" s="454">
        <v>-31.947215000000142</v>
      </c>
      <c r="E146" s="91">
        <v>16866</v>
      </c>
      <c r="F146" s="453">
        <v>-120</v>
      </c>
      <c r="G146" s="92">
        <v>-0.70646414694454251</v>
      </c>
      <c r="H146" s="91">
        <v>-1914</v>
      </c>
      <c r="I146" s="810">
        <v>-10.191693290734824</v>
      </c>
      <c r="J146" s="1172">
        <v>2900.2554380000001</v>
      </c>
      <c r="K146" s="454">
        <v>64.327084000000013</v>
      </c>
      <c r="L146" s="91">
        <v>2930</v>
      </c>
      <c r="M146" s="91">
        <v>-64</v>
      </c>
      <c r="N146" s="94">
        <v>-2.1376085504342019</v>
      </c>
      <c r="P146" s="818"/>
      <c r="Q146" s="818"/>
      <c r="R146" s="818"/>
      <c r="S146" s="818"/>
      <c r="T146" s="840"/>
      <c r="U146" s="818"/>
      <c r="V146" s="818"/>
      <c r="W146" s="818"/>
      <c r="X146" s="841"/>
      <c r="Y146" s="837"/>
    </row>
    <row r="147" spans="2:25" s="18" customFormat="1" hidden="1">
      <c r="B147" s="84">
        <v>45444</v>
      </c>
      <c r="C147" s="1009">
        <v>16413.497219000001</v>
      </c>
      <c r="D147" s="454">
        <v>4.7830690000009781</v>
      </c>
      <c r="E147" s="91">
        <v>16913</v>
      </c>
      <c r="F147" s="453">
        <v>47</v>
      </c>
      <c r="G147" s="92">
        <v>0.27866714099371515</v>
      </c>
      <c r="H147" s="91">
        <v>-1857</v>
      </c>
      <c r="I147" s="810">
        <v>-9.8934469898774644</v>
      </c>
      <c r="J147" s="1172">
        <v>2986.455508</v>
      </c>
      <c r="K147" s="454">
        <v>86.200069999999869</v>
      </c>
      <c r="L147" s="91">
        <v>3000</v>
      </c>
      <c r="M147" s="91">
        <v>-198</v>
      </c>
      <c r="N147" s="94">
        <v>-6.191369606003752</v>
      </c>
      <c r="P147" s="818"/>
      <c r="Q147" s="818"/>
      <c r="R147" s="818"/>
      <c r="S147" s="818"/>
      <c r="T147" s="840"/>
      <c r="U147" s="818"/>
      <c r="V147" s="818"/>
      <c r="W147" s="818"/>
      <c r="X147" s="841"/>
      <c r="Y147" s="837"/>
    </row>
    <row r="148" spans="2:25" s="18" customFormat="1" hidden="1">
      <c r="B148" s="84">
        <v>45474</v>
      </c>
      <c r="C148" s="1009">
        <v>16369.083954</v>
      </c>
      <c r="D148" s="454">
        <v>-44.413265000001047</v>
      </c>
      <c r="E148" s="91">
        <v>16862</v>
      </c>
      <c r="F148" s="453">
        <v>-51</v>
      </c>
      <c r="G148" s="92">
        <v>-0.30154319162774196</v>
      </c>
      <c r="H148" s="91">
        <v>-1593</v>
      </c>
      <c r="I148" s="810">
        <v>-8.6318070983473305</v>
      </c>
      <c r="J148" s="1172">
        <v>2802.650932</v>
      </c>
      <c r="K148" s="454">
        <v>-183.804576</v>
      </c>
      <c r="L148" s="91">
        <v>3054</v>
      </c>
      <c r="M148" s="91">
        <v>138</v>
      </c>
      <c r="N148" s="94">
        <v>4.7325102880658436</v>
      </c>
      <c r="P148" s="818"/>
      <c r="Q148" s="818"/>
      <c r="R148" s="818"/>
      <c r="S148" s="818"/>
      <c r="T148" s="840"/>
      <c r="U148" s="818"/>
      <c r="V148" s="818"/>
      <c r="W148" s="818"/>
      <c r="X148" s="841"/>
      <c r="Y148" s="837"/>
    </row>
    <row r="149" spans="2:25" s="18" customFormat="1" hidden="1">
      <c r="B149" s="84">
        <v>45505</v>
      </c>
      <c r="C149" s="1009">
        <v>16097.64832</v>
      </c>
      <c r="D149" s="454">
        <v>-271.43563399999948</v>
      </c>
      <c r="E149" s="91">
        <v>16522</v>
      </c>
      <c r="F149" s="453">
        <v>-340</v>
      </c>
      <c r="G149" s="92">
        <v>-2.0163681651049696</v>
      </c>
      <c r="H149" s="91">
        <v>-1767</v>
      </c>
      <c r="I149" s="810">
        <v>-9.661545191098476</v>
      </c>
      <c r="J149" s="1172">
        <v>2718.9956139999999</v>
      </c>
      <c r="K149" s="454">
        <v>-83.655318000000079</v>
      </c>
      <c r="L149" s="91">
        <v>2721</v>
      </c>
      <c r="M149" s="91">
        <v>-449</v>
      </c>
      <c r="N149" s="94">
        <v>-14.164037854889591</v>
      </c>
      <c r="P149" s="818"/>
      <c r="Q149" s="818"/>
      <c r="R149" s="818"/>
      <c r="S149" s="818"/>
      <c r="T149" s="840"/>
      <c r="U149" s="818"/>
      <c r="V149" s="818"/>
      <c r="W149" s="818"/>
      <c r="X149" s="841"/>
      <c r="Y149" s="837"/>
    </row>
    <row r="150" spans="2:25" s="18" customFormat="1" hidden="1">
      <c r="B150" s="84">
        <v>45536</v>
      </c>
      <c r="C150" s="1009">
        <v>15773.651029000001</v>
      </c>
      <c r="D150" s="454">
        <v>-323.99729099999968</v>
      </c>
      <c r="E150" s="91">
        <v>15933</v>
      </c>
      <c r="F150" s="453">
        <v>-589</v>
      </c>
      <c r="G150" s="92">
        <v>-3.5649437114150828</v>
      </c>
      <c r="H150" s="91">
        <v>-1742</v>
      </c>
      <c r="I150" s="810">
        <v>-9.8557284299858559</v>
      </c>
      <c r="J150" s="1172">
        <v>2552.7145139999998</v>
      </c>
      <c r="K150" s="454">
        <v>-166.28110000000015</v>
      </c>
      <c r="L150" s="91">
        <v>2154</v>
      </c>
      <c r="M150" s="91">
        <v>-415</v>
      </c>
      <c r="N150" s="94">
        <v>-16.154145581938497</v>
      </c>
      <c r="P150" s="818"/>
      <c r="Q150" s="818"/>
      <c r="R150" s="818"/>
      <c r="S150" s="818"/>
      <c r="T150" s="840"/>
      <c r="U150" s="818"/>
      <c r="V150" s="818"/>
      <c r="W150" s="818"/>
      <c r="X150" s="841"/>
      <c r="Y150" s="837"/>
    </row>
    <row r="151" spans="2:25" s="18" customFormat="1" hidden="1">
      <c r="B151" s="84">
        <v>45566</v>
      </c>
      <c r="C151" s="1009">
        <v>15550.618544999999</v>
      </c>
      <c r="D151" s="454">
        <v>-223.0324840000012</v>
      </c>
      <c r="E151" s="91">
        <v>15384</v>
      </c>
      <c r="F151" s="453">
        <v>-549</v>
      </c>
      <c r="G151" s="92">
        <v>-3.4456787798907929</v>
      </c>
      <c r="H151" s="91">
        <v>-1974</v>
      </c>
      <c r="I151" s="810">
        <v>-11.372277912201866</v>
      </c>
      <c r="J151" s="1172">
        <v>2632.9584169999998</v>
      </c>
      <c r="K151" s="454">
        <v>80.243903000000046</v>
      </c>
      <c r="L151" s="91">
        <v>2561</v>
      </c>
      <c r="M151" s="91">
        <v>-296</v>
      </c>
      <c r="N151" s="94">
        <v>-10.360518025901296</v>
      </c>
      <c r="P151" s="818"/>
      <c r="Q151" s="818"/>
      <c r="R151" s="818"/>
      <c r="S151" s="818"/>
      <c r="T151" s="840"/>
      <c r="U151" s="818"/>
      <c r="V151" s="818"/>
      <c r="W151" s="818"/>
      <c r="X151" s="841"/>
      <c r="Y151" s="837"/>
    </row>
    <row r="152" spans="2:25" s="18" customFormat="1" hidden="1">
      <c r="B152" s="84">
        <v>45597</v>
      </c>
      <c r="C152" s="1009">
        <v>15346.884345</v>
      </c>
      <c r="D152" s="454">
        <v>-203.73419999999896</v>
      </c>
      <c r="E152" s="91">
        <v>14912</v>
      </c>
      <c r="F152" s="453">
        <v>-472</v>
      </c>
      <c r="G152" s="92">
        <v>-3.0681227249089962</v>
      </c>
      <c r="H152" s="91">
        <v>-1868</v>
      </c>
      <c r="I152" s="810">
        <v>-11.132300357568534</v>
      </c>
      <c r="J152" s="1172">
        <v>2628.9514239999999</v>
      </c>
      <c r="K152" s="454">
        <v>-4.0069929999999658</v>
      </c>
      <c r="L152" s="91">
        <v>2451</v>
      </c>
      <c r="M152" s="91">
        <v>-182</v>
      </c>
      <c r="N152" s="94">
        <v>-6.9122673756171666</v>
      </c>
      <c r="P152" s="818"/>
      <c r="Q152" s="818"/>
      <c r="R152" s="818"/>
      <c r="S152" s="818"/>
      <c r="T152" s="840"/>
      <c r="U152" s="818"/>
      <c r="V152" s="818"/>
      <c r="W152" s="818"/>
      <c r="X152" s="841"/>
      <c r="Y152" s="837"/>
    </row>
    <row r="153" spans="2:25" s="18" customFormat="1" hidden="1">
      <c r="B153" s="84">
        <v>45627</v>
      </c>
      <c r="C153" s="1253">
        <v>15658.556044000001</v>
      </c>
      <c r="D153" s="457">
        <v>311.67169900000044</v>
      </c>
      <c r="E153" s="103">
        <v>14968</v>
      </c>
      <c r="F153" s="458">
        <v>56</v>
      </c>
      <c r="G153" s="104">
        <v>0.37553648068669526</v>
      </c>
      <c r="H153" s="103">
        <v>-1436</v>
      </c>
      <c r="I153" s="1190">
        <v>-8.7539624481833691</v>
      </c>
      <c r="J153" s="1187">
        <v>2855.2383220000002</v>
      </c>
      <c r="K153" s="457">
        <v>226.28689800000029</v>
      </c>
      <c r="L153" s="103">
        <v>2696</v>
      </c>
      <c r="M153" s="103">
        <v>-24</v>
      </c>
      <c r="N153" s="105">
        <v>-0.88235294117647056</v>
      </c>
      <c r="P153" s="818"/>
      <c r="Q153" s="818"/>
      <c r="R153" s="818"/>
      <c r="S153" s="818"/>
      <c r="T153" s="840"/>
      <c r="U153" s="818"/>
      <c r="V153" s="818"/>
      <c r="W153" s="818"/>
      <c r="X153" s="841"/>
      <c r="Y153" s="837"/>
    </row>
    <row r="154" spans="2:25" s="18" customFormat="1">
      <c r="B154" s="96">
        <v>45658</v>
      </c>
      <c r="C154" s="1009">
        <v>15634.710106</v>
      </c>
      <c r="D154" s="454">
        <v>-23.845938000000388</v>
      </c>
      <c r="E154" s="91">
        <v>14730</v>
      </c>
      <c r="F154" s="453">
        <v>-238</v>
      </c>
      <c r="G154" s="92">
        <v>-1.5900587920897915</v>
      </c>
      <c r="H154" s="91">
        <v>-1621</v>
      </c>
      <c r="I154" s="99">
        <v>-9.9137667420952837</v>
      </c>
      <c r="J154" s="1172">
        <v>2910.6941040000002</v>
      </c>
      <c r="K154" s="454">
        <v>55.455781999999999</v>
      </c>
      <c r="L154" s="91">
        <v>2256</v>
      </c>
      <c r="M154" s="91">
        <v>-290</v>
      </c>
      <c r="N154" s="94">
        <v>-11.390416339355852</v>
      </c>
      <c r="P154" s="818"/>
      <c r="Q154" s="818"/>
      <c r="R154" s="818"/>
      <c r="S154" s="818"/>
      <c r="T154" s="840"/>
      <c r="U154" s="818"/>
      <c r="V154" s="818"/>
      <c r="W154" s="818"/>
      <c r="X154" s="841"/>
      <c r="Y154" s="837"/>
    </row>
    <row r="155" spans="2:25" s="18" customFormat="1">
      <c r="B155" s="84">
        <v>45689</v>
      </c>
      <c r="C155" s="1009">
        <v>15279.932252000001</v>
      </c>
      <c r="D155" s="454">
        <v>-354.77785399999993</v>
      </c>
      <c r="E155" s="91">
        <v>15023</v>
      </c>
      <c r="F155" s="453">
        <v>293</v>
      </c>
      <c r="G155" s="92">
        <v>1.9891378139850646</v>
      </c>
      <c r="H155" s="91">
        <v>-1936</v>
      </c>
      <c r="I155" s="92">
        <v>-11.415767439117873</v>
      </c>
      <c r="J155" s="1172">
        <v>2588.4697930000002</v>
      </c>
      <c r="K155" s="454">
        <v>-322.22431099999994</v>
      </c>
      <c r="L155" s="91">
        <v>3053</v>
      </c>
      <c r="M155" s="91">
        <v>-616</v>
      </c>
      <c r="N155" s="94">
        <v>-16.789315889888254</v>
      </c>
      <c r="P155" s="818"/>
      <c r="Q155" s="818"/>
      <c r="R155" s="818"/>
      <c r="S155" s="818"/>
      <c r="T155" s="840"/>
      <c r="U155" s="818"/>
      <c r="V155" s="818"/>
      <c r="W155" s="818"/>
      <c r="X155" s="841"/>
      <c r="Y155" s="837"/>
    </row>
    <row r="156" spans="2:25" s="18" customFormat="1">
      <c r="B156" s="84">
        <v>45717</v>
      </c>
      <c r="C156" s="1009">
        <v>15275.316833999999</v>
      </c>
      <c r="D156" s="454">
        <v>-4.6154180000012275</v>
      </c>
      <c r="E156" s="91">
        <v>15336</v>
      </c>
      <c r="F156" s="453">
        <v>313</v>
      </c>
      <c r="G156" s="92">
        <v>2.0834720095853023</v>
      </c>
      <c r="H156" s="91">
        <v>-1733</v>
      </c>
      <c r="I156" s="92">
        <v>-10.152908782002461</v>
      </c>
      <c r="J156" s="1172">
        <v>2934.1360930000001</v>
      </c>
      <c r="K156" s="454">
        <v>345.66629999999986</v>
      </c>
      <c r="L156" s="91">
        <v>3234</v>
      </c>
      <c r="M156" s="91">
        <v>230</v>
      </c>
      <c r="N156" s="94">
        <v>7.6564580559254329</v>
      </c>
      <c r="P156" s="818"/>
      <c r="Q156" s="818"/>
      <c r="R156" s="818"/>
      <c r="S156" s="818"/>
      <c r="T156" s="840"/>
      <c r="U156" s="818"/>
      <c r="V156" s="818"/>
      <c r="W156" s="818"/>
      <c r="X156" s="841"/>
      <c r="Y156" s="837"/>
    </row>
    <row r="157" spans="2:25" s="18" customFormat="1">
      <c r="B157" s="84">
        <v>45748</v>
      </c>
      <c r="C157" s="1009">
        <v>16034.065513</v>
      </c>
      <c r="D157" s="454">
        <v>758.74867900000027</v>
      </c>
      <c r="E157" s="91">
        <v>16530</v>
      </c>
      <c r="F157" s="453">
        <v>1194</v>
      </c>
      <c r="G157" s="92">
        <v>7.7856025039123633</v>
      </c>
      <c r="H157" s="91">
        <v>-456</v>
      </c>
      <c r="I157" s="92">
        <v>-2.6845637583892619</v>
      </c>
      <c r="J157" s="1172">
        <v>4111.3383059999996</v>
      </c>
      <c r="K157" s="454">
        <v>1177.2022129999996</v>
      </c>
      <c r="L157" s="91">
        <v>4259</v>
      </c>
      <c r="M157" s="91">
        <v>1149</v>
      </c>
      <c r="N157" s="94">
        <v>36.945337620578776</v>
      </c>
      <c r="P157" s="818"/>
      <c r="Q157" s="818"/>
      <c r="R157" s="818"/>
      <c r="S157" s="818"/>
      <c r="T157" s="840"/>
      <c r="U157" s="818"/>
      <c r="V157" s="818"/>
      <c r="W157" s="818"/>
      <c r="X157" s="841"/>
      <c r="Y157" s="837"/>
    </row>
    <row r="158" spans="2:25" s="18" customFormat="1">
      <c r="B158" s="84">
        <v>45778</v>
      </c>
      <c r="C158" s="1009">
        <v>15857.769446</v>
      </c>
      <c r="D158" s="454">
        <v>-176.29606699999931</v>
      </c>
      <c r="E158" s="91">
        <v>16290</v>
      </c>
      <c r="F158" s="453">
        <v>-240</v>
      </c>
      <c r="G158" s="92">
        <v>-1.4519056261343013</v>
      </c>
      <c r="H158" s="91">
        <v>-576</v>
      </c>
      <c r="I158" s="92">
        <v>-3.4151547491995733</v>
      </c>
      <c r="J158" s="1172">
        <v>2610.9630820000002</v>
      </c>
      <c r="K158" s="454">
        <v>-1500.3752239999994</v>
      </c>
      <c r="L158" s="91">
        <v>2679</v>
      </c>
      <c r="M158" s="91">
        <v>-251</v>
      </c>
      <c r="N158" s="94">
        <v>-8.5665529010238917</v>
      </c>
      <c r="P158" s="818"/>
      <c r="Q158" s="818"/>
      <c r="R158" s="818"/>
      <c r="S158" s="818"/>
      <c r="T158" s="840"/>
      <c r="U158" s="818"/>
      <c r="V158" s="818"/>
      <c r="W158" s="818"/>
      <c r="X158" s="841"/>
      <c r="Y158" s="837"/>
    </row>
    <row r="159" spans="2:25" s="18" customFormat="1">
      <c r="B159" s="84">
        <v>45809</v>
      </c>
      <c r="C159" s="1009">
        <v>15571.829863999999</v>
      </c>
      <c r="D159" s="454">
        <v>-285.93958200000088</v>
      </c>
      <c r="E159" s="91">
        <v>16012</v>
      </c>
      <c r="F159" s="453">
        <v>-278</v>
      </c>
      <c r="G159" s="92">
        <v>-1.7065684468999385</v>
      </c>
      <c r="H159" s="91">
        <v>-901</v>
      </c>
      <c r="I159" s="92">
        <v>-5.3272630520901076</v>
      </c>
      <c r="J159" s="1172">
        <v>2691.4984810000001</v>
      </c>
      <c r="K159" s="454">
        <v>80.53539899999987</v>
      </c>
      <c r="L159" s="91">
        <v>2677</v>
      </c>
      <c r="M159" s="91">
        <v>-323</v>
      </c>
      <c r="N159" s="94">
        <v>-10.766666666666666</v>
      </c>
      <c r="P159" s="818"/>
      <c r="Q159" s="818"/>
      <c r="R159" s="818"/>
      <c r="S159" s="818"/>
      <c r="T159" s="840"/>
      <c r="U159" s="818"/>
      <c r="V159" s="818"/>
      <c r="W159" s="818"/>
      <c r="X159" s="841"/>
      <c r="Y159" s="837"/>
    </row>
    <row r="160" spans="2:25" s="18" customFormat="1">
      <c r="B160" s="84">
        <v>45839</v>
      </c>
      <c r="C160" s="1009">
        <v>15553.16634</v>
      </c>
      <c r="D160" s="454">
        <v>-18.663523999999597</v>
      </c>
      <c r="E160" s="91">
        <v>15996</v>
      </c>
      <c r="F160" s="453">
        <v>-16</v>
      </c>
      <c r="G160" s="92">
        <v>-9.9925056207844115E-2</v>
      </c>
      <c r="H160" s="91">
        <v>-866</v>
      </c>
      <c r="I160" s="92">
        <v>-5.1358083264144234</v>
      </c>
      <c r="J160" s="1172">
        <v>2932.297188</v>
      </c>
      <c r="K160" s="454">
        <v>240.79870699999992</v>
      </c>
      <c r="L160" s="91">
        <v>3154</v>
      </c>
      <c r="M160" s="91">
        <v>100</v>
      </c>
      <c r="N160" s="94">
        <v>3.2743942370661432</v>
      </c>
      <c r="P160" s="818"/>
      <c r="Q160" s="818"/>
      <c r="R160" s="818"/>
      <c r="S160" s="818"/>
      <c r="T160" s="840"/>
      <c r="U160" s="818"/>
      <c r="V160" s="818"/>
      <c r="W160" s="818"/>
      <c r="X160" s="841"/>
      <c r="Y160" s="837"/>
    </row>
    <row r="161" spans="2:25" s="18" customFormat="1">
      <c r="B161" s="84">
        <v>45870</v>
      </c>
      <c r="C161" s="1009">
        <v>15790.041748</v>
      </c>
      <c r="D161" s="454">
        <v>236.87540799999988</v>
      </c>
      <c r="E161" s="91">
        <v>16163</v>
      </c>
      <c r="F161" s="453">
        <v>167</v>
      </c>
      <c r="G161" s="92">
        <v>1.0440110027506877</v>
      </c>
      <c r="H161" s="91">
        <v>-359</v>
      </c>
      <c r="I161" s="92">
        <v>-2.1728604285195496</v>
      </c>
      <c r="J161" s="1172">
        <v>3073.7165030000001</v>
      </c>
      <c r="K161" s="454">
        <v>141.4193150000001</v>
      </c>
      <c r="L161" s="91">
        <v>3104</v>
      </c>
      <c r="M161" s="91">
        <v>383</v>
      </c>
      <c r="N161" s="94">
        <v>14.075707460492465</v>
      </c>
      <c r="P161" s="818"/>
      <c r="Q161" s="818"/>
      <c r="R161" s="818"/>
      <c r="S161" s="818"/>
      <c r="T161" s="840"/>
      <c r="U161" s="818"/>
      <c r="V161" s="818"/>
      <c r="W161" s="818"/>
      <c r="X161" s="841"/>
      <c r="Y161" s="837"/>
    </row>
    <row r="162" spans="2:25" s="18" customFormat="1">
      <c r="B162" s="84">
        <v>45901</v>
      </c>
      <c r="C162" s="1009">
        <v>15849.746442</v>
      </c>
      <c r="D162" s="454">
        <v>59.704694000000018</v>
      </c>
      <c r="E162" s="91">
        <v>15996</v>
      </c>
      <c r="F162" s="453">
        <v>-167</v>
      </c>
      <c r="G162" s="92">
        <v>-1.0332240301924149</v>
      </c>
      <c r="H162" s="91">
        <v>63</v>
      </c>
      <c r="I162" s="92">
        <v>0.39540576162681229</v>
      </c>
      <c r="J162" s="1172">
        <v>2752.7516030000002</v>
      </c>
      <c r="K162" s="454">
        <v>-320.96489999999994</v>
      </c>
      <c r="L162" s="91">
        <v>2444</v>
      </c>
      <c r="M162" s="91">
        <v>290</v>
      </c>
      <c r="N162" s="94">
        <v>13.463324048282265</v>
      </c>
      <c r="P162" s="818"/>
      <c r="Q162" s="818"/>
      <c r="R162" s="818"/>
      <c r="S162" s="818"/>
      <c r="T162" s="840"/>
      <c r="U162" s="818"/>
      <c r="V162" s="818"/>
      <c r="W162" s="818"/>
      <c r="X162" s="841"/>
      <c r="Y162" s="837"/>
    </row>
    <row r="163" spans="2:25" s="18" customFormat="1">
      <c r="B163" s="84">
        <v>45931</v>
      </c>
      <c r="C163" s="1009">
        <v>16089.466041</v>
      </c>
      <c r="D163" s="454">
        <v>239.71959900000002</v>
      </c>
      <c r="E163" s="91">
        <v>15940</v>
      </c>
      <c r="F163" s="453">
        <v>-56</v>
      </c>
      <c r="G163" s="92">
        <v>-0.3500875218804701</v>
      </c>
      <c r="H163" s="91">
        <v>556</v>
      </c>
      <c r="I163" s="92">
        <v>3.6141445657826314</v>
      </c>
      <c r="J163" s="1172">
        <v>2964.368379</v>
      </c>
      <c r="K163" s="454">
        <v>211.61677599999985</v>
      </c>
      <c r="L163" s="91">
        <v>2882</v>
      </c>
      <c r="M163" s="91">
        <v>321</v>
      </c>
      <c r="N163" s="94">
        <v>12.53416634127294</v>
      </c>
      <c r="P163" s="818"/>
      <c r="Q163" s="818"/>
      <c r="R163" s="818"/>
      <c r="S163" s="818"/>
      <c r="T163" s="840"/>
      <c r="U163" s="818"/>
      <c r="V163" s="818"/>
      <c r="W163" s="818"/>
      <c r="X163" s="841"/>
      <c r="Y163" s="837"/>
    </row>
    <row r="164" spans="2:25" s="18" customFormat="1">
      <c r="B164" s="84">
        <v>45962</v>
      </c>
      <c r="C164" s="1009">
        <v>16447.329078999999</v>
      </c>
      <c r="D164" s="454">
        <v>357.86303799999951</v>
      </c>
      <c r="E164" s="91">
        <v>16041</v>
      </c>
      <c r="F164" s="453">
        <v>101</v>
      </c>
      <c r="G164" s="92">
        <v>0.6336260978670013</v>
      </c>
      <c r="H164" s="91">
        <v>1129</v>
      </c>
      <c r="I164" s="92">
        <v>7.5710836909871251</v>
      </c>
      <c r="J164" s="1172">
        <v>3094.6592350000001</v>
      </c>
      <c r="K164" s="454">
        <v>130.29085600000008</v>
      </c>
      <c r="L164" s="91">
        <v>2748</v>
      </c>
      <c r="M164" s="91">
        <v>297</v>
      </c>
      <c r="N164" s="94">
        <v>12.117503059975521</v>
      </c>
      <c r="P164" s="818"/>
      <c r="Q164" s="818"/>
      <c r="R164" s="818"/>
      <c r="S164" s="818"/>
      <c r="T164" s="840"/>
      <c r="U164" s="818"/>
      <c r="V164" s="818"/>
      <c r="W164" s="818"/>
      <c r="X164" s="841"/>
      <c r="Y164" s="837"/>
    </row>
    <row r="165" spans="2:25" s="18" customFormat="1">
      <c r="B165" s="84">
        <v>45992</v>
      </c>
      <c r="C165" s="1009">
        <v>16153.772048000001</v>
      </c>
      <c r="D165" s="454">
        <v>-293.55703099999846</v>
      </c>
      <c r="E165" s="91">
        <v>15525</v>
      </c>
      <c r="F165" s="453">
        <v>-516</v>
      </c>
      <c r="G165" s="92">
        <v>-3.2167570600336632</v>
      </c>
      <c r="H165" s="91">
        <v>557</v>
      </c>
      <c r="I165" s="92">
        <v>3.721272047033672</v>
      </c>
      <c r="J165" s="1172">
        <v>3104.4118509999998</v>
      </c>
      <c r="K165" s="454">
        <v>9.7526159999997617</v>
      </c>
      <c r="L165" s="91">
        <v>2961</v>
      </c>
      <c r="M165" s="91">
        <v>265</v>
      </c>
      <c r="N165" s="94">
        <v>9.8293768545994062</v>
      </c>
      <c r="P165" s="818"/>
      <c r="Q165" s="818"/>
      <c r="R165" s="818"/>
      <c r="S165" s="818"/>
      <c r="T165" s="840"/>
      <c r="U165" s="818"/>
      <c r="V165" s="818"/>
      <c r="W165" s="818"/>
      <c r="X165" s="841"/>
      <c r="Y165" s="837"/>
    </row>
    <row r="166" spans="2:25" s="18" customFormat="1">
      <c r="B166" s="2031">
        <v>46023</v>
      </c>
      <c r="C166" s="2060">
        <v>15625.246999000001</v>
      </c>
      <c r="D166" s="2061">
        <v>-528.52504899999985</v>
      </c>
      <c r="E166" s="1881">
        <v>14729</v>
      </c>
      <c r="F166" s="1993">
        <v>-796</v>
      </c>
      <c r="G166" s="1883">
        <v>-5.1272141706924321</v>
      </c>
      <c r="H166" s="1881">
        <v>-1</v>
      </c>
      <c r="I166" s="1883">
        <v>-6.788866259334691E-3</v>
      </c>
      <c r="J166" s="1853">
        <v>2768.789072</v>
      </c>
      <c r="K166" s="2061">
        <v>-335.62277899999981</v>
      </c>
      <c r="L166" s="1881">
        <v>2254</v>
      </c>
      <c r="M166" s="1881">
        <v>-2</v>
      </c>
      <c r="N166" s="1885">
        <v>-8.8652482269503549E-2</v>
      </c>
      <c r="P166" s="818"/>
      <c r="Q166" s="818"/>
      <c r="R166" s="818"/>
      <c r="S166" s="818"/>
      <c r="T166" s="840"/>
      <c r="U166" s="818"/>
      <c r="V166" s="818"/>
      <c r="W166" s="818"/>
      <c r="X166" s="841"/>
      <c r="Y166" s="837"/>
    </row>
    <row r="167" spans="2:25" s="18" customFormat="1">
      <c r="B167" s="2059">
        <v>46054</v>
      </c>
      <c r="C167" s="1009">
        <v>15745.944394</v>
      </c>
      <c r="D167" s="454">
        <v>120.69739499999923</v>
      </c>
      <c r="E167" s="91">
        <v>15470</v>
      </c>
      <c r="F167" s="453">
        <v>741</v>
      </c>
      <c r="G167" s="92">
        <v>5.0308914386584291</v>
      </c>
      <c r="H167" s="91">
        <v>447</v>
      </c>
      <c r="I167" s="92">
        <v>2.9754376622512146</v>
      </c>
      <c r="J167" s="1172">
        <v>3030.0755260000001</v>
      </c>
      <c r="K167" s="454">
        <v>261.28645400000005</v>
      </c>
      <c r="L167" s="91">
        <v>3395</v>
      </c>
      <c r="M167" s="91">
        <v>342</v>
      </c>
      <c r="N167" s="1177">
        <v>11.202096298722568</v>
      </c>
      <c r="P167" s="818"/>
      <c r="Q167" s="818"/>
      <c r="R167" s="818"/>
      <c r="S167" s="818"/>
      <c r="T167" s="840"/>
      <c r="U167" s="818"/>
      <c r="V167" s="818"/>
      <c r="W167" s="818"/>
      <c r="X167" s="841"/>
      <c r="Y167" s="837"/>
    </row>
    <row r="168" spans="2:25" s="18" customFormat="1">
      <c r="B168" s="2059">
        <v>46082</v>
      </c>
      <c r="C168" s="1009">
        <v>15568.332707</v>
      </c>
      <c r="D168" s="454">
        <v>-177.61168700000053</v>
      </c>
      <c r="E168" s="91">
        <v>15584</v>
      </c>
      <c r="F168" s="453">
        <v>114</v>
      </c>
      <c r="G168" s="92">
        <v>0.73691014867485449</v>
      </c>
      <c r="H168" s="91">
        <v>248</v>
      </c>
      <c r="I168" s="92">
        <v>1.6171100678142931</v>
      </c>
      <c r="J168" s="1172">
        <v>2815.88366</v>
      </c>
      <c r="K168" s="454">
        <v>-214.19186600000012</v>
      </c>
      <c r="L168" s="91">
        <v>3115</v>
      </c>
      <c r="M168" s="91">
        <v>-119</v>
      </c>
      <c r="N168" s="1177">
        <v>-3.6796536796536801</v>
      </c>
      <c r="P168" s="818"/>
      <c r="Q168" s="818"/>
      <c r="R168" s="818"/>
      <c r="S168" s="818"/>
      <c r="T168" s="840"/>
      <c r="U168" s="818"/>
      <c r="V168" s="818"/>
      <c r="W168" s="818"/>
      <c r="X168" s="841"/>
      <c r="Y168" s="837"/>
    </row>
    <row r="169" spans="2:25" s="18" customFormat="1">
      <c r="B169" s="2059">
        <v>46113</v>
      </c>
      <c r="C169" s="1009">
        <v>15188.869997</v>
      </c>
      <c r="D169" s="454">
        <v>-379.46270999999979</v>
      </c>
      <c r="E169" s="91">
        <v>15661</v>
      </c>
      <c r="F169" s="453">
        <v>77</v>
      </c>
      <c r="G169" s="92">
        <v>0.49409650924024645</v>
      </c>
      <c r="H169" s="91">
        <v>-869</v>
      </c>
      <c r="I169" s="92">
        <v>-5.2571082879612829</v>
      </c>
      <c r="J169" s="1172">
        <v>2823.6984640000001</v>
      </c>
      <c r="K169" s="454">
        <v>7.8148040000000947</v>
      </c>
      <c r="L169" s="91">
        <v>2903</v>
      </c>
      <c r="M169" s="91">
        <v>-1356</v>
      </c>
      <c r="N169" s="1177">
        <v>-31.838459732331533</v>
      </c>
      <c r="P169" s="818"/>
      <c r="Q169" s="818"/>
      <c r="R169" s="818"/>
      <c r="S169" s="818"/>
      <c r="T169" s="840"/>
      <c r="U169" s="818"/>
      <c r="V169" s="818"/>
      <c r="W169" s="818"/>
      <c r="X169" s="841"/>
      <c r="Y169" s="837"/>
    </row>
    <row r="170" spans="2:25" s="18" customFormat="1">
      <c r="B170" s="2059">
        <v>46143</v>
      </c>
      <c r="C170" s="1009">
        <v>15326.658449</v>
      </c>
      <c r="D170" s="454">
        <v>137.78845200000069</v>
      </c>
      <c r="E170" s="91">
        <v>15752</v>
      </c>
      <c r="F170" s="453">
        <v>91</v>
      </c>
      <c r="G170" s="92">
        <v>0.58106123491475636</v>
      </c>
      <c r="H170" s="91">
        <v>-538</v>
      </c>
      <c r="I170" s="92">
        <v>-3.3026396562308165</v>
      </c>
      <c r="J170" s="1172">
        <v>3248.9036470000001</v>
      </c>
      <c r="K170" s="454">
        <v>425.20518300000003</v>
      </c>
      <c r="L170" s="91">
        <v>3345</v>
      </c>
      <c r="M170" s="91">
        <v>666</v>
      </c>
      <c r="N170" s="1177">
        <v>24.860022396416571</v>
      </c>
      <c r="P170" s="818"/>
      <c r="Q170" s="818"/>
      <c r="R170" s="818"/>
      <c r="S170" s="818"/>
      <c r="T170" s="840"/>
      <c r="U170" s="818"/>
      <c r="V170" s="818"/>
      <c r="W170" s="818"/>
      <c r="X170" s="841"/>
      <c r="Y170" s="837"/>
    </row>
    <row r="171" spans="2:25" s="18" customFormat="1">
      <c r="B171" s="2059">
        <v>46174</v>
      </c>
      <c r="C171" s="1009">
        <v>15379.499046999999</v>
      </c>
      <c r="D171" s="454">
        <v>52.840597999998863</v>
      </c>
      <c r="E171" s="91">
        <v>15793</v>
      </c>
      <c r="F171" s="453">
        <v>41</v>
      </c>
      <c r="G171" s="92">
        <v>0.2602844083291011</v>
      </c>
      <c r="H171" s="91">
        <v>-219</v>
      </c>
      <c r="I171" s="92">
        <v>-1.3677242068448665</v>
      </c>
      <c r="J171" s="1172">
        <v>2979.7011339999999</v>
      </c>
      <c r="K171" s="454">
        <v>-269.20251300000018</v>
      </c>
      <c r="L171" s="91">
        <v>2943</v>
      </c>
      <c r="M171" s="91">
        <v>266</v>
      </c>
      <c r="N171" s="1177">
        <v>9.9364960776989175</v>
      </c>
      <c r="P171" s="818"/>
      <c r="Q171" s="818"/>
      <c r="R171" s="818"/>
      <c r="S171" s="818"/>
      <c r="T171" s="840"/>
      <c r="U171" s="818"/>
      <c r="V171" s="818"/>
      <c r="W171" s="818"/>
      <c r="X171" s="841"/>
      <c r="Y171" s="837"/>
    </row>
    <row r="172" spans="2:25" s="18" customFormat="1">
      <c r="B172" s="2059">
        <v>46204</v>
      </c>
      <c r="C172" s="1009">
        <v>15419.692094</v>
      </c>
      <c r="D172" s="454">
        <v>40.193047000000661</v>
      </c>
      <c r="E172" s="91">
        <v>15845</v>
      </c>
      <c r="F172" s="453">
        <v>52</v>
      </c>
      <c r="G172" s="92">
        <v>0.32925979864496929</v>
      </c>
      <c r="H172" s="91">
        <v>-151</v>
      </c>
      <c r="I172" s="92">
        <v>-0.94398599649912485</v>
      </c>
      <c r="J172" s="1172">
        <v>2995.08725</v>
      </c>
      <c r="K172" s="454">
        <v>15.386116000000129</v>
      </c>
      <c r="L172" s="91">
        <v>3210</v>
      </c>
      <c r="M172" s="91">
        <v>56</v>
      </c>
      <c r="N172" s="1177">
        <v>1.7755231452124285</v>
      </c>
      <c r="P172" s="818"/>
      <c r="Q172" s="818"/>
      <c r="R172" s="818"/>
      <c r="S172" s="818"/>
      <c r="T172" s="840"/>
      <c r="U172" s="818"/>
      <c r="V172" s="818"/>
      <c r="W172" s="818"/>
      <c r="X172" s="841"/>
      <c r="Y172" s="837"/>
    </row>
    <row r="173" spans="2:25" s="18" customFormat="1">
      <c r="B173" s="2059">
        <v>46235</v>
      </c>
      <c r="C173" s="1009">
        <v>15272.000432000001</v>
      </c>
      <c r="D173" s="454">
        <v>-147.69166199999927</v>
      </c>
      <c r="E173" s="91">
        <v>15594</v>
      </c>
      <c r="F173" s="453">
        <v>-251</v>
      </c>
      <c r="G173" s="92">
        <v>-1.5840959293152415</v>
      </c>
      <c r="H173" s="91">
        <v>-569</v>
      </c>
      <c r="I173" s="92">
        <v>-3.520386066943018</v>
      </c>
      <c r="J173" s="1172">
        <v>3137.211006</v>
      </c>
      <c r="K173" s="454">
        <v>142.12375599999996</v>
      </c>
      <c r="L173" s="91">
        <v>3338</v>
      </c>
      <c r="M173" s="91">
        <v>234</v>
      </c>
      <c r="N173" s="1177">
        <v>7.5386597938144329</v>
      </c>
      <c r="P173" s="818"/>
      <c r="Q173" s="818"/>
      <c r="R173" s="818"/>
      <c r="S173" s="818"/>
      <c r="T173" s="840"/>
      <c r="U173" s="818"/>
      <c r="V173" s="818"/>
      <c r="W173" s="818"/>
      <c r="X173" s="841"/>
      <c r="Y173" s="837"/>
    </row>
    <row r="174" spans="2:25" s="18" customFormat="1">
      <c r="B174" s="2059">
        <v>46266</v>
      </c>
      <c r="C174" s="1009">
        <v>15518.418664000001</v>
      </c>
      <c r="D174" s="454">
        <v>246.41823199999999</v>
      </c>
      <c r="E174" s="91">
        <v>15652</v>
      </c>
      <c r="F174" s="453">
        <v>58</v>
      </c>
      <c r="G174" s="92">
        <v>0.37193792484288829</v>
      </c>
      <c r="H174" s="91">
        <v>-344</v>
      </c>
      <c r="I174" s="92">
        <v>-2.1505376344086025</v>
      </c>
      <c r="J174" s="1172">
        <v>3569.5527299999999</v>
      </c>
      <c r="K174" s="454">
        <v>432.34172399999989</v>
      </c>
      <c r="L174" s="91">
        <v>3332</v>
      </c>
      <c r="M174" s="91">
        <v>888</v>
      </c>
      <c r="N174" s="1177">
        <v>36.333878887070377</v>
      </c>
      <c r="P174" s="818"/>
      <c r="Q174" s="818"/>
      <c r="R174" s="818"/>
      <c r="S174" s="818"/>
      <c r="T174" s="840"/>
      <c r="U174" s="818"/>
      <c r="V174" s="818"/>
      <c r="W174" s="818"/>
      <c r="X174" s="841"/>
      <c r="Y174" s="837"/>
    </row>
    <row r="175" spans="2:25" s="18" customFormat="1">
      <c r="B175" s="2059">
        <v>46296</v>
      </c>
      <c r="C175" s="1009"/>
      <c r="D175" s="454"/>
      <c r="E175" s="91"/>
      <c r="F175" s="453"/>
      <c r="G175" s="92"/>
      <c r="H175" s="91"/>
      <c r="I175" s="92"/>
      <c r="J175" s="1172"/>
      <c r="K175" s="454"/>
      <c r="L175" s="91"/>
      <c r="M175" s="91"/>
      <c r="N175" s="1177"/>
      <c r="P175" s="818"/>
      <c r="Q175" s="818"/>
      <c r="R175" s="818"/>
      <c r="S175" s="818"/>
      <c r="T175" s="840"/>
      <c r="U175" s="818"/>
      <c r="V175" s="818"/>
      <c r="W175" s="818"/>
      <c r="X175" s="841"/>
      <c r="Y175" s="837"/>
    </row>
    <row r="176" spans="2:25" s="18" customFormat="1">
      <c r="B176" s="2059">
        <v>46327</v>
      </c>
      <c r="C176" s="1009"/>
      <c r="D176" s="454"/>
      <c r="E176" s="91"/>
      <c r="F176" s="453"/>
      <c r="G176" s="92"/>
      <c r="H176" s="91"/>
      <c r="I176" s="92"/>
      <c r="J176" s="1172"/>
      <c r="K176" s="454"/>
      <c r="L176" s="91"/>
      <c r="M176" s="91"/>
      <c r="N176" s="1177"/>
      <c r="P176" s="818"/>
      <c r="Q176" s="818"/>
      <c r="R176" s="818"/>
      <c r="S176" s="818"/>
      <c r="T176" s="840"/>
      <c r="U176" s="818"/>
      <c r="V176" s="818"/>
      <c r="W176" s="818"/>
      <c r="X176" s="841"/>
      <c r="Y176" s="837"/>
    </row>
    <row r="177" spans="1:25" s="18" customFormat="1">
      <c r="B177" s="2062">
        <v>46357</v>
      </c>
      <c r="C177" s="2063"/>
      <c r="D177" s="2064"/>
      <c r="E177" s="1888"/>
      <c r="F177" s="2001"/>
      <c r="G177" s="1890"/>
      <c r="H177" s="1888"/>
      <c r="I177" s="1890"/>
      <c r="J177" s="1844"/>
      <c r="K177" s="2064"/>
      <c r="L177" s="1888"/>
      <c r="M177" s="1888"/>
      <c r="N177" s="1892"/>
      <c r="P177" s="818"/>
      <c r="Q177" s="818"/>
      <c r="R177" s="818"/>
      <c r="S177" s="818"/>
      <c r="T177" s="840"/>
      <c r="U177" s="818"/>
      <c r="V177" s="818"/>
      <c r="W177" s="818"/>
      <c r="X177" s="841"/>
      <c r="Y177" s="837"/>
    </row>
    <row r="178" spans="1:25" s="18" customFormat="1" hidden="1">
      <c r="B178" s="836" t="s">
        <v>68</v>
      </c>
      <c r="C178" s="985" t="s">
        <v>119</v>
      </c>
      <c r="D178" s="580" t="s">
        <v>119</v>
      </c>
      <c r="E178" s="151">
        <v>14092.5</v>
      </c>
      <c r="F178" s="580" t="s">
        <v>119</v>
      </c>
      <c r="G178" s="223" t="s">
        <v>119</v>
      </c>
      <c r="H178" s="151"/>
      <c r="I178" s="223"/>
      <c r="J178" s="151" t="s">
        <v>119</v>
      </c>
      <c r="K178" s="151" t="s">
        <v>119</v>
      </c>
      <c r="L178" s="151">
        <v>52424</v>
      </c>
      <c r="M178" s="151"/>
      <c r="N178" s="152"/>
      <c r="P178" s="818"/>
      <c r="Q178" s="818"/>
      <c r="R178" s="818"/>
      <c r="S178" s="818"/>
      <c r="T178" s="840"/>
      <c r="U178" s="818"/>
      <c r="V178" s="818"/>
      <c r="W178" s="818"/>
      <c r="X178" s="841"/>
      <c r="Y178" s="837"/>
    </row>
    <row r="179" spans="1:25" s="18" customFormat="1" hidden="1">
      <c r="B179" s="836" t="s">
        <v>69</v>
      </c>
      <c r="C179" s="985" t="s">
        <v>119</v>
      </c>
      <c r="D179" s="580" t="s">
        <v>119</v>
      </c>
      <c r="E179" s="151">
        <v>15806.416666666666</v>
      </c>
      <c r="F179" s="580" t="s">
        <v>119</v>
      </c>
      <c r="G179" s="223" t="s">
        <v>119</v>
      </c>
      <c r="H179" s="151">
        <v>1713.9166666666661</v>
      </c>
      <c r="I179" s="223">
        <v>12.161906451422148</v>
      </c>
      <c r="J179" s="151" t="s">
        <v>119</v>
      </c>
      <c r="K179" s="151" t="s">
        <v>119</v>
      </c>
      <c r="L179" s="151">
        <v>53629</v>
      </c>
      <c r="M179" s="151">
        <v>1205</v>
      </c>
      <c r="N179" s="152">
        <v>2.2985655424996185</v>
      </c>
      <c r="P179" s="818"/>
      <c r="Q179" s="818"/>
      <c r="R179" s="818"/>
      <c r="S179" s="818"/>
      <c r="T179" s="818"/>
      <c r="U179" s="818"/>
      <c r="V179" s="818"/>
      <c r="W179" s="818"/>
      <c r="X179" s="841"/>
      <c r="Y179" s="837"/>
    </row>
    <row r="180" spans="1:25" s="18" customFormat="1" hidden="1">
      <c r="B180" s="836" t="s">
        <v>70</v>
      </c>
      <c r="C180" s="985" t="s">
        <v>119</v>
      </c>
      <c r="D180" s="580" t="s">
        <v>119</v>
      </c>
      <c r="E180" s="151">
        <v>17082.5</v>
      </c>
      <c r="F180" s="580" t="s">
        <v>119</v>
      </c>
      <c r="G180" s="223" t="s">
        <v>119</v>
      </c>
      <c r="H180" s="151">
        <v>1276.0833333333339</v>
      </c>
      <c r="I180" s="223">
        <v>8.073198121016258</v>
      </c>
      <c r="J180" s="151" t="s">
        <v>29</v>
      </c>
      <c r="K180" s="151" t="s">
        <v>29</v>
      </c>
      <c r="L180" s="151">
        <v>53237</v>
      </c>
      <c r="M180" s="151">
        <v>-392</v>
      </c>
      <c r="N180" s="152">
        <v>-0.73094780808890714</v>
      </c>
      <c r="P180" s="818"/>
      <c r="Q180" s="818"/>
      <c r="R180" s="818"/>
      <c r="S180" s="818"/>
      <c r="T180" s="818"/>
      <c r="U180" s="818"/>
      <c r="V180" s="818"/>
      <c r="W180" s="818"/>
      <c r="X180" s="841"/>
      <c r="Y180" s="837"/>
    </row>
    <row r="181" spans="1:25" s="18" customFormat="1" hidden="1">
      <c r="B181" s="836" t="s">
        <v>326</v>
      </c>
      <c r="C181" s="985" t="s">
        <v>119</v>
      </c>
      <c r="D181" s="580" t="s">
        <v>119</v>
      </c>
      <c r="E181" s="151">
        <v>16443.5</v>
      </c>
      <c r="F181" s="580" t="s">
        <v>119</v>
      </c>
      <c r="G181" s="223" t="s">
        <v>119</v>
      </c>
      <c r="H181" s="151">
        <v>-639</v>
      </c>
      <c r="I181" s="223">
        <v>-3.7406702765988586</v>
      </c>
      <c r="J181" s="151" t="s">
        <v>29</v>
      </c>
      <c r="K181" s="151" t="s">
        <v>29</v>
      </c>
      <c r="L181" s="151">
        <v>43634</v>
      </c>
      <c r="M181" s="151">
        <v>-9603</v>
      </c>
      <c r="N181" s="152">
        <v>-18.038206510509607</v>
      </c>
    </row>
    <row r="182" spans="1:25" s="18" customFormat="1" ht="12.75" hidden="1" customHeight="1">
      <c r="B182" s="836" t="s">
        <v>376</v>
      </c>
      <c r="C182" s="985" t="s">
        <v>119</v>
      </c>
      <c r="D182" s="580" t="s">
        <v>119</v>
      </c>
      <c r="E182" s="151">
        <v>16412.083333333332</v>
      </c>
      <c r="F182" s="580" t="s">
        <v>119</v>
      </c>
      <c r="G182" s="223" t="s">
        <v>119</v>
      </c>
      <c r="H182" s="151">
        <v>-31.416666666667879</v>
      </c>
      <c r="I182" s="223">
        <v>-0.1910582702385008</v>
      </c>
      <c r="J182" s="151" t="s">
        <v>29</v>
      </c>
      <c r="K182" s="151" t="s">
        <v>29</v>
      </c>
      <c r="L182" s="151">
        <v>45911</v>
      </c>
      <c r="M182" s="151">
        <v>2277</v>
      </c>
      <c r="N182" s="152">
        <v>5.2184076637484536</v>
      </c>
    </row>
    <row r="183" spans="1:25" s="18" customFormat="1" ht="12.75" hidden="1" customHeight="1">
      <c r="B183" s="836" t="s">
        <v>387</v>
      </c>
      <c r="C183" s="985" t="s">
        <v>119</v>
      </c>
      <c r="D183" s="580" t="s">
        <v>119</v>
      </c>
      <c r="E183" s="151">
        <v>19755.833333333332</v>
      </c>
      <c r="F183" s="580" t="s">
        <v>119</v>
      </c>
      <c r="G183" s="223" t="s">
        <v>119</v>
      </c>
      <c r="H183" s="151">
        <v>3343.75</v>
      </c>
      <c r="I183" s="223">
        <v>20.373708395745009</v>
      </c>
      <c r="J183" s="151" t="s">
        <v>29</v>
      </c>
      <c r="K183" s="151" t="s">
        <v>29</v>
      </c>
      <c r="L183" s="151">
        <v>43908</v>
      </c>
      <c r="M183" s="151">
        <v>-2003</v>
      </c>
      <c r="N183" s="152">
        <v>-4.3627888741260268</v>
      </c>
    </row>
    <row r="184" spans="1:25" s="18" customFormat="1" ht="12.75" hidden="1" customHeight="1">
      <c r="B184" s="836" t="s">
        <v>402</v>
      </c>
      <c r="C184" s="985" t="s">
        <v>119</v>
      </c>
      <c r="D184" s="580" t="s">
        <v>119</v>
      </c>
      <c r="E184" s="151">
        <v>18651.75</v>
      </c>
      <c r="F184" s="580" t="s">
        <v>119</v>
      </c>
      <c r="G184" s="223" t="s">
        <v>119</v>
      </c>
      <c r="H184" s="151">
        <v>-1104.0833333333321</v>
      </c>
      <c r="I184" s="223">
        <v>-5.5886447040958309</v>
      </c>
      <c r="J184" s="151" t="s">
        <v>29</v>
      </c>
      <c r="K184" s="151" t="s">
        <v>29</v>
      </c>
      <c r="L184" s="151">
        <v>37996</v>
      </c>
      <c r="M184" s="151">
        <v>-5912</v>
      </c>
      <c r="N184" s="152">
        <v>-13.464516716771433</v>
      </c>
    </row>
    <row r="185" spans="1:25" s="18" customFormat="1" ht="12.75" hidden="1" customHeight="1">
      <c r="B185" s="1599" t="s">
        <v>426</v>
      </c>
      <c r="C185" s="580" t="s">
        <v>119</v>
      </c>
      <c r="D185" s="580" t="s">
        <v>119</v>
      </c>
      <c r="E185" s="151">
        <v>16750.25</v>
      </c>
      <c r="F185" s="580" t="s">
        <v>119</v>
      </c>
      <c r="G185" s="223" t="s">
        <v>119</v>
      </c>
      <c r="H185" s="151">
        <v>-1901.5</v>
      </c>
      <c r="I185" s="223">
        <v>-10.194753843473132</v>
      </c>
      <c r="J185" s="151" t="s">
        <v>29</v>
      </c>
      <c r="K185" s="151" t="s">
        <v>29</v>
      </c>
      <c r="L185" s="151">
        <v>34398</v>
      </c>
      <c r="M185" s="151">
        <v>-3598</v>
      </c>
      <c r="N185" s="1448">
        <v>-9.4694178334561538</v>
      </c>
    </row>
    <row r="186" spans="1:25" s="18" customFormat="1" ht="12.75" hidden="1" customHeight="1">
      <c r="B186" s="1786" t="s">
        <v>460</v>
      </c>
      <c r="C186" s="1787" t="s">
        <v>119</v>
      </c>
      <c r="D186" s="1787" t="s">
        <v>119</v>
      </c>
      <c r="E186" s="151">
        <v>15611.666666666666</v>
      </c>
      <c r="F186" s="1787" t="s">
        <v>119</v>
      </c>
      <c r="G186" s="1789" t="s">
        <v>119</v>
      </c>
      <c r="H186" s="1788">
        <v>-1138.5833333333339</v>
      </c>
      <c r="I186" s="1789">
        <v>-6.7974109839156664</v>
      </c>
      <c r="J186" s="1788" t="s">
        <v>29</v>
      </c>
      <c r="K186" s="1788" t="s">
        <v>29</v>
      </c>
      <c r="L186" s="151">
        <v>34568</v>
      </c>
      <c r="M186" s="1788">
        <v>170</v>
      </c>
      <c r="N186" s="1790">
        <v>0.49421477992906565</v>
      </c>
    </row>
    <row r="187" spans="1:25" s="18" customFormat="1" ht="12.75" customHeight="1">
      <c r="B187" s="1600" t="s">
        <v>479</v>
      </c>
      <c r="C187" s="1443" t="s">
        <v>119</v>
      </c>
      <c r="D187" s="1443" t="s">
        <v>119</v>
      </c>
      <c r="E187" s="1444">
        <v>15632.166666666666</v>
      </c>
      <c r="F187" s="1443" t="s">
        <v>119</v>
      </c>
      <c r="G187" s="1445" t="s">
        <v>119</v>
      </c>
      <c r="H187" s="1444">
        <v>20.5</v>
      </c>
      <c r="I187" s="1445">
        <v>0.13131205295185225</v>
      </c>
      <c r="J187" s="1444" t="s">
        <v>29</v>
      </c>
      <c r="K187" s="1444" t="s">
        <v>29</v>
      </c>
      <c r="L187" s="1444">
        <v>36426</v>
      </c>
      <c r="M187" s="1444">
        <v>1858</v>
      </c>
      <c r="N187" s="1446">
        <v>5.3749132145336729</v>
      </c>
    </row>
    <row r="188" spans="1:25" s="18" customFormat="1" ht="12.75" customHeight="1">
      <c r="B188" s="459" t="s">
        <v>410</v>
      </c>
    </row>
    <row r="189" spans="1:25" ht="12.75" customHeight="1">
      <c r="A189" s="12"/>
      <c r="B189" s="1277" t="s">
        <v>475</v>
      </c>
      <c r="C189" s="12"/>
      <c r="D189" s="12"/>
      <c r="E189" s="12"/>
      <c r="F189" s="12"/>
      <c r="G189" s="12"/>
      <c r="H189" s="12"/>
      <c r="I189" s="12"/>
      <c r="J189" s="12"/>
      <c r="K189" s="12"/>
      <c r="N189" s="9" t="s">
        <v>30</v>
      </c>
      <c r="O189" s="18"/>
    </row>
    <row r="190" spans="1:25">
      <c r="A190" s="29"/>
      <c r="N190" s="11" t="s">
        <v>550</v>
      </c>
      <c r="O190" s="18"/>
    </row>
    <row r="191" spans="1:25">
      <c r="Q191" s="454"/>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703125" defaultRowHeight="12.75"/>
  <cols>
    <col min="1" max="1" width="2.5703125" style="5" hidden="1" customWidth="1"/>
    <col min="2" max="6" width="12.5703125" style="5"/>
    <col min="7" max="7" width="4.42578125" style="5" customWidth="1"/>
    <col min="8" max="13" width="12.28515625" style="5" customWidth="1"/>
    <col min="14" max="23" width="11.140625" style="5" customWidth="1"/>
    <col min="24" max="16384" width="12.5703125" style="5"/>
  </cols>
  <sheetData>
    <row r="1" spans="1:14" s="8" customFormat="1" ht="31.5" customHeight="1">
      <c r="A1" s="15"/>
      <c r="B1" s="14"/>
      <c r="C1" s="15"/>
      <c r="D1" s="15"/>
      <c r="E1" s="15"/>
      <c r="F1" s="15"/>
      <c r="G1" s="15"/>
      <c r="H1" s="15"/>
      <c r="I1" s="15"/>
      <c r="J1" s="16"/>
      <c r="K1" s="16"/>
      <c r="L1" s="16"/>
      <c r="M1" s="17" t="s">
        <v>488</v>
      </c>
      <c r="N1" s="18"/>
    </row>
    <row r="2" spans="1:14" ht="24" customHeight="1">
      <c r="A2" s="12"/>
      <c r="B2" s="67" t="s">
        <v>203</v>
      </c>
      <c r="C2" s="12"/>
      <c r="D2" s="12"/>
      <c r="E2" s="12"/>
      <c r="F2" s="12"/>
      <c r="G2" s="12"/>
      <c r="H2" s="12"/>
      <c r="I2" s="12"/>
      <c r="J2" s="12"/>
      <c r="K2" s="12"/>
      <c r="L2" s="12"/>
      <c r="M2" s="12"/>
      <c r="N2" s="12"/>
    </row>
    <row r="3" spans="1:14" ht="15" customHeight="1">
      <c r="A3" s="21"/>
      <c r="B3" s="22" t="s">
        <v>22</v>
      </c>
      <c r="C3" s="68"/>
      <c r="D3" s="68"/>
      <c r="E3" s="68"/>
      <c r="F3" s="68"/>
      <c r="G3" s="68"/>
      <c r="H3" s="68"/>
      <c r="I3" s="68"/>
      <c r="J3" s="68"/>
      <c r="K3" s="68"/>
      <c r="L3" s="68"/>
      <c r="M3" s="68"/>
      <c r="N3" s="6"/>
    </row>
    <row r="4" spans="1:14" ht="15" customHeight="1">
      <c r="A4" s="460"/>
      <c r="B4" s="461" t="s">
        <v>502</v>
      </c>
      <c r="C4" s="6"/>
      <c r="D4" s="6"/>
      <c r="E4" s="6"/>
      <c r="F4" s="6"/>
      <c r="G4" s="6"/>
      <c r="H4" s="6"/>
      <c r="I4" s="6"/>
      <c r="J4" s="6"/>
      <c r="K4" s="6"/>
      <c r="L4" s="6"/>
      <c r="M4" s="6"/>
      <c r="N4" s="6"/>
    </row>
    <row r="5" spans="1:14" ht="12.75" customHeight="1">
      <c r="A5" s="460"/>
      <c r="C5" s="6"/>
      <c r="D5" s="6"/>
      <c r="E5" s="6"/>
      <c r="F5" s="6"/>
      <c r="G5" s="6"/>
      <c r="H5" s="6"/>
      <c r="I5" s="6"/>
      <c r="J5" s="6"/>
      <c r="K5" s="6"/>
      <c r="L5" s="6"/>
      <c r="N5" s="6"/>
    </row>
    <row r="6" spans="1:14" ht="12.75" customHeight="1">
      <c r="A6" s="12"/>
      <c r="B6" s="6"/>
      <c r="C6" s="6"/>
      <c r="D6" s="6"/>
      <c r="E6" s="6"/>
      <c r="F6" s="6"/>
      <c r="G6" s="6"/>
      <c r="H6" s="462"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82" t="s">
        <v>580</v>
      </c>
      <c r="I8" s="2382"/>
      <c r="J8" s="2382"/>
      <c r="K8" s="2382"/>
      <c r="L8" s="2382"/>
      <c r="M8" s="2382"/>
      <c r="N8" s="6"/>
    </row>
    <row r="9" spans="1:14" ht="12.75" customHeight="1">
      <c r="A9" s="12"/>
      <c r="B9" s="6"/>
      <c r="C9" s="6"/>
      <c r="D9" s="6"/>
      <c r="E9" s="6"/>
      <c r="F9" s="6"/>
      <c r="G9" s="6"/>
      <c r="H9" s="2382"/>
      <c r="I9" s="2382"/>
      <c r="J9" s="2382"/>
      <c r="K9" s="2382"/>
      <c r="L9" s="2382"/>
      <c r="M9" s="2382"/>
      <c r="N9" s="6"/>
    </row>
    <row r="10" spans="1:14" ht="12.75" customHeight="1">
      <c r="A10" s="12"/>
      <c r="B10" s="6"/>
      <c r="C10" s="6"/>
      <c r="D10" s="6"/>
      <c r="E10" s="6"/>
      <c r="F10" s="6"/>
      <c r="G10" s="6"/>
      <c r="H10" s="2382"/>
      <c r="I10" s="2382"/>
      <c r="J10" s="2382"/>
      <c r="K10" s="2382"/>
      <c r="L10" s="2382"/>
      <c r="M10" s="2382"/>
      <c r="N10" s="6"/>
    </row>
    <row r="11" spans="1:14" ht="12.75" customHeight="1">
      <c r="A11" s="12"/>
      <c r="B11" s="6"/>
      <c r="C11" s="6"/>
      <c r="D11" s="6"/>
      <c r="E11" s="6"/>
      <c r="F11" s="6"/>
      <c r="G11" s="6"/>
      <c r="H11" s="2382"/>
      <c r="I11" s="2382"/>
      <c r="J11" s="2382"/>
      <c r="K11" s="2382"/>
      <c r="L11" s="2382"/>
      <c r="M11" s="2382"/>
      <c r="N11" s="6"/>
    </row>
    <row r="12" spans="1:14" ht="12.75" customHeight="1">
      <c r="A12" s="12"/>
      <c r="B12" s="6"/>
      <c r="C12" s="6"/>
      <c r="D12" s="6"/>
      <c r="E12" s="6"/>
      <c r="F12" s="6"/>
      <c r="G12" s="6"/>
      <c r="H12" s="2382"/>
      <c r="I12" s="2382"/>
      <c r="J12" s="2382"/>
      <c r="K12" s="2382"/>
      <c r="L12" s="2382"/>
      <c r="M12" s="2382"/>
      <c r="N12" s="6"/>
    </row>
    <row r="13" spans="1:14" ht="12.75" customHeight="1">
      <c r="A13" s="12"/>
      <c r="B13" s="6"/>
      <c r="C13" s="6"/>
      <c r="D13" s="6"/>
      <c r="E13" s="6"/>
      <c r="F13" s="6"/>
      <c r="G13" s="6"/>
      <c r="H13" s="2382"/>
      <c r="I13" s="2382"/>
      <c r="J13" s="2382"/>
      <c r="K13" s="2382"/>
      <c r="L13" s="2382"/>
      <c r="M13" s="2382"/>
      <c r="N13" s="6"/>
    </row>
    <row r="14" spans="1:14" ht="12.75" customHeight="1">
      <c r="A14" s="12"/>
      <c r="B14" s="6"/>
      <c r="C14" s="6"/>
      <c r="D14" s="6"/>
      <c r="E14" s="6"/>
      <c r="F14" s="6"/>
      <c r="G14" s="6"/>
      <c r="H14" s="2382"/>
      <c r="I14" s="2382"/>
      <c r="J14" s="2382"/>
      <c r="K14" s="2382"/>
      <c r="L14" s="2382"/>
      <c r="M14" s="2382"/>
      <c r="N14" s="6"/>
    </row>
    <row r="15" spans="1:14" ht="12.75" customHeight="1">
      <c r="A15" s="12"/>
      <c r="B15" s="6"/>
      <c r="C15" s="6"/>
      <c r="D15" s="6"/>
      <c r="E15" s="6"/>
      <c r="F15" s="6"/>
      <c r="G15" s="6"/>
      <c r="H15" s="2382"/>
      <c r="I15" s="2382"/>
      <c r="J15" s="2382"/>
      <c r="K15" s="2382"/>
      <c r="L15" s="2382"/>
      <c r="M15" s="2382"/>
      <c r="N15" s="6"/>
    </row>
    <row r="16" spans="1:14" ht="6" customHeight="1">
      <c r="A16" s="12"/>
      <c r="B16" s="6"/>
      <c r="C16" s="6"/>
      <c r="D16" s="6"/>
      <c r="E16" s="6"/>
      <c r="F16" s="6"/>
      <c r="G16" s="6"/>
      <c r="H16" s="2382"/>
      <c r="I16" s="2382"/>
      <c r="J16" s="2382"/>
      <c r="K16" s="2382"/>
      <c r="L16" s="2382"/>
      <c r="M16" s="2382"/>
      <c r="N16" s="6"/>
    </row>
    <row r="17" spans="1:14" ht="12.75" customHeight="1">
      <c r="A17" s="12"/>
      <c r="B17" s="6"/>
      <c r="C17" s="6"/>
      <c r="D17" s="6"/>
      <c r="E17" s="6"/>
      <c r="F17" s="6"/>
      <c r="G17" s="6"/>
      <c r="H17" s="2382"/>
      <c r="I17" s="2382"/>
      <c r="J17" s="2382"/>
      <c r="K17" s="2382"/>
      <c r="L17" s="2382"/>
      <c r="M17" s="2382"/>
      <c r="N17" s="6"/>
    </row>
    <row r="18" spans="1:14" ht="12.75" customHeight="1">
      <c r="A18" s="12"/>
      <c r="B18" s="6"/>
      <c r="C18" s="6"/>
      <c r="D18" s="6"/>
      <c r="E18" s="6"/>
      <c r="F18" s="6"/>
      <c r="G18" s="6"/>
      <c r="H18" s="2382"/>
      <c r="I18" s="2382"/>
      <c r="J18" s="2382"/>
      <c r="K18" s="2382"/>
      <c r="L18" s="2382"/>
      <c r="M18" s="2382"/>
      <c r="N18" s="6"/>
    </row>
    <row r="19" spans="1:14" ht="12.75" customHeight="1">
      <c r="A19" s="12"/>
      <c r="B19" s="6"/>
      <c r="C19" s="6"/>
      <c r="D19" s="6"/>
      <c r="E19" s="6"/>
      <c r="F19" s="6"/>
      <c r="G19" s="6"/>
      <c r="H19" s="2382"/>
      <c r="I19" s="2382"/>
      <c r="J19" s="2382"/>
      <c r="K19" s="2382"/>
      <c r="L19" s="2382"/>
      <c r="M19" s="2382"/>
      <c r="N19" s="6"/>
    </row>
    <row r="20" spans="1:14" ht="12.75" customHeight="1">
      <c r="A20" s="12"/>
      <c r="B20" s="6"/>
      <c r="C20" s="6"/>
      <c r="D20" s="6"/>
      <c r="E20" s="6"/>
      <c r="F20" s="6"/>
      <c r="G20" s="6"/>
      <c r="H20" s="2382"/>
      <c r="I20" s="2382"/>
      <c r="J20" s="2382"/>
      <c r="K20" s="2382"/>
      <c r="L20" s="2382"/>
      <c r="M20" s="2382"/>
      <c r="N20" s="6"/>
    </row>
    <row r="21" spans="1:14" ht="12.75" customHeight="1">
      <c r="A21" s="12"/>
      <c r="B21" s="6"/>
      <c r="C21" s="6"/>
      <c r="D21" s="6"/>
      <c r="E21" s="6"/>
      <c r="F21" s="6"/>
      <c r="G21" s="6"/>
      <c r="H21" s="2382"/>
      <c r="I21" s="2382"/>
      <c r="J21" s="2382"/>
      <c r="K21" s="2382"/>
      <c r="L21" s="2382"/>
      <c r="M21" s="2382"/>
      <c r="N21" s="6"/>
    </row>
    <row r="22" spans="1:14" ht="12.75" customHeight="1">
      <c r="A22" s="12"/>
      <c r="B22" s="6"/>
      <c r="C22" s="6"/>
      <c r="D22" s="6"/>
      <c r="E22" s="6"/>
      <c r="F22" s="6"/>
      <c r="G22" s="6"/>
      <c r="H22" s="2382"/>
      <c r="I22" s="2382"/>
      <c r="J22" s="2382"/>
      <c r="K22" s="2382"/>
      <c r="L22" s="2382"/>
      <c r="M22" s="2382"/>
      <c r="N22" s="6"/>
    </row>
    <row r="23" spans="1:14" ht="12.75" customHeight="1">
      <c r="A23" s="12"/>
      <c r="B23" s="6"/>
      <c r="C23" s="6"/>
      <c r="D23" s="6"/>
      <c r="E23" s="6"/>
      <c r="F23" s="6"/>
      <c r="G23" s="6"/>
      <c r="H23" s="2382"/>
      <c r="I23" s="2382"/>
      <c r="J23" s="2382"/>
      <c r="K23" s="2382"/>
      <c r="L23" s="2382"/>
      <c r="M23" s="2382"/>
      <c r="N23" s="6"/>
    </row>
    <row r="24" spans="1:14" ht="12.75" customHeight="1">
      <c r="A24" s="12"/>
      <c r="B24" s="6"/>
      <c r="C24" s="6"/>
      <c r="D24" s="6"/>
      <c r="E24" s="6"/>
      <c r="F24" s="6"/>
      <c r="G24" s="6"/>
      <c r="H24" s="2382"/>
      <c r="I24" s="2382"/>
      <c r="J24" s="2382"/>
      <c r="K24" s="2382"/>
      <c r="L24" s="2382"/>
      <c r="M24" s="2382"/>
      <c r="N24" s="6"/>
    </row>
    <row r="25" spans="1:14" ht="12.75" customHeight="1">
      <c r="A25" s="12"/>
      <c r="B25" s="6"/>
      <c r="C25" s="6"/>
      <c r="D25" s="6"/>
      <c r="E25" s="6"/>
      <c r="F25" s="6"/>
      <c r="G25" s="6"/>
      <c r="H25" s="1232"/>
      <c r="I25" s="1232"/>
      <c r="J25" s="1232"/>
      <c r="K25" s="1232"/>
      <c r="L25" s="1232"/>
      <c r="M25" s="1232"/>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7"/>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551</v>
      </c>
    </row>
    <row r="51" spans="2:5">
      <c r="D51" s="157"/>
    </row>
    <row r="53" spans="2:5">
      <c r="B53" s="2383"/>
      <c r="C53" s="2383"/>
      <c r="D53" s="2384"/>
      <c r="E53" s="2384"/>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190"/>
  </cols>
  <sheetData>
    <row r="1" spans="1:5" s="735" customFormat="1" ht="33" customHeight="1">
      <c r="A1" s="656"/>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738"/>
      <c r="E4" s="227"/>
    </row>
    <row r="5" spans="1:5" ht="12.75" customHeight="1">
      <c r="A5" s="227"/>
      <c r="B5" s="739"/>
      <c r="C5" s="279"/>
      <c r="D5" s="279"/>
      <c r="E5" s="227"/>
    </row>
    <row r="6" spans="1:5" ht="12.75" customHeight="1">
      <c r="A6" s="471"/>
      <c r="B6" s="740" t="s">
        <v>317</v>
      </c>
      <c r="C6" s="741"/>
      <c r="D6" s="742"/>
      <c r="E6" s="471"/>
    </row>
    <row r="7" spans="1:5" ht="13.5" customHeight="1">
      <c r="A7" s="471"/>
      <c r="B7" s="743"/>
      <c r="C7" s="741"/>
      <c r="D7" s="742"/>
      <c r="E7" s="471"/>
    </row>
    <row r="8" spans="1:5" ht="12.75" customHeight="1">
      <c r="A8" s="471"/>
      <c r="B8" s="2385" t="s">
        <v>434</v>
      </c>
      <c r="C8" s="2386"/>
      <c r="D8" s="2386"/>
      <c r="E8" s="2386"/>
    </row>
    <row r="9" spans="1:5" ht="12.75" customHeight="1">
      <c r="A9" s="471"/>
      <c r="B9" s="2386"/>
      <c r="C9" s="2386"/>
      <c r="D9" s="2386"/>
      <c r="E9" s="2386"/>
    </row>
    <row r="10" spans="1:5" ht="12.75" customHeight="1">
      <c r="A10" s="471"/>
      <c r="B10" s="2386"/>
      <c r="C10" s="2386"/>
      <c r="D10" s="2386"/>
      <c r="E10" s="2386"/>
    </row>
    <row r="11" spans="1:5" ht="12.75" customHeight="1">
      <c r="A11" s="471"/>
      <c r="B11" s="2386"/>
      <c r="C11" s="2386"/>
      <c r="D11" s="2386"/>
      <c r="E11" s="2386"/>
    </row>
    <row r="12" spans="1:5" ht="12.75" customHeight="1">
      <c r="A12" s="471"/>
      <c r="B12" s="2386"/>
      <c r="C12" s="2386"/>
      <c r="D12" s="2386"/>
      <c r="E12" s="2386"/>
    </row>
    <row r="13" spans="1:5" ht="12.75" customHeight="1">
      <c r="A13" s="471"/>
      <c r="B13" s="2386"/>
      <c r="C13" s="2386"/>
      <c r="D13" s="2386"/>
      <c r="E13" s="2386"/>
    </row>
    <row r="14" spans="1:5" ht="12.75" customHeight="1">
      <c r="A14" s="471"/>
      <c r="B14" s="2386"/>
      <c r="C14" s="2386"/>
      <c r="D14" s="2386"/>
      <c r="E14" s="2386"/>
    </row>
    <row r="15" spans="1:5" ht="12.75" customHeight="1">
      <c r="A15" s="471"/>
      <c r="B15" s="2386"/>
      <c r="C15" s="2386"/>
      <c r="D15" s="2386"/>
      <c r="E15" s="2386"/>
    </row>
    <row r="16" spans="1:5" ht="12.75" customHeight="1">
      <c r="A16" s="471"/>
      <c r="B16" s="2386"/>
      <c r="C16" s="2386"/>
      <c r="D16" s="2386"/>
      <c r="E16" s="2386"/>
    </row>
    <row r="17" spans="1:5" ht="12.75" customHeight="1">
      <c r="A17" s="471"/>
      <c r="B17" s="2386"/>
      <c r="C17" s="2386"/>
      <c r="D17" s="2386"/>
      <c r="E17" s="2386"/>
    </row>
    <row r="18" spans="1:5" ht="15.75" customHeight="1">
      <c r="A18" s="471"/>
      <c r="B18" s="2386"/>
      <c r="C18" s="2386"/>
      <c r="D18" s="2386"/>
      <c r="E18" s="2386"/>
    </row>
    <row r="19" spans="1:5" ht="12.75" customHeight="1">
      <c r="A19" s="471"/>
      <c r="B19" s="2385" t="s">
        <v>435</v>
      </c>
      <c r="C19" s="2385"/>
      <c r="D19" s="2385"/>
      <c r="E19" s="2385"/>
    </row>
    <row r="20" spans="1:5" ht="12.75" customHeight="1">
      <c r="A20" s="471"/>
      <c r="B20" s="2385"/>
      <c r="C20" s="2385"/>
      <c r="D20" s="2385"/>
      <c r="E20" s="2385"/>
    </row>
    <row r="21" spans="1:5" ht="12.75" customHeight="1">
      <c r="A21" s="471"/>
      <c r="B21" s="2385"/>
      <c r="C21" s="2385"/>
      <c r="D21" s="2385"/>
      <c r="E21" s="2385"/>
    </row>
    <row r="22" spans="1:5" ht="12.75" customHeight="1">
      <c r="A22" s="227"/>
      <c r="B22" s="2385"/>
      <c r="C22" s="2385"/>
      <c r="D22" s="2385"/>
      <c r="E22" s="2385"/>
    </row>
    <row r="23" spans="1:5" ht="12.75" customHeight="1">
      <c r="A23" s="227"/>
      <c r="B23" s="2385"/>
      <c r="C23" s="2385"/>
      <c r="D23" s="2385"/>
      <c r="E23" s="2385"/>
    </row>
    <row r="24" spans="1:5" ht="12.75" customHeight="1">
      <c r="A24" s="227"/>
      <c r="B24" s="2385"/>
      <c r="C24" s="2385"/>
      <c r="D24" s="2385"/>
      <c r="E24" s="2385"/>
    </row>
    <row r="25" spans="1:5" ht="12.75" customHeight="1">
      <c r="A25" s="227"/>
      <c r="B25" s="2385"/>
      <c r="C25" s="2385"/>
      <c r="D25" s="2385"/>
      <c r="E25" s="2385"/>
    </row>
    <row r="26" spans="1:5" ht="12.75" customHeight="1">
      <c r="A26" s="227"/>
      <c r="B26" s="2385"/>
      <c r="C26" s="2385"/>
      <c r="D26" s="2385"/>
      <c r="E26" s="2385"/>
    </row>
    <row r="27" spans="1:5" ht="12.75" customHeight="1">
      <c r="A27" s="227"/>
      <c r="B27" s="2385"/>
      <c r="C27" s="2385"/>
      <c r="D27" s="2385"/>
      <c r="E27" s="2385"/>
    </row>
    <row r="28" spans="1:5" ht="12.75" customHeight="1">
      <c r="A28" s="227"/>
      <c r="B28" s="2385"/>
      <c r="C28" s="2385"/>
      <c r="D28" s="2385"/>
      <c r="E28" s="2385"/>
    </row>
    <row r="29" spans="1:5" ht="12.75" customHeight="1">
      <c r="A29" s="227"/>
      <c r="B29" s="2385"/>
      <c r="C29" s="2385"/>
      <c r="D29" s="2385"/>
      <c r="E29" s="2385"/>
    </row>
    <row r="30" spans="1:5" ht="12.75" customHeight="1">
      <c r="A30" s="227"/>
      <c r="B30" s="2385"/>
      <c r="C30" s="2385"/>
      <c r="D30" s="2385"/>
      <c r="E30" s="2385"/>
    </row>
    <row r="31" spans="1:5" ht="12.75" customHeight="1">
      <c r="A31" s="227"/>
      <c r="B31" s="2385"/>
      <c r="C31" s="2385"/>
      <c r="D31" s="2385"/>
      <c r="E31" s="2385"/>
    </row>
    <row r="32" spans="1:5" ht="12.75" customHeight="1">
      <c r="A32" s="746"/>
      <c r="B32" s="2385"/>
      <c r="C32" s="2385"/>
      <c r="D32" s="2385"/>
      <c r="E32" s="2385"/>
    </row>
    <row r="33" spans="1:5" ht="12.75" customHeight="1">
      <c r="A33" s="746"/>
      <c r="B33" s="2263" t="s">
        <v>436</v>
      </c>
      <c r="C33" s="2387"/>
      <c r="D33" s="2387"/>
      <c r="E33" s="2387"/>
    </row>
    <row r="34" spans="1:5" ht="12.75" customHeight="1">
      <c r="A34" s="746"/>
      <c r="B34" s="2387"/>
      <c r="C34" s="2387"/>
      <c r="D34" s="2387"/>
      <c r="E34" s="2387"/>
    </row>
    <row r="35" spans="1:5" ht="12.75" customHeight="1">
      <c r="A35" s="746"/>
      <c r="B35" s="2387"/>
      <c r="C35" s="2387"/>
      <c r="D35" s="2387"/>
      <c r="E35" s="2387"/>
    </row>
    <row r="36" spans="1:5" ht="12.75" customHeight="1">
      <c r="A36" s="746"/>
      <c r="B36" s="2387"/>
      <c r="C36" s="2387"/>
      <c r="D36" s="2387"/>
      <c r="E36" s="2387"/>
    </row>
    <row r="37" spans="1:5" ht="12.75" customHeight="1">
      <c r="B37" s="2387"/>
      <c r="C37" s="2387"/>
      <c r="D37" s="2387"/>
      <c r="E37" s="2387"/>
    </row>
    <row r="38" spans="1:5" ht="12.75" customHeight="1">
      <c r="B38" s="2387"/>
      <c r="C38" s="2387"/>
      <c r="D38" s="2387"/>
      <c r="E38" s="2387"/>
    </row>
    <row r="39" spans="1:5" ht="12.75" customHeight="1">
      <c r="B39" s="2387"/>
      <c r="C39" s="2387"/>
      <c r="D39" s="2387"/>
      <c r="E39" s="2387"/>
    </row>
    <row r="40" spans="1:5" ht="12.75" customHeight="1">
      <c r="B40" s="2387"/>
      <c r="C40" s="2387"/>
      <c r="D40" s="2387"/>
      <c r="E40" s="2387"/>
    </row>
    <row r="41" spans="1:5" ht="12.75" customHeight="1">
      <c r="B41" s="2387"/>
      <c r="C41" s="2387"/>
      <c r="D41" s="2387"/>
      <c r="E41" s="2387"/>
    </row>
    <row r="42" spans="1:5" ht="15" customHeight="1">
      <c r="E42" s="273" t="s">
        <v>30</v>
      </c>
    </row>
    <row r="43" spans="1:5" ht="12.75" customHeight="1">
      <c r="E43" s="748" t="s">
        <v>552</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5" width="4.7109375" style="240" customWidth="1"/>
    <col min="6" max="16384" width="11.42578125" style="240"/>
  </cols>
  <sheetData>
    <row r="1" spans="1:5" s="735" customFormat="1" ht="33" customHeight="1">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227"/>
      <c r="E4" s="227"/>
    </row>
    <row r="5" spans="1:5" ht="12.75" customHeight="1">
      <c r="A5" s="227"/>
      <c r="B5" s="749"/>
      <c r="C5" s="279"/>
      <c r="D5" s="279"/>
      <c r="E5" s="227"/>
    </row>
    <row r="6" spans="1:5" s="750" customFormat="1" ht="12.75" customHeight="1">
      <c r="A6" s="471"/>
      <c r="B6" s="739" t="s">
        <v>386</v>
      </c>
      <c r="C6" s="742"/>
      <c r="D6" s="741"/>
      <c r="E6" s="471"/>
    </row>
    <row r="7" spans="1:5" s="750" customFormat="1" ht="13.5" customHeight="1">
      <c r="A7" s="471"/>
      <c r="B7" s="743"/>
      <c r="C7" s="742"/>
      <c r="D7" s="741"/>
      <c r="E7" s="471"/>
    </row>
    <row r="8" spans="1:5" s="750" customFormat="1" ht="12.75" customHeight="1">
      <c r="A8" s="471"/>
      <c r="B8" s="2385" t="s">
        <v>454</v>
      </c>
      <c r="C8" s="2386"/>
      <c r="D8" s="2386"/>
      <c r="E8" s="2386"/>
    </row>
    <row r="9" spans="1:5" s="750" customFormat="1" ht="12.75" customHeight="1">
      <c r="A9" s="471"/>
      <c r="B9" s="2386"/>
      <c r="C9" s="2386"/>
      <c r="D9" s="2386"/>
      <c r="E9" s="2386"/>
    </row>
    <row r="10" spans="1:5" s="750" customFormat="1" ht="12.75" customHeight="1">
      <c r="A10" s="471"/>
      <c r="B10" s="2386"/>
      <c r="C10" s="2386"/>
      <c r="D10" s="2386"/>
      <c r="E10" s="2386"/>
    </row>
    <row r="11" spans="1:5" s="750" customFormat="1" ht="12.75" customHeight="1">
      <c r="A11" s="471"/>
      <c r="B11" s="2386"/>
      <c r="C11" s="2386"/>
      <c r="D11" s="2386"/>
      <c r="E11" s="2386"/>
    </row>
    <row r="12" spans="1:5" s="750" customFormat="1" ht="12.75" customHeight="1">
      <c r="A12" s="471"/>
      <c r="B12" s="2386"/>
      <c r="C12" s="2386"/>
      <c r="D12" s="2386"/>
      <c r="E12" s="2386"/>
    </row>
    <row r="13" spans="1:5" s="750" customFormat="1" ht="12.75" customHeight="1">
      <c r="A13" s="471"/>
      <c r="B13" s="2386"/>
      <c r="C13" s="2386"/>
      <c r="D13" s="2386"/>
      <c r="E13" s="2386"/>
    </row>
    <row r="14" spans="1:5" s="750" customFormat="1" ht="12.75" customHeight="1">
      <c r="A14" s="471"/>
      <c r="B14" s="2386"/>
      <c r="C14" s="2386"/>
      <c r="D14" s="2386"/>
      <c r="E14" s="2386"/>
    </row>
    <row r="15" spans="1:5" s="750" customFormat="1" ht="12.75" customHeight="1">
      <c r="A15" s="471"/>
      <c r="B15" s="2386"/>
      <c r="C15" s="2386"/>
      <c r="D15" s="2386"/>
      <c r="E15" s="2386"/>
    </row>
    <row r="16" spans="1:5" s="750" customFormat="1" ht="12.75" customHeight="1">
      <c r="A16" s="471"/>
      <c r="B16" s="2386"/>
      <c r="C16" s="2386"/>
      <c r="D16" s="2386"/>
      <c r="E16" s="2386"/>
    </row>
    <row r="17" spans="1:5" s="750" customFormat="1" ht="12.75" customHeight="1">
      <c r="A17" s="471"/>
      <c r="B17" s="2386"/>
      <c r="C17" s="2386"/>
      <c r="D17" s="2386"/>
      <c r="E17" s="2386"/>
    </row>
    <row r="18" spans="1:5" s="750" customFormat="1" ht="12.75" customHeight="1">
      <c r="A18" s="471"/>
      <c r="B18" s="2386"/>
      <c r="C18" s="2386"/>
      <c r="D18" s="2386"/>
      <c r="E18" s="2386"/>
    </row>
    <row r="19" spans="1:5" s="750" customFormat="1" ht="12.75" customHeight="1">
      <c r="A19" s="471"/>
      <c r="B19" s="2386"/>
      <c r="C19" s="2386"/>
      <c r="D19" s="2386"/>
      <c r="E19" s="2386"/>
    </row>
    <row r="20" spans="1:5" s="750" customFormat="1" ht="13.5" customHeight="1">
      <c r="A20" s="471"/>
      <c r="B20" s="1647"/>
      <c r="C20" s="1647"/>
      <c r="D20" s="1647"/>
      <c r="E20" s="1647"/>
    </row>
    <row r="21" spans="1:5" s="750" customFormat="1" ht="20.25" customHeight="1">
      <c r="A21" s="471"/>
      <c r="B21" s="2385" t="s">
        <v>433</v>
      </c>
      <c r="C21" s="2386"/>
      <c r="D21" s="2386"/>
      <c r="E21" s="2386"/>
    </row>
    <row r="22" spans="1:5" s="750" customFormat="1" ht="21" customHeight="1">
      <c r="A22" s="471"/>
      <c r="B22" s="2386"/>
      <c r="C22" s="2386"/>
      <c r="D22" s="2386"/>
      <c r="E22" s="2386"/>
    </row>
    <row r="23" spans="1:5" ht="12.75" customHeight="1">
      <c r="A23" s="227"/>
      <c r="B23" s="2386"/>
      <c r="C23" s="2386"/>
      <c r="D23" s="2386"/>
      <c r="E23" s="2386"/>
    </row>
    <row r="24" spans="1:5" ht="12.75" customHeight="1">
      <c r="A24" s="227"/>
      <c r="B24" s="2386"/>
      <c r="C24" s="2386"/>
      <c r="D24" s="2386"/>
      <c r="E24" s="2386"/>
    </row>
    <row r="25" spans="1:5" ht="12.75" customHeight="1">
      <c r="A25" s="227"/>
      <c r="B25" s="2386"/>
      <c r="C25" s="2386"/>
      <c r="D25" s="2386"/>
      <c r="E25" s="2386"/>
    </row>
    <row r="26" spans="1:5" ht="12.75" customHeight="1">
      <c r="A26" s="227"/>
      <c r="B26" s="2386"/>
      <c r="C26" s="2386"/>
      <c r="D26" s="2386"/>
      <c r="E26" s="2386"/>
    </row>
    <row r="27" spans="1:5" ht="12.75" customHeight="1">
      <c r="A27" s="227"/>
      <c r="B27" s="2386"/>
      <c r="C27" s="2386"/>
      <c r="D27" s="2386"/>
      <c r="E27" s="2386"/>
    </row>
    <row r="28" spans="1:5" ht="12.75" customHeight="1">
      <c r="A28" s="227"/>
      <c r="B28" s="2386"/>
      <c r="C28" s="2386"/>
      <c r="D28" s="2386"/>
      <c r="E28" s="2386"/>
    </row>
    <row r="29" spans="1:5" ht="12.75" customHeight="1">
      <c r="A29" s="227"/>
      <c r="B29" s="2386"/>
      <c r="C29" s="2386"/>
      <c r="D29" s="2386"/>
      <c r="E29" s="2386"/>
    </row>
    <row r="30" spans="1:5" ht="12.75" customHeight="1">
      <c r="A30" s="227"/>
      <c r="B30" s="2386"/>
      <c r="C30" s="2386"/>
      <c r="D30" s="2386"/>
      <c r="E30" s="2386"/>
    </row>
    <row r="31" spans="1:5" ht="12.75" customHeight="1">
      <c r="A31" s="227"/>
      <c r="B31" s="2386"/>
      <c r="C31" s="2386"/>
      <c r="D31" s="2386"/>
      <c r="E31" s="2386"/>
    </row>
    <row r="32" spans="1:5" ht="12.75" customHeight="1">
      <c r="A32" s="227"/>
      <c r="B32" s="2386"/>
      <c r="C32" s="2386"/>
      <c r="D32" s="2386"/>
      <c r="E32" s="2386"/>
    </row>
    <row r="33" spans="1:5" ht="12.75" customHeight="1">
      <c r="A33" s="227"/>
      <c r="B33" s="2388"/>
      <c r="C33" s="2389"/>
      <c r="D33" s="2389"/>
      <c r="E33" s="2389"/>
    </row>
    <row r="34" spans="1:5" ht="12.75" customHeight="1">
      <c r="A34" s="227"/>
      <c r="B34" s="2389"/>
      <c r="C34" s="2389"/>
      <c r="D34" s="2389"/>
      <c r="E34" s="2389"/>
    </row>
    <row r="35" spans="1:5" ht="12.75" customHeight="1">
      <c r="A35" s="227"/>
      <c r="B35" s="2389"/>
      <c r="C35" s="2389"/>
      <c r="D35" s="2389"/>
      <c r="E35" s="2389"/>
    </row>
    <row r="36" spans="1:5" ht="12.75" customHeight="1">
      <c r="A36" s="227"/>
      <c r="B36" s="2389"/>
      <c r="C36" s="2389"/>
      <c r="D36" s="2389"/>
      <c r="E36" s="2389"/>
    </row>
    <row r="37" spans="1:5" ht="12.75" customHeight="1">
      <c r="A37" s="227"/>
      <c r="B37" s="2389"/>
      <c r="C37" s="2389"/>
      <c r="D37" s="2389"/>
      <c r="E37" s="2389"/>
    </row>
    <row r="38" spans="1:5" ht="12.75" customHeight="1"/>
    <row r="39" spans="1:5" ht="15" customHeight="1">
      <c r="E39" s="273" t="s">
        <v>30</v>
      </c>
    </row>
    <row r="40" spans="1:5" ht="12.75" customHeight="1">
      <c r="E40" s="748" t="s">
        <v>553</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2" t="s">
        <v>318</v>
      </c>
      <c r="C6" s="742"/>
      <c r="D6" s="741"/>
      <c r="E6" s="471"/>
    </row>
    <row r="7" spans="1:5" s="750" customFormat="1" ht="14.25" customHeight="1">
      <c r="A7" s="471"/>
      <c r="B7" s="743"/>
      <c r="C7" s="742"/>
      <c r="D7" s="741"/>
      <c r="E7" s="471"/>
    </row>
    <row r="8" spans="1:5" s="750" customFormat="1" ht="12.75" customHeight="1">
      <c r="A8" s="471"/>
      <c r="B8" s="2385" t="s">
        <v>437</v>
      </c>
      <c r="C8" s="2385"/>
      <c r="D8" s="2385"/>
      <c r="E8" s="2385"/>
    </row>
    <row r="9" spans="1:5" s="750" customFormat="1" ht="12.75" customHeight="1">
      <c r="A9" s="471"/>
      <c r="B9" s="2385"/>
      <c r="C9" s="2385"/>
      <c r="D9" s="2385"/>
      <c r="E9" s="2385"/>
    </row>
    <row r="10" spans="1:5" s="750" customFormat="1" ht="12.75" customHeight="1">
      <c r="A10" s="471"/>
      <c r="B10" s="2385"/>
      <c r="C10" s="2385"/>
      <c r="D10" s="2385"/>
      <c r="E10" s="2385"/>
    </row>
    <row r="11" spans="1:5" s="750" customFormat="1" ht="12.75" customHeight="1">
      <c r="A11" s="471"/>
      <c r="B11" s="2385"/>
      <c r="C11" s="2385"/>
      <c r="D11" s="2385"/>
      <c r="E11" s="2385"/>
    </row>
    <row r="12" spans="1:5" s="750" customFormat="1" ht="12.75" customHeight="1">
      <c r="A12" s="471"/>
      <c r="B12" s="2385"/>
      <c r="C12" s="2385"/>
      <c r="D12" s="2385"/>
      <c r="E12" s="2385"/>
    </row>
    <row r="13" spans="1:5" s="750" customFormat="1" ht="12.75" customHeight="1">
      <c r="A13" s="471"/>
      <c r="B13" s="2385"/>
      <c r="C13" s="2385"/>
      <c r="D13" s="2385"/>
      <c r="E13" s="2385"/>
    </row>
    <row r="14" spans="1:5" s="750" customFormat="1" ht="12.75" customHeight="1">
      <c r="A14" s="471"/>
      <c r="B14" s="2385"/>
      <c r="C14" s="2385"/>
      <c r="D14" s="2385"/>
      <c r="E14" s="2385"/>
    </row>
    <row r="15" spans="1:5" s="750" customFormat="1" ht="12.75" customHeight="1">
      <c r="A15" s="471"/>
      <c r="B15" s="2385"/>
      <c r="C15" s="2385"/>
      <c r="D15" s="2385"/>
      <c r="E15" s="2385"/>
    </row>
    <row r="16" spans="1:5" s="750" customFormat="1" ht="12.75" customHeight="1">
      <c r="A16" s="471"/>
      <c r="B16" s="2385"/>
      <c r="C16" s="2385"/>
      <c r="D16" s="2385"/>
      <c r="E16" s="2385"/>
    </row>
    <row r="17" spans="1:5" s="750" customFormat="1" ht="12.75" customHeight="1">
      <c r="A17" s="471"/>
      <c r="B17" s="2385"/>
      <c r="C17" s="2385"/>
      <c r="D17" s="2385"/>
      <c r="E17" s="2385"/>
    </row>
    <row r="18" spans="1:5" s="750" customFormat="1" ht="12.75" customHeight="1">
      <c r="A18" s="471"/>
      <c r="B18" s="2385"/>
      <c r="C18" s="2385"/>
      <c r="D18" s="2385"/>
      <c r="E18" s="2385"/>
    </row>
    <row r="19" spans="1:5" s="750" customFormat="1" ht="12.75" customHeight="1">
      <c r="A19" s="471"/>
      <c r="B19" s="2385"/>
      <c r="C19" s="2385"/>
      <c r="D19" s="2385"/>
      <c r="E19" s="2385"/>
    </row>
    <row r="20" spans="1:5" s="750" customFormat="1" ht="12.75" customHeight="1">
      <c r="A20" s="471"/>
      <c r="B20" s="2385"/>
      <c r="C20" s="2385"/>
      <c r="D20" s="2385"/>
      <c r="E20" s="2385"/>
    </row>
    <row r="21" spans="1:5" s="750" customFormat="1" ht="12.75" customHeight="1">
      <c r="A21" s="471"/>
      <c r="B21" s="2385"/>
      <c r="C21" s="2385"/>
      <c r="D21" s="2385"/>
      <c r="E21" s="2385"/>
    </row>
    <row r="22" spans="1:5" s="750" customFormat="1" ht="12.75" customHeight="1">
      <c r="A22" s="471"/>
      <c r="B22" s="2385"/>
      <c r="C22" s="2385"/>
      <c r="D22" s="2385"/>
      <c r="E22" s="2385"/>
    </row>
    <row r="23" spans="1:5" s="750" customFormat="1" ht="12.75" customHeight="1">
      <c r="A23" s="471"/>
      <c r="B23" s="2391" t="s">
        <v>347</v>
      </c>
      <c r="C23" s="2391"/>
      <c r="D23" s="740"/>
      <c r="E23" s="471"/>
    </row>
    <row r="24" spans="1:5" ht="12.75" customHeight="1">
      <c r="A24" s="227"/>
      <c r="B24" s="2391"/>
      <c r="C24" s="2391"/>
      <c r="D24" s="751"/>
      <c r="E24" s="227"/>
    </row>
    <row r="25" spans="1:5" ht="12.75" customHeight="1">
      <c r="A25" s="227"/>
      <c r="B25" s="2385" t="s">
        <v>438</v>
      </c>
      <c r="C25" s="2385"/>
      <c r="D25" s="2385"/>
      <c r="E25" s="2385"/>
    </row>
    <row r="26" spans="1:5" ht="12.75" customHeight="1">
      <c r="A26" s="227"/>
      <c r="B26" s="2385"/>
      <c r="C26" s="2385"/>
      <c r="D26" s="2385"/>
      <c r="E26" s="2385"/>
    </row>
    <row r="27" spans="1:5" ht="12.75" customHeight="1">
      <c r="A27" s="227"/>
      <c r="B27" s="2385"/>
      <c r="C27" s="2385"/>
      <c r="D27" s="2385"/>
      <c r="E27" s="2385"/>
    </row>
    <row r="28" spans="1:5" ht="12.75" customHeight="1">
      <c r="A28" s="227"/>
      <c r="B28" s="2385"/>
      <c r="C28" s="2385"/>
      <c r="D28" s="2385"/>
      <c r="E28" s="2385"/>
    </row>
    <row r="29" spans="1:5" ht="12.75" customHeight="1">
      <c r="A29" s="227"/>
      <c r="B29" s="2385"/>
      <c r="C29" s="2385"/>
      <c r="D29" s="2385"/>
      <c r="E29" s="2385"/>
    </row>
    <row r="30" spans="1:5" ht="12.75" customHeight="1">
      <c r="A30" s="227"/>
      <c r="B30" s="2385"/>
      <c r="C30" s="2385"/>
      <c r="D30" s="2385"/>
      <c r="E30" s="2385"/>
    </row>
    <row r="31" spans="1:5" ht="12.75" customHeight="1">
      <c r="A31" s="227"/>
      <c r="B31" s="2385"/>
      <c r="C31" s="2385"/>
      <c r="D31" s="2385"/>
      <c r="E31" s="2385"/>
    </row>
    <row r="32" spans="1:5" ht="12.75" customHeight="1">
      <c r="A32" s="227"/>
      <c r="B32" s="2385"/>
      <c r="C32" s="2385"/>
      <c r="D32" s="2385"/>
      <c r="E32" s="2385"/>
    </row>
    <row r="33" spans="1:6" ht="14.25" customHeight="1">
      <c r="A33" s="227"/>
      <c r="B33" s="1858" t="s">
        <v>319</v>
      </c>
      <c r="C33" s="1259"/>
      <c r="D33" s="1259"/>
      <c r="E33" s="227"/>
    </row>
    <row r="34" spans="1:6" ht="12.75" customHeight="1">
      <c r="A34" s="227"/>
      <c r="B34" s="2390" t="s">
        <v>439</v>
      </c>
      <c r="C34" s="2390"/>
      <c r="D34" s="2390"/>
      <c r="E34" s="2390"/>
    </row>
    <row r="35" spans="1:6" ht="12.75" customHeight="1">
      <c r="A35" s="746"/>
      <c r="B35" s="2390"/>
      <c r="C35" s="2390"/>
      <c r="D35" s="2390"/>
      <c r="E35" s="2390"/>
    </row>
    <row r="36" spans="1:6" ht="12.75" customHeight="1">
      <c r="B36" s="2390"/>
      <c r="C36" s="2390"/>
      <c r="D36" s="2390"/>
      <c r="E36" s="2390"/>
    </row>
    <row r="37" spans="1:6" ht="12.75" customHeight="1">
      <c r="B37" s="2390"/>
      <c r="C37" s="2390"/>
      <c r="D37" s="2390"/>
      <c r="E37" s="2390"/>
    </row>
    <row r="38" spans="1:6" ht="12.75" customHeight="1">
      <c r="B38" s="1646"/>
      <c r="C38" s="1646"/>
      <c r="D38" s="1646"/>
      <c r="E38" s="1646"/>
    </row>
    <row r="39" spans="1:6" ht="15" customHeight="1">
      <c r="B39" s="1120"/>
      <c r="C39" s="1120"/>
      <c r="D39" s="1120"/>
      <c r="E39" s="273" t="s">
        <v>30</v>
      </c>
    </row>
    <row r="40" spans="1:6" ht="12.75" customHeight="1">
      <c r="E40" s="748" t="s">
        <v>554</v>
      </c>
    </row>
    <row r="41" spans="1:6" ht="12.75" customHeight="1"/>
    <row r="42" spans="1:6" ht="12.75" customHeight="1"/>
    <row r="43" spans="1:6" ht="12.75" customHeight="1"/>
    <row r="44" spans="1:6" ht="12.75" customHeight="1"/>
    <row r="45" spans="1:6" ht="12.75" customHeight="1"/>
    <row r="46" spans="1:6" s="747" customFormat="1" ht="12.75" customHeight="1">
      <c r="A46" s="240"/>
      <c r="B46" s="1121"/>
      <c r="D46" s="240"/>
      <c r="E46" s="240"/>
      <c r="F46" s="240"/>
    </row>
    <row r="47" spans="1:6" s="747" customFormat="1" ht="12.75" customHeight="1">
      <c r="A47" s="240"/>
      <c r="B47" s="240"/>
      <c r="D47" s="240"/>
      <c r="E47" s="240"/>
      <c r="F47" s="240"/>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orientation="landscape"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488</v>
      </c>
    </row>
    <row r="2" spans="1:5" ht="12.75" customHeight="1">
      <c r="A2" s="227"/>
      <c r="B2" s="736"/>
      <c r="C2" s="736"/>
      <c r="D2" s="736"/>
      <c r="E2" s="736"/>
    </row>
    <row r="3" spans="1:5" ht="19.5" customHeight="1">
      <c r="A3" s="279"/>
      <c r="B3" s="279" t="s">
        <v>316</v>
      </c>
      <c r="C3" s="754"/>
      <c r="D3" s="754"/>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320</v>
      </c>
      <c r="C6" s="742"/>
      <c r="D6" s="741"/>
      <c r="E6" s="471"/>
    </row>
    <row r="7" spans="1:5" s="750" customFormat="1" ht="12.75" customHeight="1">
      <c r="A7" s="471"/>
      <c r="B7" s="743"/>
      <c r="C7" s="742"/>
      <c r="D7" s="741"/>
      <c r="E7" s="471"/>
    </row>
    <row r="8" spans="1:5" s="750" customFormat="1" ht="12.75" customHeight="1">
      <c r="A8" s="471"/>
      <c r="B8" s="2385" t="s">
        <v>440</v>
      </c>
      <c r="C8" s="2386"/>
      <c r="D8" s="2386"/>
      <c r="E8" s="2386"/>
    </row>
    <row r="9" spans="1:5" s="750" customFormat="1" ht="12.75" customHeight="1">
      <c r="A9" s="471"/>
      <c r="B9" s="2386"/>
      <c r="C9" s="2386"/>
      <c r="D9" s="2386"/>
      <c r="E9" s="2386"/>
    </row>
    <row r="10" spans="1:5" s="750" customFormat="1" ht="12.75" customHeight="1">
      <c r="A10" s="471"/>
      <c r="B10" s="2386"/>
      <c r="C10" s="2386"/>
      <c r="D10" s="2386"/>
      <c r="E10" s="2386"/>
    </row>
    <row r="11" spans="1:5" s="750" customFormat="1" ht="12.75" customHeight="1">
      <c r="A11" s="471"/>
      <c r="B11" s="2386"/>
      <c r="C11" s="2386"/>
      <c r="D11" s="2386"/>
      <c r="E11" s="2386"/>
    </row>
    <row r="12" spans="1:5" s="750" customFormat="1" ht="12.75" customHeight="1">
      <c r="A12" s="471"/>
      <c r="B12" s="2386"/>
      <c r="C12" s="2386"/>
      <c r="D12" s="2386"/>
      <c r="E12" s="2386"/>
    </row>
    <row r="13" spans="1:5" s="750" customFormat="1" ht="12.75" customHeight="1">
      <c r="A13" s="471"/>
      <c r="B13" s="2386"/>
      <c r="C13" s="2386"/>
      <c r="D13" s="2386"/>
      <c r="E13" s="2386"/>
    </row>
    <row r="14" spans="1:5" s="750" customFormat="1" ht="12.75" customHeight="1">
      <c r="A14" s="471"/>
      <c r="B14" s="2386"/>
      <c r="C14" s="2386"/>
      <c r="D14" s="2386"/>
      <c r="E14" s="2386"/>
    </row>
    <row r="15" spans="1:5" s="750" customFormat="1" ht="12.75" customHeight="1">
      <c r="A15" s="471"/>
      <c r="B15" s="2386"/>
      <c r="C15" s="2386"/>
      <c r="D15" s="2386"/>
      <c r="E15" s="2386"/>
    </row>
    <row r="16" spans="1:5" s="750" customFormat="1" ht="12.75" customHeight="1">
      <c r="A16" s="471"/>
      <c r="B16" s="2386"/>
      <c r="C16" s="2386"/>
      <c r="D16" s="2386"/>
      <c r="E16" s="2386"/>
    </row>
    <row r="17" spans="1:5" s="750" customFormat="1" ht="12.75" customHeight="1">
      <c r="A17" s="471"/>
      <c r="B17" s="2386"/>
      <c r="C17" s="2386"/>
      <c r="D17" s="2386"/>
      <c r="E17" s="2386"/>
    </row>
    <row r="18" spans="1:5" s="750" customFormat="1" ht="12.75" customHeight="1">
      <c r="A18" s="471"/>
      <c r="B18" s="2386"/>
      <c r="C18" s="2386"/>
      <c r="D18" s="2386"/>
      <c r="E18" s="2386"/>
    </row>
    <row r="19" spans="1:5" s="750" customFormat="1" ht="12.75" customHeight="1">
      <c r="A19" s="756"/>
      <c r="B19" s="2386"/>
      <c r="C19" s="2386"/>
      <c r="D19" s="2386"/>
      <c r="E19" s="2386"/>
    </row>
    <row r="20" spans="1:5" ht="12.75" customHeight="1">
      <c r="A20" s="227"/>
      <c r="B20" s="2386"/>
      <c r="C20" s="2386"/>
      <c r="D20" s="2386"/>
      <c r="E20" s="2386"/>
    </row>
    <row r="21" spans="1:5" ht="12.75" customHeight="1">
      <c r="A21" s="227"/>
      <c r="B21" s="2386"/>
      <c r="C21" s="2386"/>
      <c r="D21" s="2386"/>
      <c r="E21" s="2386"/>
    </row>
    <row r="22" spans="1:5" ht="12.75" customHeight="1">
      <c r="A22" s="227"/>
      <c r="B22" s="2386"/>
      <c r="C22" s="2386"/>
      <c r="D22" s="2386"/>
      <c r="E22" s="2386"/>
    </row>
    <row r="23" spans="1:5" ht="12.75" customHeight="1">
      <c r="A23" s="227"/>
      <c r="B23" s="2385" t="s">
        <v>441</v>
      </c>
      <c r="C23" s="2385"/>
      <c r="D23" s="2385"/>
      <c r="E23" s="2385"/>
    </row>
    <row r="24" spans="1:5" ht="12.75" customHeight="1">
      <c r="A24" s="227"/>
      <c r="B24" s="2385"/>
      <c r="C24" s="2385"/>
      <c r="D24" s="2385"/>
      <c r="E24" s="2385"/>
    </row>
    <row r="25" spans="1:5" ht="12.75" customHeight="1">
      <c r="A25" s="227"/>
      <c r="B25" s="2385"/>
      <c r="C25" s="2385"/>
      <c r="D25" s="2385"/>
      <c r="E25" s="2385"/>
    </row>
    <row r="26" spans="1:5" ht="12.75" customHeight="1">
      <c r="A26" s="227"/>
      <c r="B26" s="2385"/>
      <c r="C26" s="2385"/>
      <c r="D26" s="2385"/>
      <c r="E26" s="2385"/>
    </row>
    <row r="27" spans="1:5" ht="12.75" customHeight="1">
      <c r="B27" s="2385"/>
      <c r="C27" s="2385"/>
      <c r="D27" s="2385"/>
      <c r="E27" s="2385"/>
    </row>
    <row r="28" spans="1:5" ht="12.75" customHeight="1">
      <c r="A28" s="227"/>
      <c r="B28" s="2385"/>
      <c r="C28" s="2385"/>
      <c r="D28" s="2385"/>
      <c r="E28" s="2385"/>
    </row>
    <row r="29" spans="1:5" ht="12.75" customHeight="1">
      <c r="B29" s="2385"/>
      <c r="C29" s="2385"/>
      <c r="D29" s="2385"/>
      <c r="E29" s="2385"/>
    </row>
    <row r="30" spans="1:5" ht="12.75" customHeight="1">
      <c r="B30" s="2385"/>
      <c r="C30" s="2385"/>
      <c r="D30" s="2385"/>
      <c r="E30" s="2385"/>
    </row>
    <row r="31" spans="1:5" ht="12.75" customHeight="1">
      <c r="B31" s="2385"/>
      <c r="C31" s="2385"/>
      <c r="D31" s="2385"/>
      <c r="E31" s="2385"/>
    </row>
    <row r="32" spans="1:5" ht="12.75" customHeight="1">
      <c r="B32" s="2385"/>
      <c r="C32" s="2385"/>
      <c r="D32" s="2385"/>
      <c r="E32" s="2385"/>
    </row>
    <row r="33" spans="2:5" ht="12.75" customHeight="1">
      <c r="B33" s="2385"/>
      <c r="C33" s="2385"/>
      <c r="D33" s="2385"/>
      <c r="E33" s="2385"/>
    </row>
    <row r="34" spans="2:5" ht="12.75" customHeight="1">
      <c r="B34" s="2385"/>
      <c r="C34" s="2385"/>
      <c r="D34" s="2385"/>
      <c r="E34" s="2385"/>
    </row>
    <row r="35" spans="2:5" ht="12.75" customHeight="1">
      <c r="B35" s="2385"/>
      <c r="C35" s="2385"/>
      <c r="D35" s="2385"/>
      <c r="E35" s="2385"/>
    </row>
    <row r="36" spans="2:5" ht="12.75" customHeight="1">
      <c r="B36" s="2385"/>
      <c r="C36" s="2385"/>
      <c r="D36" s="2385"/>
      <c r="E36" s="2385"/>
    </row>
    <row r="37" spans="2:5" ht="12.75" customHeight="1">
      <c r="B37" s="2385"/>
      <c r="C37" s="2385"/>
      <c r="D37" s="2385"/>
      <c r="E37" s="2385"/>
    </row>
    <row r="38" spans="2:5" ht="12.75" customHeight="1">
      <c r="B38" s="2388"/>
      <c r="C38" s="2389"/>
      <c r="D38" s="2389"/>
      <c r="E38" s="2389"/>
    </row>
    <row r="39" spans="2:5" ht="12.75" customHeight="1">
      <c r="B39" s="2389"/>
      <c r="C39" s="2389"/>
      <c r="D39" s="2389"/>
      <c r="E39" s="2389"/>
    </row>
    <row r="40" spans="2:5" ht="15" customHeight="1">
      <c r="B40" s="758"/>
      <c r="E40" s="273" t="s">
        <v>30</v>
      </c>
    </row>
    <row r="41" spans="2:5" ht="12.75" customHeight="1">
      <c r="E41" s="748" t="s">
        <v>555</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227"/>
      <c r="E4" s="227"/>
    </row>
    <row r="5" spans="1:5" ht="12.75" customHeight="1">
      <c r="A5" s="227"/>
      <c r="B5" s="744"/>
      <c r="C5" s="279"/>
      <c r="D5" s="279"/>
      <c r="E5" s="227"/>
    </row>
    <row r="6" spans="1:5" s="750" customFormat="1" ht="12.75" customHeight="1">
      <c r="A6" s="471"/>
      <c r="B6" s="739" t="s">
        <v>321</v>
      </c>
      <c r="C6" s="742"/>
      <c r="D6" s="741"/>
      <c r="E6" s="471"/>
    </row>
    <row r="7" spans="1:5" s="750" customFormat="1" ht="12.75" customHeight="1">
      <c r="A7" s="471"/>
      <c r="B7" s="743"/>
      <c r="C7" s="742"/>
      <c r="D7" s="741"/>
      <c r="E7" s="471"/>
    </row>
    <row r="8" spans="1:5" s="750" customFormat="1" ht="12.75" customHeight="1">
      <c r="A8" s="471"/>
      <c r="B8" s="2393" t="s">
        <v>442</v>
      </c>
      <c r="C8" s="2394"/>
      <c r="D8" s="2394"/>
      <c r="E8" s="2394"/>
    </row>
    <row r="9" spans="1:5" s="750" customFormat="1" ht="12.75" customHeight="1">
      <c r="A9" s="471"/>
      <c r="B9" s="2394"/>
      <c r="C9" s="2394"/>
      <c r="D9" s="2394"/>
      <c r="E9" s="2394"/>
    </row>
    <row r="10" spans="1:5" s="750" customFormat="1" ht="12.75" customHeight="1">
      <c r="A10" s="471"/>
      <c r="B10" s="2394"/>
      <c r="C10" s="2394"/>
      <c r="D10" s="2394"/>
      <c r="E10" s="2394"/>
    </row>
    <row r="11" spans="1:5" s="750" customFormat="1" ht="12.75" customHeight="1">
      <c r="A11" s="471"/>
      <c r="B11" s="2394"/>
      <c r="C11" s="2394"/>
      <c r="D11" s="2394"/>
      <c r="E11" s="2394"/>
    </row>
    <row r="12" spans="1:5" s="750" customFormat="1" ht="12.75" customHeight="1">
      <c r="A12" s="471"/>
      <c r="B12" s="2394"/>
      <c r="C12" s="2394"/>
      <c r="D12" s="2394"/>
      <c r="E12" s="2394"/>
    </row>
    <row r="13" spans="1:5" s="750" customFormat="1" ht="12.75" customHeight="1">
      <c r="A13" s="471"/>
      <c r="B13" s="2394"/>
      <c r="C13" s="2394"/>
      <c r="D13" s="2394"/>
      <c r="E13" s="2394"/>
    </row>
    <row r="14" spans="1:5" s="750" customFormat="1" ht="12.75" customHeight="1">
      <c r="A14" s="471"/>
      <c r="B14" s="2394"/>
      <c r="C14" s="2394"/>
      <c r="D14" s="2394"/>
      <c r="E14" s="2394"/>
    </row>
    <row r="15" spans="1:5" s="750" customFormat="1" ht="17.25" customHeight="1">
      <c r="A15" s="471"/>
      <c r="B15" s="1856" t="s">
        <v>348</v>
      </c>
      <c r="C15" s="753"/>
      <c r="D15" s="757"/>
      <c r="E15" s="471"/>
    </row>
    <row r="16" spans="1:5" s="750" customFormat="1" ht="12.75" customHeight="1">
      <c r="A16" s="471"/>
      <c r="B16" s="2395" t="s">
        <v>443</v>
      </c>
      <c r="C16" s="2396"/>
      <c r="D16" s="2396"/>
      <c r="E16" s="2396"/>
    </row>
    <row r="17" spans="1:8" s="750" customFormat="1" ht="12.75" customHeight="1">
      <c r="A17" s="471"/>
      <c r="B17" s="2396"/>
      <c r="C17" s="2396"/>
      <c r="D17" s="2396"/>
      <c r="E17" s="2396"/>
      <c r="H17" s="1648"/>
    </row>
    <row r="18" spans="1:8" s="750" customFormat="1" ht="12.75" customHeight="1">
      <c r="A18" s="471"/>
      <c r="B18" s="2396"/>
      <c r="C18" s="2396"/>
      <c r="D18" s="2396"/>
      <c r="E18" s="2396"/>
    </row>
    <row r="19" spans="1:8" s="750" customFormat="1" ht="12.75" customHeight="1">
      <c r="A19" s="756"/>
      <c r="B19" s="2396"/>
      <c r="C19" s="2396"/>
      <c r="D19" s="2396"/>
      <c r="E19" s="2396"/>
    </row>
    <row r="20" spans="1:8" ht="12.75" customHeight="1">
      <c r="A20" s="227"/>
      <c r="B20" s="2396"/>
      <c r="C20" s="2396"/>
      <c r="D20" s="2396"/>
      <c r="E20" s="2396"/>
    </row>
    <row r="21" spans="1:8" ht="12.75" customHeight="1">
      <c r="A21" s="227"/>
      <c r="B21" s="2396"/>
      <c r="C21" s="2396"/>
      <c r="D21" s="2396"/>
      <c r="E21" s="2396"/>
    </row>
    <row r="22" spans="1:8" ht="12.75" customHeight="1">
      <c r="A22" s="227"/>
      <c r="B22" s="2399" t="s">
        <v>349</v>
      </c>
      <c r="C22" s="2399"/>
      <c r="D22" s="2399"/>
      <c r="E22" s="227"/>
      <c r="G22" s="278"/>
    </row>
    <row r="23" spans="1:8" s="190" customFormat="1" ht="18.75" customHeight="1">
      <c r="A23" s="227"/>
      <c r="B23" s="2392" t="s">
        <v>444</v>
      </c>
      <c r="C23" s="2397"/>
      <c r="D23" s="2397"/>
      <c r="E23" s="2397"/>
    </row>
    <row r="24" spans="1:8" ht="12.75" customHeight="1">
      <c r="A24" s="227"/>
      <c r="B24" s="2397"/>
      <c r="C24" s="2397"/>
      <c r="D24" s="2397"/>
      <c r="E24" s="2397"/>
    </row>
    <row r="25" spans="1:8" ht="12.75" customHeight="1">
      <c r="A25" s="227"/>
      <c r="B25" s="2397"/>
      <c r="C25" s="2397"/>
      <c r="D25" s="2397"/>
      <c r="E25" s="2397"/>
    </row>
    <row r="26" spans="1:8" ht="12.75" customHeight="1">
      <c r="A26" s="227"/>
      <c r="B26" s="2397"/>
      <c r="C26" s="2397"/>
      <c r="D26" s="2397"/>
      <c r="E26" s="2397"/>
    </row>
    <row r="27" spans="1:8" ht="12.75" customHeight="1">
      <c r="A27" s="227"/>
      <c r="B27" s="2397"/>
      <c r="C27" s="2397"/>
      <c r="D27" s="2397"/>
      <c r="E27" s="2397"/>
    </row>
    <row r="28" spans="1:8" ht="12.75" customHeight="1">
      <c r="B28" s="2397"/>
      <c r="C28" s="2397"/>
      <c r="D28" s="2397"/>
      <c r="E28" s="2397"/>
    </row>
    <row r="29" spans="1:8" ht="12.75" customHeight="1">
      <c r="A29" s="227"/>
      <c r="B29" s="1857" t="s">
        <v>350</v>
      </c>
      <c r="C29" s="753"/>
      <c r="D29" s="753"/>
      <c r="E29" s="745"/>
    </row>
    <row r="30" spans="1:8" ht="22.5" customHeight="1">
      <c r="B30" s="2398" t="s">
        <v>445</v>
      </c>
      <c r="C30" s="2398"/>
      <c r="D30" s="2398"/>
      <c r="E30" s="2398"/>
    </row>
    <row r="31" spans="1:8" ht="12.75" customHeight="1">
      <c r="B31" s="2398"/>
      <c r="C31" s="2398"/>
      <c r="D31" s="2398"/>
      <c r="E31" s="2398"/>
    </row>
    <row r="32" spans="1:8" ht="12.75" customHeight="1">
      <c r="B32" s="2398"/>
      <c r="C32" s="2398"/>
      <c r="D32" s="2398"/>
      <c r="E32" s="2398"/>
    </row>
    <row r="33" spans="2:5" ht="12.75" customHeight="1">
      <c r="B33" s="133" t="s">
        <v>351</v>
      </c>
    </row>
    <row r="34" spans="2:5" ht="12.75" customHeight="1">
      <c r="B34" s="2392" t="s">
        <v>446</v>
      </c>
      <c r="C34" s="2392"/>
      <c r="D34" s="2392"/>
      <c r="E34" s="2392"/>
    </row>
    <row r="35" spans="2:5" ht="14.25" customHeight="1">
      <c r="B35" s="2392"/>
      <c r="C35" s="2392"/>
      <c r="D35" s="2392"/>
      <c r="E35" s="2392"/>
    </row>
    <row r="36" spans="2:5" ht="12.75" customHeight="1">
      <c r="B36" s="2392"/>
      <c r="C36" s="2392"/>
      <c r="D36" s="2392"/>
      <c r="E36" s="2392"/>
    </row>
    <row r="37" spans="2:5" ht="12.75" customHeight="1">
      <c r="B37" s="2392"/>
      <c r="C37" s="2392"/>
      <c r="D37" s="2392"/>
      <c r="E37" s="2392"/>
    </row>
    <row r="38" spans="2:5" ht="12.75" customHeight="1">
      <c r="B38" s="2392" t="s">
        <v>481</v>
      </c>
      <c r="C38" s="2392"/>
      <c r="D38" s="2392"/>
      <c r="E38" s="2392"/>
    </row>
    <row r="39" spans="2:5" ht="12.75" customHeight="1">
      <c r="B39" s="2392"/>
      <c r="C39" s="2392"/>
      <c r="D39" s="2392"/>
      <c r="E39" s="2392"/>
    </row>
    <row r="40" spans="2:5" ht="12.75" customHeight="1">
      <c r="B40" s="1855"/>
      <c r="C40" s="1855"/>
      <c r="D40" s="1855"/>
      <c r="E40" s="1855"/>
    </row>
    <row r="41" spans="2:5" ht="12.75" customHeight="1">
      <c r="B41" s="2398" t="s">
        <v>476</v>
      </c>
      <c r="C41" s="2398"/>
      <c r="D41" s="2398"/>
      <c r="E41" s="2398"/>
    </row>
    <row r="42" spans="2:5" ht="12.75" customHeight="1">
      <c r="B42" s="2398"/>
      <c r="C42" s="2398"/>
      <c r="D42" s="2398"/>
      <c r="E42" s="2398"/>
    </row>
    <row r="43" spans="2:5" ht="12.75" customHeight="1">
      <c r="B43" s="2398"/>
      <c r="C43" s="2398"/>
      <c r="D43" s="2398"/>
      <c r="E43" s="2398"/>
    </row>
    <row r="44" spans="2:5" ht="12.75" customHeight="1">
      <c r="B44" s="1855"/>
      <c r="C44" s="1855"/>
      <c r="D44" s="1855"/>
      <c r="E44" s="1855"/>
    </row>
    <row r="45" spans="2:5" ht="12.75" customHeight="1">
      <c r="B45" s="2398" t="s">
        <v>477</v>
      </c>
      <c r="C45" s="2398"/>
      <c r="D45" s="2398"/>
      <c r="E45" s="2398"/>
    </row>
    <row r="46" spans="2:5" ht="12.75" customHeight="1">
      <c r="B46" s="2398"/>
      <c r="C46" s="2398"/>
      <c r="D46" s="2398"/>
      <c r="E46" s="2398"/>
    </row>
    <row r="47" spans="2:5" ht="12.75" customHeight="1">
      <c r="B47" s="2398"/>
      <c r="C47" s="2398"/>
      <c r="D47" s="2398"/>
      <c r="E47" s="2398"/>
    </row>
    <row r="48" spans="2:5" ht="12.75" customHeight="1">
      <c r="B48" s="2068"/>
      <c r="C48" s="2068"/>
      <c r="D48" s="2068"/>
      <c r="E48" s="2068"/>
    </row>
    <row r="49" spans="2:5" ht="12.75" customHeight="1">
      <c r="B49" s="2392" t="s">
        <v>480</v>
      </c>
      <c r="C49" s="2392"/>
      <c r="D49" s="2392"/>
      <c r="E49" s="2392"/>
    </row>
    <row r="50" spans="2:5" ht="12.75" customHeight="1">
      <c r="B50" s="2392"/>
      <c r="C50" s="2392"/>
      <c r="D50" s="2392"/>
      <c r="E50" s="2392"/>
    </row>
    <row r="51" spans="2:5" s="761" customFormat="1" ht="21" customHeight="1">
      <c r="C51" s="762"/>
      <c r="E51" s="763" t="s">
        <v>30</v>
      </c>
    </row>
    <row r="52" spans="2:5" ht="12.75" customHeight="1">
      <c r="E52" s="748" t="s">
        <v>556</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20.5703125" style="240" customWidth="1"/>
    <col min="3" max="3" width="13.7109375" style="240" customWidth="1"/>
    <col min="4" max="4" width="11.7109375" style="240" customWidth="1"/>
    <col min="5" max="6" width="20.7109375" style="747" customWidth="1"/>
    <col min="7" max="7" width="23.7109375" style="240" customWidth="1"/>
    <col min="8" max="8" width="30.7109375" style="240" customWidth="1"/>
    <col min="9" max="9" width="1.42578125" style="240" customWidth="1"/>
    <col min="10" max="16384" width="11.42578125" style="240"/>
  </cols>
  <sheetData>
    <row r="1" spans="1:8" s="735" customFormat="1" ht="33" customHeight="1">
      <c r="B1" s="656"/>
      <c r="C1" s="656"/>
      <c r="D1" s="656"/>
      <c r="E1" s="656"/>
      <c r="F1" s="656"/>
      <c r="G1" s="656"/>
      <c r="H1" s="656" t="s">
        <v>488</v>
      </c>
    </row>
    <row r="2" spans="1:8" ht="12.75" customHeight="1">
      <c r="A2" s="227"/>
      <c r="B2" s="736"/>
      <c r="C2" s="736"/>
      <c r="D2" s="736"/>
      <c r="E2" s="736"/>
      <c r="F2" s="736"/>
      <c r="G2" s="736"/>
      <c r="H2" s="736"/>
    </row>
    <row r="3" spans="1:8" ht="19.5" customHeight="1">
      <c r="A3" s="279"/>
      <c r="B3" s="279" t="s">
        <v>316</v>
      </c>
      <c r="C3" s="279"/>
      <c r="D3" s="279"/>
      <c r="E3" s="467"/>
      <c r="F3" s="467"/>
      <c r="G3" s="467"/>
      <c r="H3" s="289"/>
    </row>
    <row r="4" spans="1:8" ht="12.75" customHeight="1">
      <c r="A4" s="227"/>
      <c r="B4" s="737"/>
      <c r="C4" s="737"/>
      <c r="D4" s="737"/>
      <c r="E4" s="738"/>
      <c r="F4" s="738"/>
      <c r="G4" s="227"/>
      <c r="H4" s="227"/>
    </row>
    <row r="5" spans="1:8" ht="12.75" customHeight="1">
      <c r="A5" s="227"/>
      <c r="B5" s="739"/>
      <c r="C5" s="1450"/>
      <c r="D5" s="1450"/>
      <c r="E5" s="279"/>
      <c r="F5" s="279"/>
      <c r="G5" s="279"/>
      <c r="H5" s="227"/>
    </row>
    <row r="6" spans="1:8" s="750" customFormat="1" ht="12.75" customHeight="1">
      <c r="A6" s="471"/>
      <c r="B6" s="1451" t="s">
        <v>377</v>
      </c>
      <c r="C6" s="743"/>
      <c r="D6" s="743"/>
      <c r="E6" s="742"/>
      <c r="F6" s="742"/>
      <c r="G6" s="741"/>
      <c r="H6" s="471"/>
    </row>
    <row r="7" spans="1:8" s="750" customFormat="1" ht="13.5" customHeight="1">
      <c r="A7" s="471"/>
      <c r="B7" s="743"/>
      <c r="C7" s="743"/>
      <c r="D7" s="743"/>
      <c r="E7" s="742"/>
      <c r="F7" s="742"/>
      <c r="G7" s="741"/>
      <c r="H7" s="471"/>
    </row>
    <row r="8" spans="1:8" s="750" customFormat="1" ht="12.75" customHeight="1">
      <c r="A8" s="471"/>
      <c r="B8" s="2385" t="s">
        <v>447</v>
      </c>
      <c r="C8" s="2385"/>
      <c r="D8" s="2385"/>
      <c r="E8" s="2385"/>
      <c r="F8" s="2385"/>
      <c r="G8" s="2385"/>
      <c r="H8" s="2385"/>
    </row>
    <row r="9" spans="1:8" s="750" customFormat="1" ht="12.75" customHeight="1">
      <c r="A9" s="471"/>
      <c r="B9" s="2385"/>
      <c r="C9" s="2385"/>
      <c r="D9" s="2385"/>
      <c r="E9" s="2385"/>
      <c r="F9" s="2385"/>
      <c r="G9" s="2385"/>
      <c r="H9" s="2385"/>
    </row>
    <row r="10" spans="1:8" s="750" customFormat="1" ht="12.75" customHeight="1">
      <c r="A10" s="471"/>
      <c r="B10" s="2385"/>
      <c r="C10" s="2385"/>
      <c r="D10" s="2385"/>
      <c r="E10" s="2385"/>
      <c r="F10" s="2385"/>
      <c r="G10" s="2385"/>
      <c r="H10" s="2385"/>
    </row>
    <row r="11" spans="1:8" s="750" customFormat="1" ht="12.75" customHeight="1">
      <c r="A11" s="471"/>
      <c r="B11" s="2385"/>
      <c r="C11" s="2385"/>
      <c r="D11" s="2385"/>
      <c r="E11" s="2385"/>
      <c r="F11" s="2385"/>
      <c r="G11" s="2385"/>
      <c r="H11" s="2385"/>
    </row>
    <row r="12" spans="1:8" s="750" customFormat="1" ht="12.75" customHeight="1">
      <c r="A12" s="471"/>
      <c r="B12" s="2385"/>
      <c r="C12" s="2385"/>
      <c r="D12" s="2385"/>
      <c r="E12" s="2385"/>
      <c r="F12" s="2385"/>
      <c r="G12" s="2385"/>
      <c r="H12" s="2385"/>
    </row>
    <row r="13" spans="1:8" s="750" customFormat="1" ht="12.75" customHeight="1">
      <c r="A13" s="471"/>
      <c r="B13" s="2400" t="s">
        <v>346</v>
      </c>
      <c r="C13" s="2400"/>
      <c r="D13" s="2400"/>
      <c r="E13" s="2400"/>
      <c r="F13" s="2400"/>
      <c r="G13" s="753"/>
      <c r="H13" s="471"/>
    </row>
    <row r="14" spans="1:8" s="750" customFormat="1" ht="12.75" customHeight="1">
      <c r="A14" s="471"/>
      <c r="B14" s="2395" t="s">
        <v>448</v>
      </c>
      <c r="C14" s="2395"/>
      <c r="D14" s="2395"/>
      <c r="E14" s="2395"/>
      <c r="F14" s="2395"/>
      <c r="G14" s="2395"/>
      <c r="H14" s="2395"/>
    </row>
    <row r="15" spans="1:8" s="750" customFormat="1" ht="12.75" customHeight="1">
      <c r="A15" s="471"/>
      <c r="B15" s="2395"/>
      <c r="C15" s="2395"/>
      <c r="D15" s="2395"/>
      <c r="E15" s="2395"/>
      <c r="F15" s="2395"/>
      <c r="G15" s="2395"/>
      <c r="H15" s="2395"/>
    </row>
    <row r="16" spans="1:8" s="750" customFormat="1" ht="12.75" customHeight="1">
      <c r="A16" s="471"/>
      <c r="B16" s="2395"/>
      <c r="C16" s="2395"/>
      <c r="D16" s="2395"/>
      <c r="E16" s="2395"/>
      <c r="F16" s="2395"/>
      <c r="G16" s="2395"/>
      <c r="H16" s="2395"/>
    </row>
    <row r="17" spans="1:8" s="750" customFormat="1" ht="12.75" customHeight="1">
      <c r="A17" s="471"/>
      <c r="B17" s="2395"/>
      <c r="C17" s="2395"/>
      <c r="D17" s="2395"/>
      <c r="E17" s="2395"/>
      <c r="F17" s="2395"/>
      <c r="G17" s="2395"/>
      <c r="H17" s="2395"/>
    </row>
    <row r="18" spans="1:8" s="750" customFormat="1" ht="12.75" customHeight="1">
      <c r="A18" s="756"/>
      <c r="B18" s="2395"/>
      <c r="C18" s="2395"/>
      <c r="D18" s="2395"/>
      <c r="E18" s="2395"/>
      <c r="F18" s="2395"/>
      <c r="G18" s="2395"/>
      <c r="H18" s="2395"/>
    </row>
    <row r="19" spans="1:8" ht="12.75" customHeight="1">
      <c r="A19" s="227"/>
      <c r="B19" s="2401" t="s">
        <v>406</v>
      </c>
      <c r="C19" s="2401"/>
      <c r="D19" s="2401"/>
      <c r="E19" s="2401"/>
      <c r="F19" s="227"/>
      <c r="H19" s="227"/>
    </row>
    <row r="20" spans="1:8" ht="12.75" customHeight="1">
      <c r="A20" s="227"/>
      <c r="B20" s="2402" t="s">
        <v>456</v>
      </c>
      <c r="C20" s="2402"/>
      <c r="D20" s="2402"/>
      <c r="E20" s="2402"/>
      <c r="F20" s="2402"/>
      <c r="G20" s="2402"/>
      <c r="H20" s="2402"/>
    </row>
    <row r="21" spans="1:8" ht="12.75" customHeight="1">
      <c r="A21" s="227"/>
      <c r="B21" s="2402"/>
      <c r="C21" s="2402"/>
      <c r="D21" s="2402"/>
      <c r="E21" s="2402"/>
      <c r="F21" s="2402"/>
      <c r="G21" s="2402"/>
      <c r="H21" s="2402"/>
    </row>
    <row r="22" spans="1:8" ht="12.75" customHeight="1">
      <c r="A22" s="227"/>
      <c r="B22" s="2402"/>
      <c r="C22" s="2402"/>
      <c r="D22" s="2402"/>
      <c r="E22" s="2402"/>
      <c r="F22" s="2402"/>
      <c r="G22" s="2402"/>
      <c r="H22" s="2402"/>
    </row>
    <row r="23" spans="1:8" ht="12.75" customHeight="1">
      <c r="A23" s="227"/>
      <c r="B23" s="2402"/>
      <c r="C23" s="2402"/>
      <c r="D23" s="2402"/>
      <c r="E23" s="2402"/>
      <c r="F23" s="2402"/>
      <c r="G23" s="2402"/>
      <c r="H23" s="2402"/>
    </row>
    <row r="24" spans="1:8" ht="12.75" customHeight="1">
      <c r="B24" s="2402"/>
      <c r="C24" s="2402"/>
      <c r="D24" s="2402"/>
      <c r="E24" s="2402"/>
      <c r="F24" s="2402"/>
      <c r="G24" s="2402"/>
      <c r="H24" s="2402"/>
    </row>
    <row r="25" spans="1:8" ht="12.75" customHeight="1">
      <c r="E25" s="240"/>
      <c r="F25" s="240"/>
      <c r="G25" s="1452"/>
      <c r="H25" s="1452"/>
    </row>
    <row r="26" spans="1:8" s="761" customFormat="1" ht="15" customHeight="1">
      <c r="G26" s="1452"/>
      <c r="H26" s="763" t="s">
        <v>30</v>
      </c>
    </row>
    <row r="27" spans="1:8" ht="12.75" customHeight="1">
      <c r="H27" s="748" t="s">
        <v>557</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40" t="s">
        <v>322</v>
      </c>
      <c r="C6" s="742"/>
      <c r="D6" s="741"/>
      <c r="E6" s="471"/>
    </row>
    <row r="7" spans="1:5" s="750" customFormat="1" ht="12" customHeight="1">
      <c r="A7" s="471"/>
      <c r="B7" s="743"/>
      <c r="C7" s="742"/>
      <c r="D7" s="741"/>
      <c r="E7" s="471"/>
    </row>
    <row r="8" spans="1:5" s="750" customFormat="1" ht="12.75" customHeight="1">
      <c r="A8" s="471"/>
      <c r="B8" s="2385" t="s">
        <v>449</v>
      </c>
      <c r="C8" s="2385"/>
      <c r="D8" s="2385"/>
      <c r="E8" s="2385"/>
    </row>
    <row r="9" spans="1:5" s="750" customFormat="1" ht="12.75" customHeight="1">
      <c r="A9" s="471"/>
      <c r="B9" s="2385"/>
      <c r="C9" s="2385"/>
      <c r="D9" s="2385"/>
      <c r="E9" s="2385"/>
    </row>
    <row r="10" spans="1:5" s="750" customFormat="1" ht="12.75" customHeight="1">
      <c r="A10" s="471"/>
      <c r="B10" s="2385"/>
      <c r="C10" s="2385"/>
      <c r="D10" s="2385"/>
      <c r="E10" s="2385"/>
    </row>
    <row r="11" spans="1:5" s="750" customFormat="1" ht="12.75" customHeight="1">
      <c r="A11" s="471"/>
      <c r="B11" s="2385"/>
      <c r="C11" s="2385"/>
      <c r="D11" s="2385"/>
      <c r="E11" s="2385"/>
    </row>
    <row r="12" spans="1:5" s="750" customFormat="1" ht="12.75" customHeight="1">
      <c r="A12" s="471"/>
      <c r="B12" s="2385"/>
      <c r="C12" s="2385"/>
      <c r="D12" s="2385"/>
      <c r="E12" s="2385"/>
    </row>
    <row r="13" spans="1:5" s="750" customFormat="1" ht="12.75" customHeight="1">
      <c r="A13" s="471"/>
      <c r="B13" s="2385"/>
      <c r="C13" s="2385"/>
      <c r="D13" s="2385"/>
      <c r="E13" s="2385"/>
    </row>
    <row r="14" spans="1:5" s="750" customFormat="1" ht="12.75" customHeight="1">
      <c r="A14" s="471"/>
      <c r="B14" s="2385"/>
      <c r="C14" s="2385"/>
      <c r="D14" s="2385"/>
      <c r="E14" s="2385"/>
    </row>
    <row r="15" spans="1:5" s="750" customFormat="1" ht="12.75" customHeight="1">
      <c r="A15" s="471"/>
      <c r="B15" s="2385"/>
      <c r="C15" s="2385"/>
      <c r="D15" s="2385"/>
      <c r="E15" s="2385"/>
    </row>
    <row r="16" spans="1:5" s="750" customFormat="1" ht="12.75" customHeight="1">
      <c r="A16" s="471"/>
      <c r="B16" s="2385"/>
      <c r="C16" s="2385"/>
      <c r="D16" s="2385"/>
      <c r="E16" s="2385"/>
    </row>
    <row r="17" spans="1:5" s="750" customFormat="1" ht="12.75" customHeight="1">
      <c r="A17" s="471"/>
      <c r="B17" s="2385"/>
      <c r="C17" s="2385"/>
      <c r="D17" s="2385"/>
      <c r="E17" s="2385"/>
    </row>
    <row r="18" spans="1:5" s="750" customFormat="1" ht="12.75" customHeight="1">
      <c r="A18" s="471"/>
      <c r="B18" s="2385"/>
      <c r="C18" s="2385"/>
      <c r="D18" s="2385"/>
      <c r="E18" s="2385"/>
    </row>
    <row r="19" spans="1:5" s="750" customFormat="1" ht="12.75" customHeight="1">
      <c r="A19" s="471"/>
      <c r="B19" s="2385"/>
      <c r="C19" s="2385"/>
      <c r="D19" s="2385"/>
      <c r="E19" s="2385"/>
    </row>
    <row r="20" spans="1:5" s="750" customFormat="1" ht="12.75" customHeight="1">
      <c r="A20" s="471"/>
      <c r="B20" s="2385"/>
      <c r="C20" s="2385"/>
      <c r="D20" s="2385"/>
      <c r="E20" s="2385"/>
    </row>
    <row r="21" spans="1:5" s="750" customFormat="1" ht="12.75" customHeight="1">
      <c r="A21" s="471"/>
      <c r="B21" s="2385"/>
      <c r="C21" s="2385"/>
      <c r="D21" s="2385"/>
      <c r="E21" s="2385"/>
    </row>
    <row r="22" spans="1:5" ht="12.75" customHeight="1">
      <c r="A22" s="227"/>
      <c r="B22" s="2385" t="s">
        <v>455</v>
      </c>
      <c r="C22" s="2386"/>
      <c r="D22" s="2386"/>
      <c r="E22" s="2386"/>
    </row>
    <row r="23" spans="1:5" ht="12.75" customHeight="1">
      <c r="A23" s="227"/>
      <c r="B23" s="2386"/>
      <c r="C23" s="2386"/>
      <c r="D23" s="2386"/>
      <c r="E23" s="2386"/>
    </row>
    <row r="24" spans="1:5" ht="12.75" customHeight="1">
      <c r="A24" s="227"/>
      <c r="B24" s="2386"/>
      <c r="C24" s="2386"/>
      <c r="D24" s="2386"/>
      <c r="E24" s="2386"/>
    </row>
    <row r="25" spans="1:5" ht="12.75" customHeight="1">
      <c r="A25" s="227"/>
      <c r="B25" s="2386"/>
      <c r="C25" s="2386"/>
      <c r="D25" s="2386"/>
      <c r="E25" s="2386"/>
    </row>
    <row r="26" spans="1:5" ht="12.75" customHeight="1">
      <c r="A26" s="227"/>
      <c r="B26" s="2386"/>
      <c r="C26" s="2386"/>
      <c r="D26" s="2386"/>
      <c r="E26" s="2386"/>
    </row>
    <row r="27" spans="1:5" ht="12.75" customHeight="1">
      <c r="A27" s="227"/>
      <c r="B27" s="2386"/>
      <c r="C27" s="2386"/>
      <c r="D27" s="2386"/>
      <c r="E27" s="2386"/>
    </row>
    <row r="28" spans="1:5" ht="12.75" customHeight="1">
      <c r="A28" s="227"/>
      <c r="B28" s="2386"/>
      <c r="C28" s="2386"/>
      <c r="D28" s="2386"/>
      <c r="E28" s="2386"/>
    </row>
    <row r="29" spans="1:5" ht="12.75" customHeight="1">
      <c r="A29" s="227"/>
      <c r="B29" s="2386"/>
      <c r="C29" s="2386"/>
      <c r="D29" s="2386"/>
      <c r="E29" s="2386"/>
    </row>
    <row r="30" spans="1:5" ht="12.75" customHeight="1">
      <c r="A30" s="227"/>
      <c r="B30" s="2386"/>
      <c r="C30" s="2386"/>
      <c r="D30" s="2386"/>
      <c r="E30" s="2386"/>
    </row>
    <row r="31" spans="1:5" ht="12.75" customHeight="1">
      <c r="A31" s="227"/>
      <c r="B31" s="2386"/>
      <c r="C31" s="2386"/>
      <c r="D31" s="2386"/>
      <c r="E31" s="2386"/>
    </row>
    <row r="32" spans="1:5" ht="12.75" customHeight="1">
      <c r="A32" s="746"/>
      <c r="B32" s="2386"/>
      <c r="C32" s="2386"/>
      <c r="D32" s="2386"/>
      <c r="E32" s="2386"/>
    </row>
    <row r="33" spans="2:5" ht="12.75" customHeight="1">
      <c r="B33" s="2386"/>
      <c r="C33" s="2386"/>
      <c r="D33" s="2386"/>
      <c r="E33" s="2386"/>
    </row>
    <row r="34" spans="2:5" ht="12.75" customHeight="1">
      <c r="B34" s="2386"/>
      <c r="C34" s="2386"/>
      <c r="D34" s="2386"/>
      <c r="E34" s="2386"/>
    </row>
    <row r="35" spans="2:5" ht="12.75" customHeight="1">
      <c r="B35" s="2386"/>
      <c r="C35" s="2386"/>
      <c r="D35" s="2386"/>
      <c r="E35" s="2386"/>
    </row>
    <row r="36" spans="2:5" ht="12.75" customHeight="1">
      <c r="B36" s="2386"/>
      <c r="C36" s="2386"/>
      <c r="D36" s="2386"/>
      <c r="E36" s="2386"/>
    </row>
    <row r="37" spans="2:5" ht="12.75" customHeight="1">
      <c r="B37" s="2386"/>
      <c r="C37" s="2386"/>
      <c r="D37" s="2386"/>
      <c r="E37" s="2386"/>
    </row>
    <row r="38" spans="2:5" ht="12.75" customHeight="1">
      <c r="B38" s="2386"/>
      <c r="C38" s="2386"/>
      <c r="D38" s="2386"/>
      <c r="E38" s="2386"/>
    </row>
    <row r="39" spans="2:5" ht="12.75" customHeight="1">
      <c r="B39" s="2386"/>
      <c r="C39" s="2386"/>
      <c r="D39" s="2386"/>
      <c r="E39" s="2386"/>
    </row>
    <row r="40" spans="2:5" ht="12.75" customHeight="1">
      <c r="B40" s="2386"/>
      <c r="C40" s="2386"/>
      <c r="D40" s="2386"/>
      <c r="E40" s="2386"/>
    </row>
    <row r="41" spans="2:5" ht="12.75" customHeight="1">
      <c r="B41" s="2386"/>
      <c r="C41" s="2386"/>
      <c r="D41" s="2386"/>
      <c r="E41" s="2386"/>
    </row>
    <row r="42" spans="2:5" ht="12.75" customHeight="1">
      <c r="B42" s="1650"/>
    </row>
    <row r="43" spans="2:5" ht="15" customHeight="1">
      <c r="B43" s="1650"/>
      <c r="E43" s="273" t="s">
        <v>30</v>
      </c>
    </row>
    <row r="44" spans="2:5" ht="12.75" customHeight="1">
      <c r="E44" s="748" t="s">
        <v>558</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3" width="45.7109375" style="747" customWidth="1"/>
    <col min="4" max="4" width="45.7109375" style="240" customWidth="1"/>
    <col min="5" max="6" width="4.7109375" style="240" customWidth="1"/>
    <col min="7" max="16384" width="11.42578125" style="240"/>
  </cols>
  <sheetData>
    <row r="1" spans="1:5" s="735" customFormat="1" ht="33" customHeight="1">
      <c r="A1" s="735">
        <v>8</v>
      </c>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227"/>
      <c r="E4" s="227"/>
    </row>
    <row r="5" spans="1:5" ht="12.75" customHeight="1">
      <c r="A5" s="227"/>
      <c r="B5" s="739"/>
      <c r="C5" s="279"/>
      <c r="D5" s="279"/>
      <c r="E5" s="227"/>
    </row>
    <row r="6" spans="1:5" s="750" customFormat="1" ht="12.75" customHeight="1">
      <c r="A6" s="471"/>
      <c r="B6" s="759" t="s">
        <v>323</v>
      </c>
      <c r="C6" s="742"/>
      <c r="D6" s="741"/>
      <c r="E6" s="471"/>
    </row>
    <row r="7" spans="1:5" s="750" customFormat="1" ht="14.25" customHeight="1">
      <c r="A7" s="471"/>
      <c r="B7" s="743"/>
      <c r="C7" s="742"/>
      <c r="D7" s="741"/>
      <c r="E7" s="471"/>
    </row>
    <row r="8" spans="1:5" s="750" customFormat="1" ht="12.75" customHeight="1">
      <c r="A8" s="471"/>
      <c r="B8" s="2385" t="s">
        <v>450</v>
      </c>
      <c r="C8" s="2385"/>
      <c r="D8" s="2385"/>
      <c r="E8" s="2385"/>
    </row>
    <row r="9" spans="1:5" s="750" customFormat="1" ht="12.75" customHeight="1">
      <c r="A9" s="471"/>
      <c r="B9" s="2385"/>
      <c r="C9" s="2385"/>
      <c r="D9" s="2385"/>
      <c r="E9" s="2385"/>
    </row>
    <row r="10" spans="1:5" s="750" customFormat="1" ht="12.75" customHeight="1">
      <c r="A10" s="471"/>
      <c r="B10" s="2385"/>
      <c r="C10" s="2385"/>
      <c r="D10" s="2385"/>
      <c r="E10" s="2385"/>
    </row>
    <row r="11" spans="1:5" s="750" customFormat="1" ht="12.75" customHeight="1">
      <c r="A11" s="471"/>
      <c r="B11" s="2385"/>
      <c r="C11" s="2385"/>
      <c r="D11" s="2385"/>
      <c r="E11" s="2385"/>
    </row>
    <row r="12" spans="1:5" s="750" customFormat="1" ht="12.75" customHeight="1">
      <c r="A12" s="471"/>
      <c r="B12" s="2385"/>
      <c r="C12" s="2385"/>
      <c r="D12" s="2385"/>
      <c r="E12" s="2385"/>
    </row>
    <row r="13" spans="1:5" s="750" customFormat="1" ht="12.75" customHeight="1">
      <c r="A13" s="471"/>
      <c r="B13" s="2385"/>
      <c r="C13" s="2385"/>
      <c r="D13" s="2385"/>
      <c r="E13" s="2385"/>
    </row>
    <row r="14" spans="1:5" s="750" customFormat="1" ht="12.75" customHeight="1">
      <c r="A14" s="471"/>
      <c r="B14" s="2385"/>
      <c r="C14" s="2385"/>
      <c r="D14" s="2385"/>
      <c r="E14" s="2385"/>
    </row>
    <row r="15" spans="1:5" s="750" customFormat="1" ht="12.75" customHeight="1">
      <c r="A15" s="471"/>
      <c r="B15" s="2385" t="s">
        <v>451</v>
      </c>
      <c r="C15" s="2386"/>
      <c r="D15" s="2386"/>
      <c r="E15" s="2386"/>
    </row>
    <row r="16" spans="1:5" s="750" customFormat="1" ht="12.75" customHeight="1">
      <c r="A16" s="471"/>
      <c r="B16" s="2386"/>
      <c r="C16" s="2386"/>
      <c r="D16" s="2386"/>
      <c r="E16" s="2386"/>
    </row>
    <row r="17" spans="1:5" s="750" customFormat="1" ht="12.75" customHeight="1">
      <c r="A17" s="471"/>
      <c r="B17" s="2386"/>
      <c r="C17" s="2386"/>
      <c r="D17" s="2386"/>
      <c r="E17" s="2386"/>
    </row>
    <row r="18" spans="1:5" s="750" customFormat="1" ht="12.75" customHeight="1">
      <c r="A18" s="471"/>
      <c r="B18" s="2386"/>
      <c r="C18" s="2386"/>
      <c r="D18" s="2386"/>
      <c r="E18" s="2386"/>
    </row>
    <row r="19" spans="1:5" s="750" customFormat="1" ht="12.75" customHeight="1">
      <c r="A19" s="471"/>
      <c r="B19" s="2386"/>
      <c r="C19" s="2386"/>
      <c r="D19" s="2386"/>
      <c r="E19" s="2386"/>
    </row>
    <row r="20" spans="1:5" s="750" customFormat="1" ht="12.75" customHeight="1">
      <c r="A20" s="471"/>
      <c r="B20" s="2386"/>
      <c r="C20" s="2386"/>
      <c r="D20" s="2386"/>
      <c r="E20" s="2386"/>
    </row>
    <row r="21" spans="1:5" s="750" customFormat="1" ht="12.75" customHeight="1">
      <c r="A21" s="471"/>
      <c r="B21" s="2386"/>
      <c r="C21" s="2386"/>
      <c r="D21" s="2386"/>
      <c r="E21" s="2386"/>
    </row>
    <row r="22" spans="1:5" ht="12.75" customHeight="1">
      <c r="A22" s="227"/>
      <c r="B22" s="2386"/>
      <c r="C22" s="2386"/>
      <c r="D22" s="2386"/>
      <c r="E22" s="2386"/>
    </row>
    <row r="23" spans="1:5" ht="12.75" customHeight="1">
      <c r="A23" s="227"/>
      <c r="B23" s="2385" t="s">
        <v>452</v>
      </c>
      <c r="C23" s="2386"/>
      <c r="D23" s="2386"/>
      <c r="E23" s="2386"/>
    </row>
    <row r="24" spans="1:5" ht="12.75" customHeight="1">
      <c r="A24" s="227"/>
      <c r="B24" s="2386"/>
      <c r="C24" s="2386"/>
      <c r="D24" s="2386"/>
      <c r="E24" s="2386"/>
    </row>
    <row r="25" spans="1:5" ht="12.75" customHeight="1">
      <c r="A25" s="227"/>
      <c r="B25" s="2386"/>
      <c r="C25" s="2386"/>
      <c r="D25" s="2386"/>
      <c r="E25" s="2386"/>
    </row>
    <row r="26" spans="1:5" ht="12.75" customHeight="1">
      <c r="A26" s="227"/>
      <c r="B26" s="2386"/>
      <c r="C26" s="2386"/>
      <c r="D26" s="2386"/>
      <c r="E26" s="2386"/>
    </row>
    <row r="27" spans="1:5" ht="12.75" customHeight="1">
      <c r="A27" s="227"/>
      <c r="B27" s="2386"/>
      <c r="C27" s="2386"/>
      <c r="D27" s="2386"/>
      <c r="E27" s="2386"/>
    </row>
    <row r="28" spans="1:5" ht="12.75" customHeight="1">
      <c r="A28" s="227"/>
      <c r="B28" s="2386"/>
      <c r="C28" s="2386"/>
      <c r="D28" s="2386"/>
      <c r="E28" s="2386"/>
    </row>
    <row r="29" spans="1:5" ht="12.75" customHeight="1">
      <c r="A29" s="227"/>
      <c r="B29" s="2386"/>
      <c r="C29" s="2386"/>
      <c r="D29" s="2386"/>
      <c r="E29" s="2386"/>
    </row>
    <row r="30" spans="1:5" ht="12.75" customHeight="1">
      <c r="A30" s="227"/>
      <c r="B30" s="2386"/>
      <c r="C30" s="2386"/>
      <c r="D30" s="2386"/>
      <c r="E30" s="2386"/>
    </row>
    <row r="31" spans="1:5" ht="12.75" customHeight="1">
      <c r="A31" s="227"/>
      <c r="B31" s="2386"/>
      <c r="C31" s="2386"/>
      <c r="D31" s="2386"/>
      <c r="E31" s="2386"/>
    </row>
    <row r="32" spans="1:5" ht="12.75" customHeight="1">
      <c r="A32" s="746"/>
      <c r="B32" s="2386"/>
      <c r="C32" s="2386"/>
      <c r="D32" s="2386"/>
      <c r="E32" s="2386"/>
    </row>
    <row r="33" spans="2:5" ht="12.75" customHeight="1">
      <c r="B33" s="2386"/>
      <c r="C33" s="2386"/>
      <c r="D33" s="2386"/>
      <c r="E33" s="2386"/>
    </row>
    <row r="34" spans="2:5" ht="12.75" customHeight="1">
      <c r="B34" s="2386"/>
      <c r="C34" s="2386"/>
      <c r="D34" s="2386"/>
      <c r="E34" s="2386"/>
    </row>
    <row r="35" spans="2:5" ht="12.75" customHeight="1">
      <c r="B35" s="2386"/>
      <c r="C35" s="2386"/>
      <c r="D35" s="2386"/>
      <c r="E35" s="2386"/>
    </row>
    <row r="36" spans="2:5" ht="12.75" customHeight="1">
      <c r="B36" s="2386"/>
      <c r="C36" s="2386"/>
      <c r="D36" s="2386"/>
      <c r="E36" s="2386"/>
    </row>
    <row r="37" spans="2:5" ht="12.75" customHeight="1">
      <c r="B37" s="1650"/>
    </row>
    <row r="38" spans="2:5" ht="15" customHeight="1">
      <c r="B38" s="1650"/>
      <c r="E38" s="273" t="s">
        <v>30</v>
      </c>
    </row>
    <row r="39" spans="2:5" ht="12.75" customHeight="1">
      <c r="E39" s="748" t="s">
        <v>559</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240" hidden="1" customWidth="1"/>
    <col min="2" max="2" width="45.7109375" style="240" customWidth="1"/>
    <col min="3" max="4" width="45.7109375" style="747" customWidth="1"/>
    <col min="5" max="5" width="4.7109375" style="240" customWidth="1"/>
    <col min="6" max="16384" width="11.42578125" style="240"/>
  </cols>
  <sheetData>
    <row r="1" spans="1:5" s="735" customFormat="1" ht="33" customHeight="1">
      <c r="B1" s="656"/>
      <c r="C1" s="656"/>
      <c r="D1" s="656"/>
      <c r="E1" s="656" t="s">
        <v>488</v>
      </c>
    </row>
    <row r="2" spans="1:5" ht="12.75" customHeight="1">
      <c r="A2" s="227"/>
      <c r="B2" s="736"/>
      <c r="C2" s="736"/>
      <c r="D2" s="736"/>
      <c r="E2" s="736"/>
    </row>
    <row r="3" spans="1:5" ht="19.5" customHeight="1">
      <c r="A3" s="279"/>
      <c r="B3" s="279" t="s">
        <v>316</v>
      </c>
      <c r="C3" s="467"/>
      <c r="D3" s="467"/>
      <c r="E3" s="289"/>
    </row>
    <row r="4" spans="1:5" ht="12.75" customHeight="1">
      <c r="A4" s="227"/>
      <c r="B4" s="737"/>
      <c r="C4" s="738"/>
      <c r="D4" s="738"/>
      <c r="E4" s="227"/>
    </row>
    <row r="5" spans="1:5" ht="12.75" customHeight="1">
      <c r="A5" s="227"/>
      <c r="B5" s="739"/>
      <c r="C5" s="279"/>
      <c r="D5" s="279"/>
      <c r="E5" s="227"/>
    </row>
    <row r="6" spans="1:5" s="750" customFormat="1" ht="12.75" customHeight="1">
      <c r="A6" s="471"/>
      <c r="B6" s="759" t="s">
        <v>324</v>
      </c>
      <c r="C6" s="742"/>
      <c r="D6" s="742"/>
      <c r="E6" s="471"/>
    </row>
    <row r="7" spans="1:5" s="750" customFormat="1" ht="13.5" customHeight="1">
      <c r="A7" s="471"/>
      <c r="B7" s="743"/>
      <c r="C7" s="742"/>
      <c r="D7" s="742"/>
      <c r="E7" s="471"/>
    </row>
    <row r="8" spans="1:5" s="750" customFormat="1" ht="12.75" customHeight="1">
      <c r="A8" s="471"/>
      <c r="B8" s="2385" t="s">
        <v>453</v>
      </c>
      <c r="C8" s="2386"/>
      <c r="D8" s="2386"/>
      <c r="E8" s="2386"/>
    </row>
    <row r="9" spans="1:5" s="750" customFormat="1" ht="12.75" customHeight="1">
      <c r="A9" s="471"/>
      <c r="B9" s="2386"/>
      <c r="C9" s="2386"/>
      <c r="D9" s="2386"/>
      <c r="E9" s="2386"/>
    </row>
    <row r="10" spans="1:5" s="750" customFormat="1" ht="12.75" customHeight="1">
      <c r="A10" s="471"/>
      <c r="B10" s="2386"/>
      <c r="C10" s="2386"/>
      <c r="D10" s="2386"/>
      <c r="E10" s="2386"/>
    </row>
    <row r="11" spans="1:5" s="750" customFormat="1" ht="12.75" customHeight="1">
      <c r="A11" s="471"/>
      <c r="B11" s="2386"/>
      <c r="C11" s="2386"/>
      <c r="D11" s="2386"/>
      <c r="E11" s="2386"/>
    </row>
    <row r="12" spans="1:5" s="750" customFormat="1" ht="12.75" customHeight="1">
      <c r="A12" s="471"/>
      <c r="B12" s="2386"/>
      <c r="C12" s="2386"/>
      <c r="D12" s="2386"/>
      <c r="E12" s="2386"/>
    </row>
    <row r="13" spans="1:5" s="750" customFormat="1" ht="12.75" customHeight="1">
      <c r="A13" s="471"/>
      <c r="B13" s="2386"/>
      <c r="C13" s="2386"/>
      <c r="D13" s="2386"/>
      <c r="E13" s="2386"/>
    </row>
    <row r="14" spans="1:5" s="750" customFormat="1" ht="12.75" customHeight="1">
      <c r="A14" s="471"/>
      <c r="B14" s="2386"/>
      <c r="C14" s="2386"/>
      <c r="D14" s="2386"/>
      <c r="E14" s="2386"/>
    </row>
    <row r="15" spans="1:5" s="750" customFormat="1" ht="12.75" customHeight="1">
      <c r="A15" s="471"/>
      <c r="B15" s="2386"/>
      <c r="C15" s="2386"/>
      <c r="D15" s="2386"/>
      <c r="E15" s="2386"/>
    </row>
    <row r="16" spans="1:5" s="750" customFormat="1" ht="12.75" customHeight="1">
      <c r="A16" s="471"/>
      <c r="B16" s="2386"/>
      <c r="C16" s="2386"/>
      <c r="D16" s="2386"/>
      <c r="E16" s="2386"/>
    </row>
    <row r="17" spans="1:5" s="750" customFormat="1" ht="12.75" customHeight="1">
      <c r="A17" s="471"/>
      <c r="B17" s="2386"/>
      <c r="C17" s="2386"/>
      <c r="D17" s="2386"/>
      <c r="E17" s="2386"/>
    </row>
    <row r="18" spans="1:5" s="750" customFormat="1" ht="12.75" customHeight="1">
      <c r="A18" s="471"/>
      <c r="B18" s="2386"/>
      <c r="C18" s="2386"/>
      <c r="D18" s="2386"/>
      <c r="E18" s="2386"/>
    </row>
    <row r="19" spans="1:5" s="750" customFormat="1" ht="12.75" customHeight="1">
      <c r="A19" s="471"/>
      <c r="B19" s="2386"/>
      <c r="C19" s="2386"/>
      <c r="D19" s="2386"/>
      <c r="E19" s="2386"/>
    </row>
    <row r="20" spans="1:5" s="750" customFormat="1" ht="12.75" customHeight="1">
      <c r="A20" s="471"/>
      <c r="B20" s="2386"/>
      <c r="C20" s="2386"/>
      <c r="D20" s="2386"/>
      <c r="E20" s="2386"/>
    </row>
    <row r="21" spans="1:5" s="750" customFormat="1" ht="12.75" customHeight="1">
      <c r="A21" s="471"/>
      <c r="B21" s="2386"/>
      <c r="C21" s="2386"/>
      <c r="D21" s="2386"/>
      <c r="E21" s="2386"/>
    </row>
    <row r="22" spans="1:5" ht="12.75" customHeight="1">
      <c r="A22" s="227"/>
      <c r="B22" s="2386"/>
      <c r="C22" s="2386"/>
      <c r="D22" s="2386"/>
      <c r="E22" s="2386"/>
    </row>
    <row r="23" spans="1:5" ht="11.25" customHeight="1">
      <c r="A23" s="227"/>
      <c r="B23" s="2390" t="s">
        <v>471</v>
      </c>
      <c r="C23" s="2390"/>
      <c r="D23" s="2390"/>
      <c r="E23" s="2390"/>
    </row>
    <row r="24" spans="1:5" ht="12.75" customHeight="1">
      <c r="A24" s="227"/>
      <c r="B24" s="2390"/>
      <c r="C24" s="2390"/>
      <c r="D24" s="2390"/>
      <c r="E24" s="2390"/>
    </row>
    <row r="25" spans="1:5" ht="12.75" customHeight="1">
      <c r="A25" s="227"/>
      <c r="B25" s="2390"/>
      <c r="C25" s="2390"/>
      <c r="D25" s="2390"/>
      <c r="E25" s="2390"/>
    </row>
    <row r="26" spans="1:5" ht="12.75" customHeight="1">
      <c r="A26" s="227"/>
      <c r="B26" s="2390"/>
      <c r="C26" s="2390"/>
      <c r="D26" s="2390"/>
      <c r="E26" s="2390"/>
    </row>
    <row r="27" spans="1:5" ht="12.75" customHeight="1">
      <c r="A27" s="227"/>
      <c r="B27" s="2390"/>
      <c r="C27" s="2390"/>
      <c r="D27" s="2390"/>
      <c r="E27" s="2390"/>
    </row>
    <row r="28" spans="1:5" ht="12.75" customHeight="1">
      <c r="A28" s="227"/>
      <c r="B28" s="2390"/>
      <c r="C28" s="2390"/>
      <c r="D28" s="2390"/>
      <c r="E28" s="2390"/>
    </row>
    <row r="29" spans="1:5" ht="12.75" customHeight="1">
      <c r="A29" s="227"/>
      <c r="B29" s="2390"/>
      <c r="C29" s="2390"/>
      <c r="D29" s="2390"/>
      <c r="E29" s="2390"/>
    </row>
    <row r="30" spans="1:5" ht="12.75" customHeight="1">
      <c r="A30" s="227"/>
      <c r="B30" s="2390"/>
      <c r="C30" s="2390"/>
      <c r="D30" s="2390"/>
      <c r="E30" s="2390"/>
    </row>
    <row r="31" spans="1:5" ht="12.75" customHeight="1">
      <c r="A31" s="227"/>
      <c r="B31" s="2390"/>
      <c r="C31" s="2390"/>
      <c r="D31" s="2390"/>
      <c r="E31" s="2390"/>
    </row>
    <row r="32" spans="1:5" ht="12.75" customHeight="1">
      <c r="A32" s="746"/>
      <c r="B32" s="2390"/>
      <c r="C32" s="2390"/>
      <c r="D32" s="2390"/>
      <c r="E32" s="2390"/>
    </row>
    <row r="33" spans="2:8" s="480" customFormat="1" ht="12.75" customHeight="1">
      <c r="B33" s="2390"/>
      <c r="C33" s="2390"/>
      <c r="D33" s="2390"/>
      <c r="E33" s="2390"/>
    </row>
    <row r="34" spans="2:8" s="480" customFormat="1" ht="12.75" customHeight="1">
      <c r="B34" s="2390"/>
      <c r="C34" s="2390"/>
      <c r="D34" s="2390"/>
      <c r="E34" s="2390"/>
    </row>
    <row r="35" spans="2:8" s="480" customFormat="1" ht="12.75" customHeight="1">
      <c r="B35" s="2390"/>
      <c r="C35" s="2390"/>
      <c r="D35" s="2390"/>
      <c r="E35" s="2390"/>
    </row>
    <row r="36" spans="2:8" s="480" customFormat="1" ht="12.75" customHeight="1">
      <c r="B36" s="2390"/>
      <c r="C36" s="2390"/>
      <c r="D36" s="2390"/>
      <c r="E36" s="2390"/>
    </row>
    <row r="37" spans="2:8" s="480" customFormat="1" ht="12.75" customHeight="1">
      <c r="B37" s="2390"/>
      <c r="C37" s="2390"/>
      <c r="D37" s="2390"/>
      <c r="E37" s="2390"/>
    </row>
    <row r="38" spans="2:8" ht="12.75" customHeight="1">
      <c r="B38" s="2390"/>
      <c r="C38" s="2390"/>
      <c r="D38" s="2390"/>
      <c r="E38" s="2390"/>
    </row>
    <row r="39" spans="2:8" ht="12.75" customHeight="1">
      <c r="B39" s="2390"/>
      <c r="C39" s="2390"/>
      <c r="D39" s="2390"/>
      <c r="E39" s="2390"/>
    </row>
    <row r="40" spans="2:8" ht="12.75" customHeight="1">
      <c r="B40" s="2390"/>
      <c r="C40" s="2390"/>
      <c r="D40" s="2390"/>
      <c r="E40" s="2390"/>
    </row>
    <row r="41" spans="2:8" ht="12.75" customHeight="1">
      <c r="B41" s="2390"/>
      <c r="C41" s="2390"/>
      <c r="D41" s="2390"/>
      <c r="E41" s="2390"/>
    </row>
    <row r="42" spans="2:8" ht="12.75" customHeight="1">
      <c r="B42" s="2390"/>
      <c r="C42" s="2390"/>
      <c r="D42" s="2390"/>
      <c r="E42" s="2390"/>
    </row>
    <row r="43" spans="2:8" ht="12.75" customHeight="1">
      <c r="B43" s="1651"/>
      <c r="C43" s="1649"/>
      <c r="D43" s="1649"/>
      <c r="E43" s="1649"/>
    </row>
    <row r="44" spans="2:8" ht="15" customHeight="1">
      <c r="B44" s="1650"/>
      <c r="E44" s="273" t="s">
        <v>30</v>
      </c>
    </row>
    <row r="45" spans="2:8" ht="12.75" customHeight="1">
      <c r="B45" s="755"/>
      <c r="C45" s="760"/>
      <c r="D45" s="760"/>
      <c r="E45" s="748" t="s">
        <v>560</v>
      </c>
    </row>
    <row r="48" spans="2:8" ht="12.75" customHeight="1">
      <c r="C48" s="1218"/>
      <c r="D48" s="1218"/>
      <c r="E48" s="1218"/>
      <c r="F48" s="1218"/>
      <c r="G48" s="1218"/>
      <c r="H48" s="1218"/>
    </row>
    <row r="49" spans="2:8">
      <c r="B49" s="1218"/>
      <c r="C49" s="1218"/>
      <c r="D49" s="1218"/>
      <c r="E49" s="1218"/>
      <c r="F49" s="1218"/>
      <c r="G49" s="1218"/>
      <c r="H49" s="1218"/>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109375" style="2098" customWidth="1"/>
    <col min="2" max="2" width="17.28515625" style="2098" customWidth="1"/>
    <col min="3" max="3" width="23.28515625" style="2098" customWidth="1"/>
    <col min="4" max="5" width="11.42578125" style="2098" customWidth="1"/>
    <col min="6" max="6" width="10.7109375" style="2098" customWidth="1"/>
    <col min="7" max="7" width="10.42578125" style="2098" customWidth="1"/>
    <col min="8" max="8" width="9.5703125" style="2098" customWidth="1"/>
    <col min="9" max="9" width="7.5703125" style="2098" customWidth="1"/>
    <col min="10" max="256" width="11.42578125" style="2098"/>
    <col min="257" max="257" width="2.7109375" style="2098" customWidth="1"/>
    <col min="258" max="258" width="17.28515625" style="2098" customWidth="1"/>
    <col min="259" max="259" width="23.28515625" style="2098" customWidth="1"/>
    <col min="260" max="264" width="11.42578125" style="2098" customWidth="1"/>
    <col min="265" max="512" width="11.42578125" style="2098"/>
    <col min="513" max="513" width="2.7109375" style="2098" customWidth="1"/>
    <col min="514" max="514" width="17.28515625" style="2098" customWidth="1"/>
    <col min="515" max="515" width="23.28515625" style="2098" customWidth="1"/>
    <col min="516" max="520" width="11.42578125" style="2098" customWidth="1"/>
    <col min="521" max="768" width="11.42578125" style="2098"/>
    <col min="769" max="769" width="2.7109375" style="2098" customWidth="1"/>
    <col min="770" max="770" width="17.28515625" style="2098" customWidth="1"/>
    <col min="771" max="771" width="23.28515625" style="2098" customWidth="1"/>
    <col min="772" max="776" width="11.42578125" style="2098" customWidth="1"/>
    <col min="777" max="1024" width="11.42578125" style="2098"/>
    <col min="1025" max="1025" width="2.7109375" style="2098" customWidth="1"/>
    <col min="1026" max="1026" width="17.28515625" style="2098" customWidth="1"/>
    <col min="1027" max="1027" width="23.28515625" style="2098" customWidth="1"/>
    <col min="1028" max="1032" width="11.42578125" style="2098" customWidth="1"/>
    <col min="1033" max="1280" width="11.42578125" style="2098"/>
    <col min="1281" max="1281" width="2.7109375" style="2098" customWidth="1"/>
    <col min="1282" max="1282" width="17.28515625" style="2098" customWidth="1"/>
    <col min="1283" max="1283" width="23.28515625" style="2098" customWidth="1"/>
    <col min="1284" max="1288" width="11.42578125" style="2098" customWidth="1"/>
    <col min="1289" max="1536" width="11.42578125" style="2098"/>
    <col min="1537" max="1537" width="2.7109375" style="2098" customWidth="1"/>
    <col min="1538" max="1538" width="17.28515625" style="2098" customWidth="1"/>
    <col min="1539" max="1539" width="23.28515625" style="2098" customWidth="1"/>
    <col min="1540" max="1544" width="11.42578125" style="2098" customWidth="1"/>
    <col min="1545" max="1792" width="11.42578125" style="2098"/>
    <col min="1793" max="1793" width="2.7109375" style="2098" customWidth="1"/>
    <col min="1794" max="1794" width="17.28515625" style="2098" customWidth="1"/>
    <col min="1795" max="1795" width="23.28515625" style="2098" customWidth="1"/>
    <col min="1796" max="1800" width="11.42578125" style="2098" customWidth="1"/>
    <col min="1801" max="2048" width="11.42578125" style="2098"/>
    <col min="2049" max="2049" width="2.7109375" style="2098" customWidth="1"/>
    <col min="2050" max="2050" width="17.28515625" style="2098" customWidth="1"/>
    <col min="2051" max="2051" width="23.28515625" style="2098" customWidth="1"/>
    <col min="2052" max="2056" width="11.42578125" style="2098" customWidth="1"/>
    <col min="2057" max="2304" width="11.42578125" style="2098"/>
    <col min="2305" max="2305" width="2.7109375" style="2098" customWidth="1"/>
    <col min="2306" max="2306" width="17.28515625" style="2098" customWidth="1"/>
    <col min="2307" max="2307" width="23.28515625" style="2098" customWidth="1"/>
    <col min="2308" max="2312" width="11.42578125" style="2098" customWidth="1"/>
    <col min="2313" max="2560" width="11.42578125" style="2098"/>
    <col min="2561" max="2561" width="2.7109375" style="2098" customWidth="1"/>
    <col min="2562" max="2562" width="17.28515625" style="2098" customWidth="1"/>
    <col min="2563" max="2563" width="23.28515625" style="2098" customWidth="1"/>
    <col min="2564" max="2568" width="11.42578125" style="2098" customWidth="1"/>
    <col min="2569" max="2816" width="11.42578125" style="2098"/>
    <col min="2817" max="2817" width="2.7109375" style="2098" customWidth="1"/>
    <col min="2818" max="2818" width="17.28515625" style="2098" customWidth="1"/>
    <col min="2819" max="2819" width="23.28515625" style="2098" customWidth="1"/>
    <col min="2820" max="2824" width="11.42578125" style="2098" customWidth="1"/>
    <col min="2825" max="3072" width="11.42578125" style="2098"/>
    <col min="3073" max="3073" width="2.7109375" style="2098" customWidth="1"/>
    <col min="3074" max="3074" width="17.28515625" style="2098" customWidth="1"/>
    <col min="3075" max="3075" width="23.28515625" style="2098" customWidth="1"/>
    <col min="3076" max="3080" width="11.42578125" style="2098" customWidth="1"/>
    <col min="3081" max="3328" width="11.42578125" style="2098"/>
    <col min="3329" max="3329" width="2.7109375" style="2098" customWidth="1"/>
    <col min="3330" max="3330" width="17.28515625" style="2098" customWidth="1"/>
    <col min="3331" max="3331" width="23.28515625" style="2098" customWidth="1"/>
    <col min="3332" max="3336" width="11.42578125" style="2098" customWidth="1"/>
    <col min="3337" max="3584" width="11.42578125" style="2098"/>
    <col min="3585" max="3585" width="2.7109375" style="2098" customWidth="1"/>
    <col min="3586" max="3586" width="17.28515625" style="2098" customWidth="1"/>
    <col min="3587" max="3587" width="23.28515625" style="2098" customWidth="1"/>
    <col min="3588" max="3592" width="11.42578125" style="2098" customWidth="1"/>
    <col min="3593" max="3840" width="11.42578125" style="2098"/>
    <col min="3841" max="3841" width="2.7109375" style="2098" customWidth="1"/>
    <col min="3842" max="3842" width="17.28515625" style="2098" customWidth="1"/>
    <col min="3843" max="3843" width="23.28515625" style="2098" customWidth="1"/>
    <col min="3844" max="3848" width="11.42578125" style="2098" customWidth="1"/>
    <col min="3849" max="4096" width="11.42578125" style="2098"/>
    <col min="4097" max="4097" width="2.7109375" style="2098" customWidth="1"/>
    <col min="4098" max="4098" width="17.28515625" style="2098" customWidth="1"/>
    <col min="4099" max="4099" width="23.28515625" style="2098" customWidth="1"/>
    <col min="4100" max="4104" width="11.42578125" style="2098" customWidth="1"/>
    <col min="4105" max="4352" width="11.42578125" style="2098"/>
    <col min="4353" max="4353" width="2.7109375" style="2098" customWidth="1"/>
    <col min="4354" max="4354" width="17.28515625" style="2098" customWidth="1"/>
    <col min="4355" max="4355" width="23.28515625" style="2098" customWidth="1"/>
    <col min="4356" max="4360" width="11.42578125" style="2098" customWidth="1"/>
    <col min="4361" max="4608" width="11.42578125" style="2098"/>
    <col min="4609" max="4609" width="2.7109375" style="2098" customWidth="1"/>
    <col min="4610" max="4610" width="17.28515625" style="2098" customWidth="1"/>
    <col min="4611" max="4611" width="23.28515625" style="2098" customWidth="1"/>
    <col min="4612" max="4616" width="11.42578125" style="2098" customWidth="1"/>
    <col min="4617" max="4864" width="11.42578125" style="2098"/>
    <col min="4865" max="4865" width="2.7109375" style="2098" customWidth="1"/>
    <col min="4866" max="4866" width="17.28515625" style="2098" customWidth="1"/>
    <col min="4867" max="4867" width="23.28515625" style="2098" customWidth="1"/>
    <col min="4868" max="4872" width="11.42578125" style="2098" customWidth="1"/>
    <col min="4873" max="5120" width="11.42578125" style="2098"/>
    <col min="5121" max="5121" width="2.7109375" style="2098" customWidth="1"/>
    <col min="5122" max="5122" width="17.28515625" style="2098" customWidth="1"/>
    <col min="5123" max="5123" width="23.28515625" style="2098" customWidth="1"/>
    <col min="5124" max="5128" width="11.42578125" style="2098" customWidth="1"/>
    <col min="5129" max="5376" width="11.42578125" style="2098"/>
    <col min="5377" max="5377" width="2.7109375" style="2098" customWidth="1"/>
    <col min="5378" max="5378" width="17.28515625" style="2098" customWidth="1"/>
    <col min="5379" max="5379" width="23.28515625" style="2098" customWidth="1"/>
    <col min="5380" max="5384" width="11.42578125" style="2098" customWidth="1"/>
    <col min="5385" max="5632" width="11.42578125" style="2098"/>
    <col min="5633" max="5633" width="2.7109375" style="2098" customWidth="1"/>
    <col min="5634" max="5634" width="17.28515625" style="2098" customWidth="1"/>
    <col min="5635" max="5635" width="23.28515625" style="2098" customWidth="1"/>
    <col min="5636" max="5640" width="11.42578125" style="2098" customWidth="1"/>
    <col min="5641" max="5888" width="11.42578125" style="2098"/>
    <col min="5889" max="5889" width="2.7109375" style="2098" customWidth="1"/>
    <col min="5890" max="5890" width="17.28515625" style="2098" customWidth="1"/>
    <col min="5891" max="5891" width="23.28515625" style="2098" customWidth="1"/>
    <col min="5892" max="5896" width="11.42578125" style="2098" customWidth="1"/>
    <col min="5897" max="6144" width="11.42578125" style="2098"/>
    <col min="6145" max="6145" width="2.7109375" style="2098" customWidth="1"/>
    <col min="6146" max="6146" width="17.28515625" style="2098" customWidth="1"/>
    <col min="6147" max="6147" width="23.28515625" style="2098" customWidth="1"/>
    <col min="6148" max="6152" width="11.42578125" style="2098" customWidth="1"/>
    <col min="6153" max="6400" width="11.42578125" style="2098"/>
    <col min="6401" max="6401" width="2.7109375" style="2098" customWidth="1"/>
    <col min="6402" max="6402" width="17.28515625" style="2098" customWidth="1"/>
    <col min="6403" max="6403" width="23.28515625" style="2098" customWidth="1"/>
    <col min="6404" max="6408" width="11.42578125" style="2098" customWidth="1"/>
    <col min="6409" max="6656" width="11.42578125" style="2098"/>
    <col min="6657" max="6657" width="2.7109375" style="2098" customWidth="1"/>
    <col min="6658" max="6658" width="17.28515625" style="2098" customWidth="1"/>
    <col min="6659" max="6659" width="23.28515625" style="2098" customWidth="1"/>
    <col min="6660" max="6664" width="11.42578125" style="2098" customWidth="1"/>
    <col min="6665" max="6912" width="11.42578125" style="2098"/>
    <col min="6913" max="6913" width="2.7109375" style="2098" customWidth="1"/>
    <col min="6914" max="6914" width="17.28515625" style="2098" customWidth="1"/>
    <col min="6915" max="6915" width="23.28515625" style="2098" customWidth="1"/>
    <col min="6916" max="6920" width="11.42578125" style="2098" customWidth="1"/>
    <col min="6921" max="7168" width="11.42578125" style="2098"/>
    <col min="7169" max="7169" width="2.7109375" style="2098" customWidth="1"/>
    <col min="7170" max="7170" width="17.28515625" style="2098" customWidth="1"/>
    <col min="7171" max="7171" width="23.28515625" style="2098" customWidth="1"/>
    <col min="7172" max="7176" width="11.42578125" style="2098" customWidth="1"/>
    <col min="7177" max="7424" width="11.42578125" style="2098"/>
    <col min="7425" max="7425" width="2.7109375" style="2098" customWidth="1"/>
    <col min="7426" max="7426" width="17.28515625" style="2098" customWidth="1"/>
    <col min="7427" max="7427" width="23.28515625" style="2098" customWidth="1"/>
    <col min="7428" max="7432" width="11.42578125" style="2098" customWidth="1"/>
    <col min="7433" max="7680" width="11.42578125" style="2098"/>
    <col min="7681" max="7681" width="2.7109375" style="2098" customWidth="1"/>
    <col min="7682" max="7682" width="17.28515625" style="2098" customWidth="1"/>
    <col min="7683" max="7683" width="23.28515625" style="2098" customWidth="1"/>
    <col min="7684" max="7688" width="11.42578125" style="2098" customWidth="1"/>
    <col min="7689" max="7936" width="11.42578125" style="2098"/>
    <col min="7937" max="7937" width="2.7109375" style="2098" customWidth="1"/>
    <col min="7938" max="7938" width="17.28515625" style="2098" customWidth="1"/>
    <col min="7939" max="7939" width="23.28515625" style="2098" customWidth="1"/>
    <col min="7940" max="7944" width="11.42578125" style="2098" customWidth="1"/>
    <col min="7945" max="8192" width="11.42578125" style="2098"/>
    <col min="8193" max="8193" width="2.7109375" style="2098" customWidth="1"/>
    <col min="8194" max="8194" width="17.28515625" style="2098" customWidth="1"/>
    <col min="8195" max="8195" width="23.28515625" style="2098" customWidth="1"/>
    <col min="8196" max="8200" width="11.42578125" style="2098" customWidth="1"/>
    <col min="8201" max="8448" width="11.42578125" style="2098"/>
    <col min="8449" max="8449" width="2.7109375" style="2098" customWidth="1"/>
    <col min="8450" max="8450" width="17.28515625" style="2098" customWidth="1"/>
    <col min="8451" max="8451" width="23.28515625" style="2098" customWidth="1"/>
    <col min="8452" max="8456" width="11.42578125" style="2098" customWidth="1"/>
    <col min="8457" max="8704" width="11.42578125" style="2098"/>
    <col min="8705" max="8705" width="2.7109375" style="2098" customWidth="1"/>
    <col min="8706" max="8706" width="17.28515625" style="2098" customWidth="1"/>
    <col min="8707" max="8707" width="23.28515625" style="2098" customWidth="1"/>
    <col min="8708" max="8712" width="11.42578125" style="2098" customWidth="1"/>
    <col min="8713" max="8960" width="11.42578125" style="2098"/>
    <col min="8961" max="8961" width="2.7109375" style="2098" customWidth="1"/>
    <col min="8962" max="8962" width="17.28515625" style="2098" customWidth="1"/>
    <col min="8963" max="8963" width="23.28515625" style="2098" customWidth="1"/>
    <col min="8964" max="8968" width="11.42578125" style="2098" customWidth="1"/>
    <col min="8969" max="9216" width="11.42578125" style="2098"/>
    <col min="9217" max="9217" width="2.7109375" style="2098" customWidth="1"/>
    <col min="9218" max="9218" width="17.28515625" style="2098" customWidth="1"/>
    <col min="9219" max="9219" width="23.28515625" style="2098" customWidth="1"/>
    <col min="9220" max="9224" width="11.42578125" style="2098" customWidth="1"/>
    <col min="9225" max="9472" width="11.42578125" style="2098"/>
    <col min="9473" max="9473" width="2.7109375" style="2098" customWidth="1"/>
    <col min="9474" max="9474" width="17.28515625" style="2098" customWidth="1"/>
    <col min="9475" max="9475" width="23.28515625" style="2098" customWidth="1"/>
    <col min="9476" max="9480" width="11.42578125" style="2098" customWidth="1"/>
    <col min="9481" max="9728" width="11.42578125" style="2098"/>
    <col min="9729" max="9729" width="2.7109375" style="2098" customWidth="1"/>
    <col min="9730" max="9730" width="17.28515625" style="2098" customWidth="1"/>
    <col min="9731" max="9731" width="23.28515625" style="2098" customWidth="1"/>
    <col min="9732" max="9736" width="11.42578125" style="2098" customWidth="1"/>
    <col min="9737" max="9984" width="11.42578125" style="2098"/>
    <col min="9985" max="9985" width="2.7109375" style="2098" customWidth="1"/>
    <col min="9986" max="9986" width="17.28515625" style="2098" customWidth="1"/>
    <col min="9987" max="9987" width="23.28515625" style="2098" customWidth="1"/>
    <col min="9988" max="9992" width="11.42578125" style="2098" customWidth="1"/>
    <col min="9993" max="10240" width="11.42578125" style="2098"/>
    <col min="10241" max="10241" width="2.7109375" style="2098" customWidth="1"/>
    <col min="10242" max="10242" width="17.28515625" style="2098" customWidth="1"/>
    <col min="10243" max="10243" width="23.28515625" style="2098" customWidth="1"/>
    <col min="10244" max="10248" width="11.42578125" style="2098" customWidth="1"/>
    <col min="10249" max="10496" width="11.42578125" style="2098"/>
    <col min="10497" max="10497" width="2.7109375" style="2098" customWidth="1"/>
    <col min="10498" max="10498" width="17.28515625" style="2098" customWidth="1"/>
    <col min="10499" max="10499" width="23.28515625" style="2098" customWidth="1"/>
    <col min="10500" max="10504" width="11.42578125" style="2098" customWidth="1"/>
    <col min="10505" max="10752" width="11.42578125" style="2098"/>
    <col min="10753" max="10753" width="2.7109375" style="2098" customWidth="1"/>
    <col min="10754" max="10754" width="17.28515625" style="2098" customWidth="1"/>
    <col min="10755" max="10755" width="23.28515625" style="2098" customWidth="1"/>
    <col min="10756" max="10760" width="11.42578125" style="2098" customWidth="1"/>
    <col min="10761" max="11008" width="11.42578125" style="2098"/>
    <col min="11009" max="11009" width="2.7109375" style="2098" customWidth="1"/>
    <col min="11010" max="11010" width="17.28515625" style="2098" customWidth="1"/>
    <col min="11011" max="11011" width="23.28515625" style="2098" customWidth="1"/>
    <col min="11012" max="11016" width="11.42578125" style="2098" customWidth="1"/>
    <col min="11017" max="11264" width="11.42578125" style="2098"/>
    <col min="11265" max="11265" width="2.7109375" style="2098" customWidth="1"/>
    <col min="11266" max="11266" width="17.28515625" style="2098" customWidth="1"/>
    <col min="11267" max="11267" width="23.28515625" style="2098" customWidth="1"/>
    <col min="11268" max="11272" width="11.42578125" style="2098" customWidth="1"/>
    <col min="11273" max="11520" width="11.42578125" style="2098"/>
    <col min="11521" max="11521" width="2.7109375" style="2098" customWidth="1"/>
    <col min="11522" max="11522" width="17.28515625" style="2098" customWidth="1"/>
    <col min="11523" max="11523" width="23.28515625" style="2098" customWidth="1"/>
    <col min="11524" max="11528" width="11.42578125" style="2098" customWidth="1"/>
    <col min="11529" max="11776" width="11.42578125" style="2098"/>
    <col min="11777" max="11777" width="2.7109375" style="2098" customWidth="1"/>
    <col min="11778" max="11778" width="17.28515625" style="2098" customWidth="1"/>
    <col min="11779" max="11779" width="23.28515625" style="2098" customWidth="1"/>
    <col min="11780" max="11784" width="11.42578125" style="2098" customWidth="1"/>
    <col min="11785" max="12032" width="11.42578125" style="2098"/>
    <col min="12033" max="12033" width="2.7109375" style="2098" customWidth="1"/>
    <col min="12034" max="12034" width="17.28515625" style="2098" customWidth="1"/>
    <col min="12035" max="12035" width="23.28515625" style="2098" customWidth="1"/>
    <col min="12036" max="12040" width="11.42578125" style="2098" customWidth="1"/>
    <col min="12041" max="12288" width="11.42578125" style="2098"/>
    <col min="12289" max="12289" width="2.7109375" style="2098" customWidth="1"/>
    <col min="12290" max="12290" width="17.28515625" style="2098" customWidth="1"/>
    <col min="12291" max="12291" width="23.28515625" style="2098" customWidth="1"/>
    <col min="12292" max="12296" width="11.42578125" style="2098" customWidth="1"/>
    <col min="12297" max="12544" width="11.42578125" style="2098"/>
    <col min="12545" max="12545" width="2.7109375" style="2098" customWidth="1"/>
    <col min="12546" max="12546" width="17.28515625" style="2098" customWidth="1"/>
    <col min="12547" max="12547" width="23.28515625" style="2098" customWidth="1"/>
    <col min="12548" max="12552" width="11.42578125" style="2098" customWidth="1"/>
    <col min="12553" max="12800" width="11.42578125" style="2098"/>
    <col min="12801" max="12801" width="2.7109375" style="2098" customWidth="1"/>
    <col min="12802" max="12802" width="17.28515625" style="2098" customWidth="1"/>
    <col min="12803" max="12803" width="23.28515625" style="2098" customWidth="1"/>
    <col min="12804" max="12808" width="11.42578125" style="2098" customWidth="1"/>
    <col min="12809" max="13056" width="11.42578125" style="2098"/>
    <col min="13057" max="13057" width="2.7109375" style="2098" customWidth="1"/>
    <col min="13058" max="13058" width="17.28515625" style="2098" customWidth="1"/>
    <col min="13059" max="13059" width="23.28515625" style="2098" customWidth="1"/>
    <col min="13060" max="13064" width="11.42578125" style="2098" customWidth="1"/>
    <col min="13065" max="13312" width="11.42578125" style="2098"/>
    <col min="13313" max="13313" width="2.7109375" style="2098" customWidth="1"/>
    <col min="13314" max="13314" width="17.28515625" style="2098" customWidth="1"/>
    <col min="13315" max="13315" width="23.28515625" style="2098" customWidth="1"/>
    <col min="13316" max="13320" width="11.42578125" style="2098" customWidth="1"/>
    <col min="13321" max="13568" width="11.42578125" style="2098"/>
    <col min="13569" max="13569" width="2.7109375" style="2098" customWidth="1"/>
    <col min="13570" max="13570" width="17.28515625" style="2098" customWidth="1"/>
    <col min="13571" max="13571" width="23.28515625" style="2098" customWidth="1"/>
    <col min="13572" max="13576" width="11.42578125" style="2098" customWidth="1"/>
    <col min="13577" max="13824" width="11.42578125" style="2098"/>
    <col min="13825" max="13825" width="2.7109375" style="2098" customWidth="1"/>
    <col min="13826" max="13826" width="17.28515625" style="2098" customWidth="1"/>
    <col min="13827" max="13827" width="23.28515625" style="2098" customWidth="1"/>
    <col min="13828" max="13832" width="11.42578125" style="2098" customWidth="1"/>
    <col min="13833" max="14080" width="11.42578125" style="2098"/>
    <col min="14081" max="14081" width="2.7109375" style="2098" customWidth="1"/>
    <col min="14082" max="14082" width="17.28515625" style="2098" customWidth="1"/>
    <col min="14083" max="14083" width="23.28515625" style="2098" customWidth="1"/>
    <col min="14084" max="14088" width="11.42578125" style="2098" customWidth="1"/>
    <col min="14089" max="14336" width="11.42578125" style="2098"/>
    <col min="14337" max="14337" width="2.7109375" style="2098" customWidth="1"/>
    <col min="14338" max="14338" width="17.28515625" style="2098" customWidth="1"/>
    <col min="14339" max="14339" width="23.28515625" style="2098" customWidth="1"/>
    <col min="14340" max="14344" width="11.42578125" style="2098" customWidth="1"/>
    <col min="14345" max="14592" width="11.42578125" style="2098"/>
    <col min="14593" max="14593" width="2.7109375" style="2098" customWidth="1"/>
    <col min="14594" max="14594" width="17.28515625" style="2098" customWidth="1"/>
    <col min="14595" max="14595" width="23.28515625" style="2098" customWidth="1"/>
    <col min="14596" max="14600" width="11.42578125" style="2098" customWidth="1"/>
    <col min="14601" max="14848" width="11.42578125" style="2098"/>
    <col min="14849" max="14849" width="2.7109375" style="2098" customWidth="1"/>
    <col min="14850" max="14850" width="17.28515625" style="2098" customWidth="1"/>
    <col min="14851" max="14851" width="23.28515625" style="2098" customWidth="1"/>
    <col min="14852" max="14856" width="11.42578125" style="2098" customWidth="1"/>
    <col min="14857" max="15104" width="11.42578125" style="2098"/>
    <col min="15105" max="15105" width="2.7109375" style="2098" customWidth="1"/>
    <col min="15106" max="15106" width="17.28515625" style="2098" customWidth="1"/>
    <col min="15107" max="15107" width="23.28515625" style="2098" customWidth="1"/>
    <col min="15108" max="15112" width="11.42578125" style="2098" customWidth="1"/>
    <col min="15113" max="15360" width="11.42578125" style="2098"/>
    <col min="15361" max="15361" width="2.7109375" style="2098" customWidth="1"/>
    <col min="15362" max="15362" width="17.28515625" style="2098" customWidth="1"/>
    <col min="15363" max="15363" width="23.28515625" style="2098" customWidth="1"/>
    <col min="15364" max="15368" width="11.42578125" style="2098" customWidth="1"/>
    <col min="15369" max="15616" width="11.42578125" style="2098"/>
    <col min="15617" max="15617" width="2.7109375" style="2098" customWidth="1"/>
    <col min="15618" max="15618" width="17.28515625" style="2098" customWidth="1"/>
    <col min="15619" max="15619" width="23.28515625" style="2098" customWidth="1"/>
    <col min="15620" max="15624" width="11.42578125" style="2098" customWidth="1"/>
    <col min="15625" max="15872" width="11.42578125" style="2098"/>
    <col min="15873" max="15873" width="2.7109375" style="2098" customWidth="1"/>
    <col min="15874" max="15874" width="17.28515625" style="2098" customWidth="1"/>
    <col min="15875" max="15875" width="23.28515625" style="2098" customWidth="1"/>
    <col min="15876" max="15880" width="11.42578125" style="2098" customWidth="1"/>
    <col min="15881" max="16128" width="11.42578125" style="2098"/>
    <col min="16129" max="16129" width="2.7109375" style="2098" customWidth="1"/>
    <col min="16130" max="16130" width="17.28515625" style="2098" customWidth="1"/>
    <col min="16131" max="16131" width="23.28515625" style="2098" customWidth="1"/>
    <col min="16132" max="16136" width="11.42578125" style="2098" customWidth="1"/>
    <col min="16137" max="16384" width="11.42578125" style="2098"/>
  </cols>
  <sheetData>
    <row r="1" spans="1:13" s="1650" customFormat="1" ht="33" customHeight="1">
      <c r="A1" s="2078"/>
      <c r="B1" s="2079"/>
      <c r="C1" s="2079"/>
      <c r="D1" s="2079"/>
      <c r="E1" s="2079"/>
      <c r="F1" s="2079"/>
      <c r="G1" s="2079"/>
      <c r="H1" s="2079"/>
      <c r="I1" s="2079"/>
      <c r="J1" s="2079"/>
      <c r="K1" s="2079"/>
      <c r="M1" s="1146"/>
    </row>
    <row r="2" spans="1:13" s="2081" customFormat="1" ht="13.15" customHeight="1">
      <c r="A2" s="2080"/>
      <c r="B2" s="2103" t="s">
        <v>461</v>
      </c>
      <c r="G2" s="2082"/>
      <c r="I2" s="2083"/>
      <c r="J2" s="2083"/>
      <c r="K2" s="2083" t="s">
        <v>484</v>
      </c>
    </row>
    <row r="3" spans="1:13" s="1650" customFormat="1" ht="19.149999999999999" customHeight="1">
      <c r="A3" s="2084" t="s">
        <v>325</v>
      </c>
      <c r="D3" s="2085"/>
      <c r="E3" s="1147"/>
    </row>
    <row r="4" spans="1:13" s="1650" customFormat="1" ht="19.149999999999999" customHeight="1">
      <c r="A4" s="2084"/>
      <c r="D4" s="2085"/>
      <c r="E4" s="1147"/>
    </row>
    <row r="5" spans="1:13" s="2081" customFormat="1" ht="12.75">
      <c r="A5" s="2080"/>
      <c r="G5" s="2082"/>
      <c r="H5" s="2086"/>
    </row>
    <row r="6" spans="1:13" s="2081" customFormat="1" ht="13.15" customHeight="1">
      <c r="A6" s="2419" t="s">
        <v>468</v>
      </c>
      <c r="B6" s="2420"/>
      <c r="C6" s="2420"/>
      <c r="D6" s="2420"/>
      <c r="E6" s="2420"/>
      <c r="F6" s="2419"/>
      <c r="G6" s="2419"/>
      <c r="H6" s="2419"/>
    </row>
    <row r="7" spans="1:13" s="2081" customFormat="1" ht="13.15" customHeight="1">
      <c r="A7" s="2080"/>
      <c r="G7" s="2082"/>
      <c r="H7" s="2086"/>
    </row>
    <row r="8" spans="1:13" s="2082" customFormat="1" ht="13.15" customHeight="1">
      <c r="A8" s="2087"/>
      <c r="B8" s="2088" t="s">
        <v>367</v>
      </c>
      <c r="C8" s="1217"/>
      <c r="D8" s="1217"/>
      <c r="E8" s="2089"/>
      <c r="F8" s="2090"/>
      <c r="G8" s="2090"/>
      <c r="H8" s="2086"/>
    </row>
    <row r="9" spans="1:13" s="2082" customFormat="1" ht="13.15" customHeight="1">
      <c r="A9" s="2091"/>
      <c r="B9" s="2416" t="s">
        <v>368</v>
      </c>
      <c r="C9" s="2416"/>
      <c r="D9" s="2421"/>
      <c r="E9" s="5"/>
      <c r="F9" s="5"/>
      <c r="G9" s="2087"/>
      <c r="H9" s="2086"/>
    </row>
    <row r="10" spans="1:13" s="2082" customFormat="1" ht="13.15" customHeight="1">
      <c r="A10" s="2091"/>
      <c r="B10" s="2422" t="s">
        <v>352</v>
      </c>
      <c r="C10" s="2422"/>
      <c r="D10" s="2092"/>
      <c r="E10" s="2093"/>
      <c r="F10" s="2087"/>
      <c r="G10" s="2094"/>
      <c r="H10" s="2086"/>
    </row>
    <row r="11" spans="1:13" s="2082" customFormat="1" ht="13.15" customHeight="1">
      <c r="A11" s="2091"/>
      <c r="B11" s="2415" t="s">
        <v>353</v>
      </c>
      <c r="C11" s="2416"/>
      <c r="D11" s="2092"/>
      <c r="E11" s="2093"/>
      <c r="F11" s="2087"/>
      <c r="G11" s="2094"/>
      <c r="H11" s="2095"/>
    </row>
    <row r="12" spans="1:13" s="2082" customFormat="1" ht="13.15" customHeight="1">
      <c r="A12" s="2091"/>
      <c r="B12" s="2414" t="s">
        <v>359</v>
      </c>
      <c r="C12" s="2414"/>
      <c r="D12" s="2092"/>
      <c r="E12" s="2093"/>
      <c r="F12" s="2087"/>
      <c r="G12" s="2094"/>
      <c r="H12" s="2095"/>
    </row>
    <row r="13" spans="1:13" s="2082" customFormat="1" ht="13.15" customHeight="1">
      <c r="A13" s="2091"/>
      <c r="B13" s="2414" t="s">
        <v>354</v>
      </c>
      <c r="C13" s="2414"/>
      <c r="D13" s="2092"/>
      <c r="E13" s="2093"/>
      <c r="F13" s="2087"/>
      <c r="G13" s="2094"/>
    </row>
    <row r="14" spans="1:13" s="2082" customFormat="1" ht="13.15" customHeight="1">
      <c r="A14" s="2091"/>
      <c r="B14" s="2414" t="s">
        <v>369</v>
      </c>
      <c r="C14" s="2414"/>
      <c r="D14" s="2092"/>
      <c r="E14" s="2093"/>
      <c r="F14" s="2087"/>
      <c r="G14" s="2094"/>
    </row>
    <row r="15" spans="1:13" s="2082" customFormat="1" ht="13.15" customHeight="1">
      <c r="A15" s="2091"/>
      <c r="B15" s="2414" t="s">
        <v>355</v>
      </c>
      <c r="C15" s="2414"/>
      <c r="D15" s="2092"/>
      <c r="E15" s="2093"/>
      <c r="F15" s="2087"/>
      <c r="G15" s="2094"/>
    </row>
    <row r="16" spans="1:13" s="2082" customFormat="1" ht="13.15" customHeight="1">
      <c r="A16" s="2091"/>
      <c r="B16" s="2418" t="s">
        <v>356</v>
      </c>
      <c r="C16" s="2418"/>
      <c r="D16" s="2092"/>
      <c r="E16" s="2093"/>
      <c r="F16" s="2087"/>
      <c r="G16" s="2094"/>
    </row>
    <row r="17" spans="1:11" s="2082" customFormat="1" ht="13.15" customHeight="1">
      <c r="A17" s="2091"/>
      <c r="B17" s="2418"/>
      <c r="C17" s="2418"/>
      <c r="D17" s="2092"/>
      <c r="E17" s="2093"/>
      <c r="F17" s="2087"/>
      <c r="G17" s="2094"/>
    </row>
    <row r="18" spans="1:11" s="2082" customFormat="1" ht="13.15" customHeight="1">
      <c r="A18" s="2087"/>
      <c r="B18" s="2088" t="s">
        <v>370</v>
      </c>
      <c r="C18" s="1218"/>
      <c r="D18" s="2092"/>
      <c r="E18" s="2093"/>
      <c r="F18" s="2087"/>
      <c r="G18" s="2094"/>
    </row>
    <row r="19" spans="1:11" s="2082" customFormat="1" ht="13.15" customHeight="1">
      <c r="A19" s="2091"/>
      <c r="B19" s="2415" t="s">
        <v>357</v>
      </c>
      <c r="C19" s="2416"/>
      <c r="D19" s="2092"/>
      <c r="E19" s="2093"/>
      <c r="F19" s="2087"/>
      <c r="G19" s="2094"/>
    </row>
    <row r="20" spans="1:11" s="2082" customFormat="1" ht="13.15" customHeight="1">
      <c r="A20" s="2091"/>
      <c r="B20" s="2418" t="s">
        <v>358</v>
      </c>
      <c r="C20" s="2418"/>
      <c r="D20" s="2092"/>
      <c r="E20" s="2093"/>
      <c r="F20" s="2087"/>
      <c r="G20" s="2094"/>
    </row>
    <row r="21" spans="1:11" s="2082" customFormat="1" ht="13.15" customHeight="1">
      <c r="A21" s="2091"/>
      <c r="B21" s="2414" t="s">
        <v>366</v>
      </c>
      <c r="C21" s="2414"/>
      <c r="D21" s="2092"/>
      <c r="E21" s="2093"/>
      <c r="F21" s="2087"/>
      <c r="G21" s="2094"/>
    </row>
    <row r="22" spans="1:11" s="2082" customFormat="1" ht="13.15" customHeight="1">
      <c r="A22" s="2091"/>
      <c r="B22" s="2414" t="s">
        <v>371</v>
      </c>
      <c r="C22" s="2414"/>
      <c r="D22" s="2092"/>
      <c r="E22" s="2093"/>
      <c r="F22" s="2087"/>
      <c r="G22" s="2094"/>
    </row>
    <row r="23" spans="1:11" s="2082" customFormat="1" ht="13.15" customHeight="1">
      <c r="A23" s="2091"/>
      <c r="B23" s="2414" t="s">
        <v>372</v>
      </c>
      <c r="C23" s="2414"/>
      <c r="D23" s="2092"/>
      <c r="E23" s="2093"/>
      <c r="F23" s="2087"/>
      <c r="G23" s="2094"/>
    </row>
    <row r="24" spans="1:11" s="2082" customFormat="1" ht="13.15" customHeight="1">
      <c r="A24" s="2091"/>
      <c r="B24" s="2414" t="s">
        <v>360</v>
      </c>
      <c r="C24" s="2414"/>
      <c r="D24" s="2092"/>
      <c r="E24" s="2093"/>
      <c r="F24" s="2087"/>
      <c r="G24" s="2096"/>
    </row>
    <row r="25" spans="1:11" s="2082" customFormat="1" ht="13.15" customHeight="1">
      <c r="A25" s="2091"/>
      <c r="B25" s="2415" t="s">
        <v>361</v>
      </c>
      <c r="C25" s="2416"/>
      <c r="D25" s="2092"/>
      <c r="E25" s="2093"/>
      <c r="F25" s="2087"/>
      <c r="G25" s="2096"/>
      <c r="H25" s="2081"/>
      <c r="I25" s="2081"/>
      <c r="J25" s="2081"/>
      <c r="K25" s="2081"/>
    </row>
    <row r="26" spans="1:11" s="2082" customFormat="1" ht="13.15" customHeight="1">
      <c r="A26" s="2091"/>
      <c r="B26" s="2415" t="s">
        <v>394</v>
      </c>
      <c r="C26" s="2416"/>
      <c r="D26" s="2092"/>
      <c r="E26" s="2093"/>
      <c r="F26" s="2087"/>
      <c r="G26" s="2096"/>
      <c r="H26" s="2081"/>
      <c r="I26" s="2081"/>
      <c r="J26" s="2081"/>
      <c r="K26" s="2081"/>
    </row>
    <row r="27" spans="1:11" s="2081" customFormat="1" ht="13.15" customHeight="1">
      <c r="A27" s="2091"/>
      <c r="B27" s="2415" t="s">
        <v>362</v>
      </c>
      <c r="C27" s="2416"/>
      <c r="D27" s="2092"/>
      <c r="E27" s="2093"/>
      <c r="F27" s="2087"/>
      <c r="G27" s="2096"/>
    </row>
    <row r="28" spans="1:11" s="2081" customFormat="1" ht="13.15" customHeight="1">
      <c r="A28" s="2091"/>
      <c r="B28" s="2414" t="s">
        <v>373</v>
      </c>
      <c r="C28" s="2417"/>
      <c r="D28" s="2092"/>
      <c r="E28" s="2093"/>
      <c r="F28" s="2096"/>
      <c r="G28" s="2096"/>
      <c r="H28" s="2075"/>
    </row>
    <row r="29" spans="1:11" s="2081" customFormat="1" ht="13.15" customHeight="1">
      <c r="A29" s="2091"/>
      <c r="B29" s="2414" t="s">
        <v>363</v>
      </c>
      <c r="C29" s="2414"/>
      <c r="D29" s="2092"/>
      <c r="E29" s="2093"/>
      <c r="F29" s="2096"/>
      <c r="G29" s="2096"/>
      <c r="H29" s="2097"/>
    </row>
    <row r="30" spans="1:11" s="2081" customFormat="1" ht="13.15" customHeight="1">
      <c r="A30" s="2091"/>
      <c r="B30" s="2414" t="s">
        <v>364</v>
      </c>
      <c r="C30" s="2414"/>
      <c r="D30" s="2092"/>
      <c r="E30" s="2093"/>
      <c r="F30" s="2096"/>
      <c r="G30" s="2096"/>
      <c r="H30" s="2097"/>
    </row>
    <row r="31" spans="1:11" s="2081" customFormat="1" ht="13.15" customHeight="1">
      <c r="A31" s="2091"/>
      <c r="B31" s="2073" t="s">
        <v>408</v>
      </c>
      <c r="C31" s="2073"/>
      <c r="D31" s="2092"/>
      <c r="E31" s="2093"/>
      <c r="F31" s="2096"/>
      <c r="G31" s="2096"/>
      <c r="H31" s="2097"/>
    </row>
    <row r="32" spans="1:11" s="2081" customFormat="1" ht="13.15" customHeight="1">
      <c r="A32" s="2091"/>
      <c r="B32" s="2414" t="s">
        <v>365</v>
      </c>
      <c r="C32" s="2414"/>
      <c r="D32" s="2092"/>
      <c r="E32" s="2093"/>
      <c r="F32" s="2096"/>
      <c r="G32" s="2096"/>
    </row>
    <row r="33" spans="1:11" s="2081" customFormat="1" ht="13.15" customHeight="1">
      <c r="A33" s="2091"/>
      <c r="B33" s="2414" t="s">
        <v>374</v>
      </c>
      <c r="C33" s="2414"/>
      <c r="D33" s="2092"/>
      <c r="E33" s="2093"/>
      <c r="F33" s="2096"/>
      <c r="G33" s="2096"/>
      <c r="H33" s="1353"/>
      <c r="I33" s="1353"/>
      <c r="J33" s="1353"/>
      <c r="K33" s="1353"/>
    </row>
    <row r="34" spans="1:11" s="2081" customFormat="1" ht="13.15" customHeight="1">
      <c r="A34" s="2091"/>
      <c r="B34" s="2073"/>
      <c r="C34" s="2077"/>
      <c r="D34" s="2092"/>
      <c r="E34" s="2093"/>
      <c r="F34" s="2096"/>
      <c r="G34" s="2096"/>
      <c r="H34" s="2098"/>
      <c r="I34" s="2098"/>
      <c r="J34" s="2098"/>
      <c r="K34" s="2098"/>
    </row>
    <row r="35" spans="1:11" s="2081" customFormat="1" ht="13.15" customHeight="1">
      <c r="A35" s="2410" t="s">
        <v>395</v>
      </c>
      <c r="B35" s="2411"/>
      <c r="C35" s="2411"/>
      <c r="D35" s="2411"/>
      <c r="E35" s="2411"/>
      <c r="F35" s="2074"/>
      <c r="G35" s="2074"/>
      <c r="H35" s="2076"/>
      <c r="I35" s="1354"/>
      <c r="J35" s="2076"/>
      <c r="K35" s="2076"/>
    </row>
    <row r="36" spans="1:11" s="2081" customFormat="1" ht="13.15" customHeight="1">
      <c r="A36" s="1355"/>
      <c r="B36" s="2099"/>
      <c r="C36" s="2099"/>
      <c r="D36" s="2100"/>
      <c r="E36" s="2100"/>
      <c r="F36" s="2100"/>
      <c r="G36" s="2100"/>
      <c r="H36" s="2071"/>
      <c r="I36" s="2098"/>
      <c r="J36" s="2098"/>
      <c r="K36" s="2098"/>
    </row>
    <row r="37" spans="1:11" ht="13.15" customHeight="1">
      <c r="A37" s="2408" t="s">
        <v>396</v>
      </c>
      <c r="B37" s="2408"/>
      <c r="C37" s="2408"/>
      <c r="D37" s="2408"/>
      <c r="E37" s="2408"/>
      <c r="F37" s="2408"/>
      <c r="G37" s="2408"/>
    </row>
    <row r="38" spans="1:11" ht="13.15" customHeight="1">
      <c r="A38" s="2412" t="s">
        <v>409</v>
      </c>
      <c r="B38" s="2412"/>
      <c r="C38" s="2412"/>
      <c r="D38" s="2412"/>
      <c r="E38" s="2412"/>
      <c r="F38" s="2413"/>
      <c r="G38" s="2413"/>
      <c r="H38" s="2406"/>
      <c r="I38" s="2406"/>
      <c r="J38" s="2406"/>
      <c r="K38" s="2406"/>
    </row>
    <row r="39" spans="1:11" ht="13.15" customHeight="1">
      <c r="A39" s="2413"/>
      <c r="B39" s="2413"/>
      <c r="C39" s="2413"/>
      <c r="D39" s="2413"/>
      <c r="E39" s="2413"/>
      <c r="F39" s="2413"/>
      <c r="G39" s="2413"/>
      <c r="H39" s="2406"/>
      <c r="I39" s="2406"/>
      <c r="J39" s="2406"/>
      <c r="K39" s="2406"/>
    </row>
    <row r="40" spans="1:11" ht="13.15" customHeight="1">
      <c r="A40" s="2101"/>
      <c r="B40" s="2101"/>
      <c r="C40" s="2101"/>
      <c r="D40" s="2101"/>
      <c r="E40" s="2101"/>
      <c r="F40" s="2102"/>
      <c r="G40" s="2102"/>
    </row>
    <row r="41" spans="1:11" ht="13.15" customHeight="1">
      <c r="A41" s="2403" t="s">
        <v>397</v>
      </c>
      <c r="B41" s="2404"/>
      <c r="C41" s="2404"/>
      <c r="D41" s="2404"/>
      <c r="E41" s="2404"/>
      <c r="F41" s="2404"/>
      <c r="G41" s="2405" t="s">
        <v>398</v>
      </c>
      <c r="H41" s="2406"/>
      <c r="I41" s="2081" t="s">
        <v>399</v>
      </c>
      <c r="J41" s="2076" t="s">
        <v>400</v>
      </c>
      <c r="K41" s="2081"/>
    </row>
    <row r="42" spans="1:11" ht="13.15" customHeight="1">
      <c r="A42" s="2407" t="s">
        <v>401</v>
      </c>
      <c r="B42" s="2408"/>
      <c r="C42" s="2409"/>
      <c r="D42" s="2072"/>
      <c r="E42" s="2072"/>
      <c r="F42" s="2072"/>
      <c r="G42" s="2072"/>
    </row>
    <row r="43" spans="1:11" ht="13.15" customHeight="1">
      <c r="A43" s="2403"/>
      <c r="B43" s="2404"/>
      <c r="C43" s="2404"/>
      <c r="D43" s="2404"/>
      <c r="E43" s="2404"/>
      <c r="F43" s="2404"/>
      <c r="G43" s="2405"/>
      <c r="H43" s="2406"/>
      <c r="I43" s="2081"/>
      <c r="J43" s="2076"/>
      <c r="K43" s="2081"/>
    </row>
    <row r="44" spans="1:11" ht="13.15" customHeight="1">
      <c r="A44" s="2407"/>
      <c r="B44" s="2408"/>
      <c r="C44" s="2409"/>
      <c r="D44" s="2072"/>
      <c r="E44" s="2072"/>
      <c r="F44" s="2072"/>
      <c r="G44" s="2072"/>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2026-10-15T08:31:44Z</cp:lastPrinted>
  <dcterms:created xsi:type="dcterms:W3CDTF">2019-09-25T14:05:11Z</dcterms:created>
  <dcterms:modified xsi:type="dcterms:W3CDTF">2026-10-15T08:48:00Z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