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heme/themeOverride1.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2.xml" ContentType="application/vnd.openxmlformats-officedocument.themeOverride+xml"/>
  <Override PartName="/xl/drawings/drawing11.xml" ContentType="application/vnd.openxmlformats-officedocument.drawing+xml"/>
  <Override PartName="/xl/drawings/drawing1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drawings/drawing1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20.xml" ContentType="application/vnd.openxmlformats-officedocument.drawingml.chartshapes+xml"/>
  <Override PartName="/xl/drawings/drawing21.xml" ContentType="application/vnd.openxmlformats-officedocument.drawing+xml"/>
  <Override PartName="/xl/drawings/drawing22.xml" ContentType="application/vnd.openxmlformats-officedocument.drawing+xml"/>
  <Override PartName="/xl/charts/chart14.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8.xml" ContentType="application/vnd.openxmlformats-officedocument.drawing+xml"/>
  <Override PartName="/xl/drawings/drawing29.xml" ContentType="application/vnd.openxmlformats-officedocument.drawing+xml"/>
  <Override PartName="/xl/charts/chart17.xml" ContentType="application/vnd.openxmlformats-officedocument.drawingml.chart+xml"/>
  <Override PartName="/xl/drawings/drawing30.xml" ContentType="application/vnd.openxmlformats-officedocument.drawingml.chartshapes+xml"/>
  <Override PartName="/xl/charts/chart18.xml" ContentType="application/vnd.openxmlformats-officedocument.drawingml.chart+xml"/>
  <Override PartName="/xl/drawings/drawing31.xml" ContentType="application/vnd.openxmlformats-officedocument.drawing+xml"/>
  <Override PartName="/xl/drawings/drawing32.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3.xml" ContentType="application/vnd.openxmlformats-officedocument.drawingml.chartshapes+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harts/chart21.xml" ContentType="application/vnd.openxmlformats-officedocument.drawingml.chart+xml"/>
  <Override PartName="/xl/drawings/drawing40.xml" ContentType="application/vnd.openxmlformats-officedocument.drawingml.chartshapes+xml"/>
  <Override PartName="/xl/drawings/drawing41.xml" ContentType="application/vnd.openxmlformats-officedocument.drawing+xml"/>
  <Override PartName="/xl/drawings/drawing42.xml" ContentType="application/vnd.openxmlformats-officedocument.drawing+xml"/>
  <Override PartName="/xl/charts/chart22.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Ablagen\D30101-STS-BA-WEST\01_Allgemein\06_Projekte\Analytikreport_regional\Vertextung_NRW\2026\202609\"/>
    </mc:Choice>
  </mc:AlternateContent>
  <xr:revisionPtr revIDLastSave="0" documentId="13_ncr:1_{D5046871-4929-407F-B6D5-E9F1B93F28A6}" xr6:coauthVersionLast="47" xr6:coauthVersionMax="47" xr10:uidLastSave="{00000000-0000-0000-0000-000000000000}"/>
  <bookViews>
    <workbookView xWindow="-110" yWindow="-110" windowWidth="19420" windowHeight="1030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Grafik_Konj!$A$1:$M$45</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<sst xmlns="http://schemas.openxmlformats.org/spreadsheetml/2006/main" count="2416" uniqueCount="616">
  <si>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</si>
  <si>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</si>
  <si>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</si>
  <si>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</si>
  <si>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</si>
  <si>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</si>
  <si>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</si>
  <si>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</si>
  <si>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</si>
  <si>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</si>
  <si>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</si>
  <si>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</si>
  <si>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</si>
  <si>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</si>
  <si>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</si>
  <si>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</si>
  <si>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</si>
  <si>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</si>
  <si>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</si>
  <si>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</si>
  <si>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</si>
  <si>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</si>
  <si>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Nordrhein-Westfalen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</si>
  <si>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</si>
  <si>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</si>
  <si>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</si>
  <si>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</si>
  <si>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</si>
  <si>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</si>
  <si>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</si>
  <si>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</si>
  <si>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</si>
  <si>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</si>
  <si>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</si>
  <si>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</si>
  <si>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</si>
  <si>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</si>
  <si>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</si>
  <si>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</si>
  <si>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</si>
  <si>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</si>
  <si>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</si>
  <si>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</si>
  <si>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</si>
  <si>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</si>
  <si>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</si>
  <si>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</si>
  <si>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</si>
  <si>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</si>
  <si>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</si>
  <si>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</si>
  <si>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</si>
  <si>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</si>
  <si>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</si>
  <si>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</si>
  <si>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</si>
  <si>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</si>
  <si>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</si>
  <si>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</si>
  <si>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</si>
  <si>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</si>
  <si>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</si>
  <si>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</si>
  <si>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</si>
  <si>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</si>
  <si>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</si>
  <si>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</si>
  <si>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</si>
  <si>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</si>
  <si>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</si>
  <si>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</si>
  <si>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</si>
  <si>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</si>
  <si>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</si>
  <si>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</si>
  <si>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</si>
  <si>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</si>
  <si>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</si>
  <si>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</si>
  <si>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</si>
  <si>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</si>
  <si>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</si>
  <si>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</si>
  <si>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</si>
  <si>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</si>
  <si>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</si>
  <si>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</si>
  <si>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05915 Hamm, Stadt</t>
  </si>
  <si>
    <t>05916 Herne, Stadt</t>
  </si>
  <si>
    <t>05954 Ennepe-Ruhr-Kreis</t>
  </si>
  <si>
    <t>05958 Hochsauerlandkreis</t>
  </si>
  <si>
    <t>05962 Märkischer Kreis</t>
  </si>
  <si>
    <t>05966 Olpe</t>
  </si>
  <si>
    <t>05970 Siegen-Wittgenstein</t>
  </si>
  <si>
    <t>05974 Soest</t>
  </si>
  <si>
    <t>05978 Unna</t>
  </si>
  <si>
    <t>Arbeitsmarkt nach Ländern (Monatszahlen)</t>
  </si>
  <si>
    <t>Statistik-Service West</t>
  </si>
  <si>
    <t>0211/4306-331</t>
  </si>
  <si>
    <t>Statistik-Service-West@arbeitsagentur.de</t>
  </si>
  <si>
    <t>Josef-Gockeln-Straße 7, 40474 Düsseldorf</t>
  </si>
  <si>
    <t>3.6 Arbeitslosigkeit in den Kreisen und kreisfreien Städten nach Rechtskreisen</t>
  </si>
  <si>
    <t>Anteil 
Sp. 2 an Sp. 1 
in %</t>
  </si>
  <si>
    <t>Anteil 
Sp.4 an Sp. 1 
in %</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</si>
  <si>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</si>
  <si>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</si>
  <si>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</si>
  <si>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</si>
  <si>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</si>
  <si>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</si>
  <si>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</si>
  <si>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</si>
  <si>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</si>
  <si>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</si>
  <si>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</si>
  <si>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</si>
  <si>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</si>
  <si>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</si>
  <si>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</si>
  <si>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</si>
  <si>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</si>
  <si>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</si>
  <si>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</si>
  <si>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</si>
  <si>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</si>
  <si>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</si>
  <si>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</si>
  <si>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</si>
  <si>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</si>
  <si>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</si>
  <si>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</si>
  <si>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</si>
  <si>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</si>
  <si>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</si>
  <si>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</si>
  <si>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</si>
  <si>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</si>
  <si>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</si>
  <si>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</si>
  <si>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</si>
  <si>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</si>
  <si>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</si>
  <si>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</si>
  <si>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</si>
  <si>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</si>
  <si>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</si>
  <si>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</si>
  <si>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</si>
  <si>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</si>
  <si>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</si>
  <si>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</si>
  <si>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</si>
  <si>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</si>
  <si>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</si>
  <si>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</si>
  <si>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</si>
  <si>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</si>
  <si>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</si>
  <si>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</si>
  <si>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</si>
  <si>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</si>
  <si>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</si>
  <si>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</si>
  <si>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</si>
  <si>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</si>
  <si>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</si>
  <si>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</si>
  <si>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</si>
  <si>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</si>
  <si>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</si>
  <si>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</si>
  <si>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</si>
  <si>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</si>
  <si>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</si>
  <si>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</si>
  <si>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</si>
  <si>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</si>
  <si>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</si>
  <si>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</si>
  <si>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</si>
  <si>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</si>
  <si>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</si>
  <si>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</si>
  <si>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</si>
  <si>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</si>
  <si>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</si>
  <si>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</si>
  <si>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</si>
  <si>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</si>
  <si>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</si>
  <si>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</si>
  <si>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</si>
  <si>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</si>
  <si>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</si>
  <si>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</si>
  <si>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</si>
  <si>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</si>
  <si>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</si>
  <si>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</si>
  <si>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</si>
  <si>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</si>
  <si>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</si>
  <si>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</si>
  <si>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</si>
  <si>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</si>
  <si>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</si>
  <si>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</si>
  <si>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Jahr</t>
  </si>
  <si>
    <t xml:space="preserve">
Klima</t>
  </si>
  <si>
    <t xml:space="preserve">
Lage</t>
  </si>
  <si>
    <t xml:space="preserve">
Erwartungen</t>
  </si>
  <si>
    <t>Quelle: Statistische Ämter des Bundes und der Länder - Volkswirtsch. Gesamtrechnungen der Länder</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</si>
  <si>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</si>
  <si>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</si>
  <si>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</si>
  <si>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</si>
  <si>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</si>
  <si>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</si>
  <si>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</si>
  <si>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</si>
  <si>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</si>
  <si>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</si>
  <si>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</si>
  <si>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</si>
  <si>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</si>
  <si>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</si>
  <si>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</si>
  <si>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</si>
  <si>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</si>
  <si>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</si>
  <si>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</si>
  <si>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</si>
  <si>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</si>
  <si>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</si>
  <si>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</si>
  <si>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</si>
  <si>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</si>
  <si>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</si>
  <si>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</si>
  <si>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</si>
  <si>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</si>
  <si>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</si>
  <si>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</si>
  <si>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</si>
  <si>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</si>
  <si>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</si>
  <si>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</si>
  <si>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</si>
  <si>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</si>
  <si>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</si>
  <si>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</si>
  <si>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</si>
  <si>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</si>
  <si>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</si>
  <si>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</si>
  <si>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</si>
  <si>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</si>
  <si>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</si>
  <si>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</si>
  <si>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</si>
  <si>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</si>
  <si>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</si>
  <si>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</si>
  <si>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</si>
  <si>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</si>
  <si>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</si>
  <si>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</si>
  <si>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</si>
  <si>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</si>
  <si>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</si>
  <si>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</si>
  <si>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</si>
  <si>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</si>
  <si>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</si>
  <si>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</si>
  <si>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</si>
  <si>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</si>
  <si>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</si>
  <si>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</si>
  <si>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</si>
  <si>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</si>
  <si>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</si>
  <si>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</si>
  <si>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</si>
  <si>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</si>
  <si>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</si>
  <si>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</si>
  <si>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</si>
  <si>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</si>
  <si>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</si>
  <si>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</si>
  <si>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</si>
  <si>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</si>
  <si>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</si>
  <si>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</si>
  <si>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</si>
  <si>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</si>
  <si>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</si>
  <si>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</si>
  <si>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</si>
  <si>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</si>
  <si>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</si>
  <si>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</si>
  <si>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</si>
  <si>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</si>
  <si>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</si>
  <si>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</si>
  <si>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</si>
  <si>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</si>
  <si>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</si>
  <si>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</si>
  <si>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</si>
  <si>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</si>
  <si>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</si>
  <si>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</si>
  <si>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</si>
  <si>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</si>
  <si>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</si>
  <si>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</si>
  <si>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</si>
  <si>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</si>
  <si>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</si>
  <si>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</si>
  <si>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</si>
  <si>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</si>
  <si>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</si>
  <si>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</si>
  <si>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</si>
  <si>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</si>
  <si>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</si>
  <si>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</si>
  <si>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</si>
  <si>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</si>
  <si>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</si>
  <si>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</si>
  <si>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</si>
  <si>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</si>
  <si>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</si>
  <si>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</si>
  <si>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</si>
  <si>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</si>
  <si>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</si>
  <si>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</si>
  <si>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</si>
  <si>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</si>
  <si>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</si>
  <si>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</si>
  <si>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</si>
  <si>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</si>
  <si>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</si>
  <si>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</si>
  <si>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</si>
  <si>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</si>
  <si>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</si>
  <si>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</si>
  <si>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</si>
  <si>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</si>
  <si>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</si>
  <si>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</si>
  <si>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</si>
  <si>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</si>
  <si>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</si>
  <si>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</si>
  <si>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</si>
  <si>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</si>
  <si>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</si>
  <si>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</si>
  <si>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</si>
  <si>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</si>
  <si>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</si>
  <si>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</si>
  <si>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</si>
  <si>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</si>
  <si>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</si>
  <si>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</si>
  <si>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</si>
  <si>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</si>
  <si>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</si>
  <si>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</si>
  <si>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</si>
  <si>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</si>
  <si>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</si>
  <si>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</si>
  <si>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</si>
  <si>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</si>
  <si>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</si>
  <si>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</si>
  <si>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</si>
  <si>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</si>
  <si>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</si>
  <si>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</si>
  <si>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</si>
  <si>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</si>
  <si>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</si>
  <si>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</si>
  <si>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</si>
  <si>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</si>
  <si>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</si>
  <si>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</si>
  <si>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</si>
  <si>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</si>
  <si>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</si>
  <si>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</si>
  <si>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</si>
  <si>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</si>
  <si>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</si>
  <si>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</si>
  <si>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</si>
  <si>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</si>
  <si>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</si>
  <si>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</si>
  <si>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</si>
  <si>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</si>
  <si>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</si>
  <si>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</si>
  <si>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</si>
  <si>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</si>
  <si>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</si>
  <si>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</si>
  <si>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</si>
  <si>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</si>
  <si>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</si>
  <si>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</si>
  <si>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</si>
  <si>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</si>
  <si>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</si>
  <si>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</si>
  <si>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</si>
  <si>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</si>
  <si>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05914 Hagen, Stadt der FernUniversität</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</si>
  <si>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</si>
  <si>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</si>
  <si>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</si>
  <si>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</si>
  <si>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</si>
  <si>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</si>
  <si>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</si>
  <si>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</si>
  <si>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</si>
  <si>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</si>
  <si>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</si>
  <si>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</si>
  <si>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</si>
  <si>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</si>
  <si>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</si>
  <si>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</si>
  <si>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</si>
  <si>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</si>
  <si>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</si>
  <si>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</si>
  <si>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</si>
  <si>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</si>
  <si>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</si>
  <si>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</si>
  <si>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</si>
  <si>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</si>
  <si>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</si>
  <si>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</si>
  <si>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</si>
  <si>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</si>
  <si>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</si>
  <si>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</si>
  <si>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</si>
  <si>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</si>
  <si>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</si>
  <si>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</si>
  <si>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</si>
  <si>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</si>
  <si>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</si>
  <si>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</si>
  <si>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</si>
  <si>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</si>
  <si>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</si>
  <si>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</si>
  <si>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</si>
  <si>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</si>
  <si>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Produktion im Produzierenden Gewerbe 
2021 = 100</t>
  </si>
  <si>
    <t>Auftragseingänge 
2021 = 100</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</si>
  <si>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</si>
  <si>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</si>
  <si>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</si>
  <si>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</si>
  <si>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</si>
  <si>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</si>
  <si>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</si>
  <si>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</si>
  <si>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</si>
  <si>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</si>
  <si>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</si>
  <si>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</si>
  <si>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</si>
  <si>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</si>
  <si>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</si>
  <si>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</si>
  <si>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</si>
  <si>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</si>
  <si>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</si>
  <si>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</si>
  <si>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</si>
  <si>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</si>
  <si>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</si>
  <si>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</si>
  <si>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</si>
  <si>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</si>
  <si>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</si>
  <si>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</si>
  <si>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</si>
  <si>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</si>
  <si>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</si>
  <si>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</si>
  <si>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</si>
  <si>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</si>
  <si>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</si>
  <si>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</si>
  <si>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</si>
  <si>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</si>
  <si>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</si>
  <si>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</si>
  <si>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</si>
  <si>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</si>
  <si>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</si>
  <si>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</si>
  <si>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</si>
  <si>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</si>
  <si>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</si>
  <si>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</si>
  <si>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</si>
  <si>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</si>
  <si>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</si>
  <si>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</si>
  <si>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</si>
  <si>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</si>
  <si>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</si>
  <si>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Nordrhein-Westfalen</t>
  </si>
  <si>
    <t>30.09.2026</t>
  </si>
  <si>
    <t>Statistik der Bundesagentur für Arbeit, Analytik der Statistik, Arbeitsmarkt in Nordrhein-Westfalen, September 2026</t>
  </si>
  <si>
    <t xml:space="preserve">- gegenüber Vorjahr: </t>
  </si>
  <si>
    <t>- saisonbereinigt: -1.000 gegenüber Vormonat</t>
  </si>
  <si>
    <t xml:space="preserve"> - gegenüber Vormonat: +800</t>
  </si>
  <si>
    <t>- gegenüber Vorjahr: -700</t>
  </si>
  <si>
    <t xml:space="preserve"> - gegenüber Vorjahr: -12.800</t>
  </si>
  <si>
    <t>- gegenüber Vormonat: saisonbereinigt +4.700, nicht saisonbereinigt um -16.300 auf  792.700</t>
  </si>
  <si>
    <t>- gegenüber Vorjahr: +10.500</t>
  </si>
  <si>
    <t>- saisonbereinigt: +1.200 gegenüber Vormonat</t>
  </si>
  <si>
    <t>- gegenüber Vorjahr: +35.500</t>
  </si>
  <si>
    <t>Zeitreihe Nordrhein-Westfalen</t>
  </si>
  <si>
    <t>Seite 6 von 46</t>
  </si>
  <si>
    <t>Januar 2022 bis September 2026</t>
  </si>
  <si>
    <t>Seite 7 von 46</t>
  </si>
  <si>
    <t>Seite 8 von 46</t>
  </si>
  <si>
    <t>Januar 2022 bis Juli 2026</t>
  </si>
  <si>
    <t>Die sozialversicherungspflichtige Beschäftigung in Nordrhein-Westfalen hat nach vorläufigen, hochgerechneten Daten der Bundesagentur für Arbeit saisonbereinigt gegenüber Juni 2026 abgenommen. Nicht saisonbereinigt lag die sozialversicherungspflichtige Beschäftigung im Juli bei 7.320,4 Tsd. Die Betrachtung nach Branchen zeigt im Vorjahresvergleich folgendes Bild: den stärksten Anstieg verzeichnete der Bereich Bergbau, Energie-/Wasserversorgung, Entsorgung mit einem Zuwachs von 3,2 Prozent. Den stärksten Rückgang verzeichnete Nordrhein-Westfalen im Bereich Arbeitnehmerüberlassung (-3,9 Prozent).
Eine Hochrechnung auf Ebene der Kreise erfolgt nicht. Die Beschäftigungsentwicklung lässt sich auf Basis endgültiger, zeitverzögerter Daten beurteilen. Die Beschäftigungsentwicklung gegenüber dem Vorjahr zeigt in den Kreisen des Landes Nordrhein-Westfalen im März 2026 ein differenziertes Bild: sie reicht von einem Beschäftigungszuwachs von 1,8 Prozent (05370 Heinsberg) bis zu einem Verlust von 1,8 Prozent (05962 Märkischer Kreis).</t>
  </si>
  <si>
    <t>Seite 9 von 46</t>
  </si>
  <si>
    <t>Seite 10 von 46</t>
  </si>
  <si>
    <t>Seite 11 von 46</t>
  </si>
  <si>
    <t>Seite 12 von 46</t>
  </si>
  <si>
    <t>Saisonbereinigt stieg die Arbeitslosigkeit im September im Vergleich zum Vormonat um 4.700, nach +8.700 im August und -1.800 im Juli.
Bei den Frauen hat sich die Arbeitslosigkeit gegenüber dem Vormonat saisonbereinigt um 2.700 erhöht, im August wurde ein Anstieg um 5.600 verzeichnet. Die Arbeitslosigkeit der Männer stieg gegenüber dem Vormonat saisonbereinigt um 2.000, nach einem Anstieg um 3.000 im August.</t>
  </si>
  <si>
    <t>Seite 13 von 46</t>
  </si>
  <si>
    <t>Seite 14 von 46</t>
  </si>
  <si>
    <t>Nicht saisonbereinigt stieg die Arbeitslosigkeit im September 2026 im Vergleich zum Vorjahresmonat um rund 10.500 oder 1,3 Prozent auf 792.700. Die Arbeitslosigkeit der Männer stieg im September 2026 um 6.600 oder 1,6 Prozent und die der Frauen nahm um 3.900 oder 1,1 Prozent zu.
Der Frauenanteil an den Arbeitslosen lag im Berichtsmonat bei 45,3 Prozent; im Vorjahresmonat lag er bei 45,4 Prozent.</t>
  </si>
  <si>
    <t>Seite 15 von 46</t>
  </si>
  <si>
    <t>Seite 16 von 46</t>
  </si>
  <si>
    <t>Seite 17 von 46</t>
  </si>
  <si>
    <t>Seite 18 von 46</t>
  </si>
  <si>
    <t>Von den 792.700 Arbeitslosen im September wurden 264.100 oder 33,3 Prozent im Rechtskreis SGB III von einer Agentur für Arbeit und 528.600 oder 66,7 Prozent im Rechtskreis SGB II von einem Träger der Grundsicherung betreut.
Im Rechtskreis SGB III ist die Arbeitslosigkeit gegenüber dem Vormonat um 11.300 bzw. 4,1 Prozent gesunken. Gegenüber dem Vorjahr ist sie um 18.300 bzw. 7,4 Prozent gestiegen.
Im Rechtskreis SGB II verzeichnet die Arbeitslosigkeit im Vormonatsvergleich einen Rückgang um 5.000 oder 0,9 Prozent. Im Vorjahresmonatsvergleich ist der Bestand an Arbeitslosen im SGB II um 7.800 bzw. 1,5 Prozent gesunken.
Die Arbeitslosenquote auf Basis aller zivilen Erwerbspersonen lag in Nordrhein-Westfalen bei 7,9 Prozent. Die anteilige SGB III-Arbeitslosenquote betrug 2,6 Prozent. Die SGB II-Arbeitslosenquote lag bei 5,2 Prozent.</t>
  </si>
  <si>
    <t>Seite 19 von 46</t>
  </si>
  <si>
    <t>Seite 20 von 46</t>
  </si>
  <si>
    <t>Seite 21 von 46</t>
  </si>
  <si>
    <t>Seite 23 von 46</t>
  </si>
  <si>
    <t>Seite 22 von 46</t>
  </si>
  <si>
    <t>Seite 24 von 46</t>
  </si>
  <si>
    <t>In Nordrhein-Westfalen gab es 154.700 Personen, die allein durch Teilnahme an Fördermaßnahmen oder die Inanspruchnahme gesetzlicher Regelungen (ohne Kurzarbeit) und Arbeitsunfähigkeit kurzfristig gesamtwirtschaftlich die Arbeitslosenzahl reduzierten, das sind 12.800 weniger als im Vorjahr. 
In diesen Zahlen ist die Entlastung durch Kurzarbeit nicht enthalten, weil umfassende endgültige Angaben dazu erst bis März 2026 vorliegen. In diesem Monat belief sich die Entlastung durch Kurzarbeit auf ein Beschäftigungsäquivalent von 17.200.</t>
  </si>
  <si>
    <t>Seite 25 von 46</t>
  </si>
  <si>
    <t>Seite 26 von 46</t>
  </si>
  <si>
    <t>Im Berichtsmonat September belief sich die Unterbeschäftigung (ohne Kurzarbeit) auf 947.400. Im Vergleich zum Vorjahr ist die Unterbeschäftigung (ohne Kurzarbeit) um 2.300 gesunken. 
In diesen Zahlen zur Unterbeschäftigung ist die Entlastung durch Kurzarbeit nicht enthalten, weil umfassende endgültige Angaben dazu erst bis März 2026 vorliegen. Einschließlich Kurzarbeit betrug die Unterbeschäftigung im März 979.100. Im Vergleich zum Vorjahr war dies eine Abnahme um 16.900.</t>
  </si>
  <si>
    <t>Seite 27 von 46</t>
  </si>
  <si>
    <t>Seite 28 von 46</t>
  </si>
  <si>
    <t>779.620 Arbeitslose</t>
  </si>
  <si>
    <t>80.600 Nichtleistungsberechtigte</t>
  </si>
  <si>
    <t>32.240
nicht arbeitslose
Leistungsbeziehende (AlgA)</t>
  </si>
  <si>
    <t>203.660 Leistungsbeziehende (AlgA)</t>
  </si>
  <si>
    <t>13.840 Aufstocker</t>
  </si>
  <si>
    <t>509.200 erwerbsfähige Leistungsberechtigte</t>
  </si>
  <si>
    <t>565.480
nicht arbeitslose
 erwerbsfähige Leistungsberechtigte</t>
  </si>
  <si>
    <t>Seite 29 von 46</t>
  </si>
  <si>
    <t>Seite 30 von 46</t>
  </si>
  <si>
    <t>139.100 Zugänge aus …</t>
  </si>
  <si>
    <t>155.400 Abgänge in …</t>
  </si>
  <si>
    <t>Arbeitslosigkeit ist kein starrer Block. Im Berichtsmonat gingen 139.100 Personen zu, und 155.400 Personen beendeten ihre Arbeitslosigkeit. Arbeitslose, die ihre Arbeitslosigkeit im Berichtsmonat beendeten, waren im Durchschnitt zuvor 44,4 Wochen arbeitslos, bei Aufnahme einer Erwerbstätigkeit nur durchschnittlich 27,2 Wochen. 
Die Arbeitslosigkeit wird von Arbeitslosen mit hohem Verbleibsrisiko, also langen Dauern geprägt. So sind aktuell 41,2 Prozent der Arbeitslosen bereits länger als ein Jahr arbeitslos, im Vergleich zu 41,5 Prozent im Vorjahresmonat und 37,2 Prozent im März 2020, dem Monat vor Ausbruch der COVID-19-Pandemie. Bundesweit macht der Anteil der Langzeitarbeitslosen im Bestand zurzeit 35,7 Prozent aus.</t>
  </si>
  <si>
    <t>Seite 31 von 46</t>
  </si>
  <si>
    <t>X</t>
  </si>
  <si>
    <t>x Nachweis nicht sinnvoll</t>
  </si>
  <si>
    <t>Seite 32 von 46</t>
  </si>
  <si>
    <t xml:space="preserve">Im September meldeten sich 139.100 Menschen bei einer Arbeitsagentur oder einem Träger der Grundsicherung arbeitslos. Im Vergleich zum Vorjahresmonat  stiegen  die Zugänge um 11.500 oder 9,0 Prozent.
Aussagekräftiger als die absoluten Zugangszahlen sind die Zugangsraten. Bezogen auf den Arbeitslosenbestand des Vormonats ist die Zugangsrate im September im Vorjahresvergleich um 1,3 Prozentpunkte auf 17,2 Prozent gestiegen.
</t>
  </si>
  <si>
    <t>Seite 33 von 46</t>
  </si>
  <si>
    <t>Seite 34 von 46</t>
  </si>
  <si>
    <t xml:space="preserve">Im September beendeten 155.400 Menschen ihre Arbeitslosigkeit, das waren 6.200 oder 4,2 Prozent  mehr Abgänge als im Vorjahresmonat.
Aussagekräftiger als die absoluten Zahlen sind die Abgangsraten. Bezogen auf den Arbeitslosenbestand des Vormonats ist die Abgangsrate im September im Vorjahresvergleich um 0,6 Prozentpunkte auf 19,2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</si>
  <si>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</si>
  <si>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</si>
  <si>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</si>
  <si>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</si>
  <si>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</si>
  <si>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</si>
  <si>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</si>
  <si>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</si>
  <si>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</si>
  <si>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</si>
  <si>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</si>
  <si>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</si>
  <si>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Die nordrhein-westfälische Wirtschaft setzt ihren Aufschwung trotz anhaltend hoher Energiepreise und gestiegener Zinsen fort. Viele Unternehmen scheinen sich zunehmend auf die schwierigen Rahmenbedingungen eingestellt zu haben und können die damit verbundenen Belastungen offenbar besser bewältigen. Die Konjunkturerholung gewinnt damit zunehmend an Stabilität, auch wenn das wirtschaftliche und geopolitische Umfeld weiterhin von erheblichen Unsicherheiten geprägt bleibt.</t>
  </si>
  <si>
    <t>NRW.BANK.ifo-Geschäftsklima (Salden)</t>
  </si>
  <si>
    <t>Quelle: IT.NRW</t>
  </si>
  <si>
    <t>Quelle: NRW.BANK</t>
  </si>
  <si>
    <r>
      <rPr>
        <sz val="9"/>
        <color theme="1"/>
        <rFont val="Arial"/>
        <family val="2"/>
      </rPr>
      <t>Das NRW.BANK.ifo-Geschäftsklima der Wirtschaft für Nordrhein-Westfalen im September ist sowohl im Vormonatsvergleich als auch im Vorjahresmonatsvergleich deutlich gestiegen. Die Erwartungen der Unternehmen verbessern sich ebenfalls deutlich in beiden Vergleichszeitpunkten. Die Umfragewerte zur aktuellen Geschäftslage steigen hingegen nur leicht.</t>
    </r>
    <r>
      <rPr>
        <sz val="9"/>
        <color rgb="FFFF0000"/>
        <rFont val="Arial"/>
        <family val="2"/>
      </rPr>
      <t xml:space="preserve">
</t>
    </r>
    <r>
      <rPr>
        <sz val="9"/>
        <color theme="1"/>
        <rFont val="Arial"/>
        <family val="2"/>
      </rPr>
      <t>Bei den Auftragseingängen, für die Werte bis Juli vorliegen, ist gegenüber dem Vormonat ein deutlicher Anstieg zu verzeichnen. Gleichzeitig liegt der Wert stark über dem Vorjahresniveau.
Die Produktion im Produzierenden Gewerbe, für die ebenfalls Werte bis Juli vorliegen, weist im Vergleich zum Vormonat einen leichten Anstieg auf. Der Wert liegt unter dem Vorjahresniveau.</t>
    </r>
  </si>
  <si>
    <t>Der Bestand gemeldeter Arbeitsstellen hat im September im Vergleich zum Vormonat saisonbereinigt um 1.200 zugenommen, nach -100 im August, +700 im Juli und +100 im Juni. Nicht saisonbereinigt belief sich der Bestand im September auf 162.200 Arbeitsstellen. Dabei ist eine Zunahme um 35.500 oder 28,0 Prozent  im Vergleich zum Vorjahresmonat zu verzeichnen. In den Berichtsmonaten Januar 2026 und Februar 2026 ist es im Agenturbezirk Köln (Sitz des Bundesamtes für das Personalmanagement der Bundeswehr) zu einem deutlichen Anstieg beim Stellenbestand gekommen, induziert durch den Anstieg bei den gemeldeten Arbeitsstellen im Wirtschaftszweig „Verteidigung“. Der damalige Anstieg wirkt sich bis heute und auf das Bundesland Nordrhein-Westfalen aus und begründet auch den hohen Zuwachs im Vorjahresvergleich.
Die Veränderungen von Zugängen sind ein besserer Indikator für die Einstellungsbereitschaft der Betriebe als die Veränderungen der Bestandszahlen. Im saison- und kalenderbereinigten Vormonatsvergleich haben die Stellenmeldungen im September um 800 abgenommen, nach +2.300 im August, +0 im Juli und -600 im Juni. Nicht saison- und kalenderbereinigt wurden im September in Nordrhein-Westfalen 26.300 Arbeitsstellen neu gemeldet. Gegenüber September 2025 war dies eine Zunahme um 4.300 oder 19,4 Prozent.</t>
  </si>
  <si>
    <t>Gegenüber dem Vormonat ist die saisonbereinigte Arbeitslosigkeit gestiegen (+0,6%). Unbereinigt steigt im Vorjahresvergleich die Arbeitslosigkeit ebenfalls (+1,3%). Für die Unterbeschäftigung (ohne Kurzarbeit) zeigt sich gegenüber dem Vorjahr ein Rückgang (-0,2%). Der Anteil der Arbeitslosigkeit an der Unterbeschäftigung (ohne Kurzarbeit) liegt für den aktuellen Monat bei 83,7%. Bei der Entlastungswirkung durch arbeitsmarktpolitische Instrumente gibt es im Vorjahresvergleich den größten prozentualen Rückgang in dem Bereich "Sonderregelung für Ältere" (-38,2%), gefolgt von dem Bereich "Qualifizierung"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</si>
</sst>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1">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
      <sz val="11"/>
      <color theme="1"/>
      <name val="Calibri"/>
      <family val="2"/>
      <scheme val="minor"/>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9">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xf numFmtId="0" fontId="180" fillId="0" borderId="0"/>
  </cellStyleXfs>
  <cellXfs count="2445">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166" fontId="89" fillId="0" borderId="0" xfId="4"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0" fontId="71" fillId="0" borderId="4" xfId="4" applyFont="1" applyFill="1" applyBorder="1" applyAlignment="1" applyProtection="1">
      <alignment horizontal="center" vertical="center" wrapText="1"/>
    </xf>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3" xfId="4" applyNumberFormat="1" applyFont="1" applyFill="1" applyBorder="1" applyAlignment="1" applyProtection="1"/>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168" fontId="71" fillId="0" borderId="6" xfId="4" applyNumberFormat="1" applyFont="1" applyFill="1" applyBorder="1" applyAlignment="1" applyProtection="1">
      <alignment horizontal="right"/>
    </xf>
    <xf numFmtId="168" fontId="71" fillId="0" borderId="39" xfId="4" applyNumberFormat="1"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0"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80" fontId="71" fillId="0" borderId="224" xfId="4" applyNumberFormat="1" applyFont="1" applyFill="1" applyBorder="1" applyAlignment="1">
      <alignment horizontal="lef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0" borderId="257" xfId="4" applyNumberFormat="1" applyFont="1" applyFill="1" applyBorder="1" applyAlignment="1">
      <alignment horizontal="right"/>
    </xf>
    <xf numFmtId="168" fontId="71" fillId="0" borderId="258" xfId="4" applyNumberFormat="1" applyFont="1" applyFill="1" applyBorder="1" applyAlignment="1">
      <alignment horizontal="right"/>
    </xf>
    <xf numFmtId="168" fontId="71" fillId="0" borderId="259" xfId="4" applyNumberFormat="1" applyFont="1" applyFill="1" applyBorder="1" applyAlignment="1">
      <alignment horizontal="right"/>
    </xf>
    <xf numFmtId="168" fontId="71" fillId="0" borderId="264"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5"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6" xfId="4" applyNumberFormat="1" applyFont="1" applyFill="1" applyBorder="1" applyAlignment="1" applyProtection="1">
      <alignment horizontal="right"/>
    </xf>
    <xf numFmtId="0" fontId="71" fillId="5" borderId="267" xfId="5" applyFont="1" applyFill="1" applyBorder="1" applyAlignment="1" applyProtection="1">
      <alignment horizontal="left"/>
    </xf>
    <xf numFmtId="3" fontId="71" fillId="5" borderId="268" xfId="13" applyNumberFormat="1" applyFont="1" applyFill="1" applyBorder="1" applyAlignment="1" applyProtection="1">
      <alignment horizontal="right"/>
    </xf>
    <xf numFmtId="3" fontId="71" fillId="5" borderId="269" xfId="13" applyNumberFormat="1" applyFont="1" applyFill="1" applyBorder="1" applyAlignment="1" applyProtection="1">
      <alignment horizontal="right"/>
    </xf>
    <xf numFmtId="3" fontId="71" fillId="12" borderId="269" xfId="13" applyNumberFormat="1" applyFont="1" applyFill="1" applyBorder="1" applyAlignment="1" applyProtection="1">
      <alignment horizontal="right"/>
    </xf>
    <xf numFmtId="168" fontId="71" fillId="5" borderId="269" xfId="13" applyNumberFormat="1" applyFont="1" applyFill="1" applyBorder="1" applyAlignment="1" applyProtection="1">
      <alignment horizontal="right"/>
    </xf>
    <xf numFmtId="172" fontId="71" fillId="5" borderId="269" xfId="13" applyNumberFormat="1" applyFont="1" applyFill="1" applyBorder="1" applyAlignment="1" applyProtection="1">
      <alignment horizontal="right"/>
    </xf>
    <xf numFmtId="168" fontId="71" fillId="5" borderId="270" xfId="13" applyNumberFormat="1" applyFont="1" applyFill="1" applyBorder="1" applyAlignment="1" applyProtection="1">
      <alignment horizontal="right"/>
    </xf>
    <xf numFmtId="168" fontId="71" fillId="5" borderId="271" xfId="4" applyNumberFormat="1" applyFont="1" applyFill="1" applyBorder="1" applyAlignment="1" applyProtection="1">
      <alignment horizontal="right"/>
    </xf>
    <xf numFmtId="168" fontId="71" fillId="5" borderId="269"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73"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5"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4"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5"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6" xfId="10" applyNumberFormat="1" applyFont="1" applyFill="1" applyBorder="1" applyAlignment="1" applyProtection="1">
      <alignment horizontal="right"/>
    </xf>
    <xf numFmtId="168" fontId="71" fillId="5" borderId="277"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8" xfId="4" applyNumberFormat="1" applyFont="1" applyFill="1" applyBorder="1" applyAlignment="1" applyProtection="1">
      <alignment horizontal="right"/>
    </xf>
    <xf numFmtId="3" fontId="71" fillId="5" borderId="279"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81" xfId="4" applyNumberFormat="1" applyFont="1" applyFill="1" applyBorder="1" applyAlignment="1" applyProtection="1">
      <alignment horizontal="right"/>
    </xf>
    <xf numFmtId="0" fontId="71" fillId="5" borderId="265"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82"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83"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4"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4"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6" xfId="15" applyFont="1" applyFill="1" applyBorder="1" applyAlignment="1" applyProtection="1">
      <alignment horizontal="left"/>
    </xf>
    <xf numFmtId="0" fontId="71" fillId="5" borderId="285" xfId="15" applyFont="1" applyFill="1" applyBorder="1" applyAlignment="1" applyProtection="1">
      <alignment horizontal="left"/>
    </xf>
    <xf numFmtId="3" fontId="71" fillId="5" borderId="287" xfId="4" applyNumberFormat="1" applyFont="1" applyFill="1" applyBorder="1" applyAlignment="1" applyProtection="1">
      <alignment horizontal="right"/>
    </xf>
    <xf numFmtId="3" fontId="71" fillId="5" borderId="288" xfId="15" applyNumberFormat="1" applyFont="1" applyFill="1" applyBorder="1" applyAlignment="1" applyProtection="1">
      <alignment horizontal="right"/>
    </xf>
    <xf numFmtId="168" fontId="71" fillId="5" borderId="288" xfId="15" applyNumberFormat="1" applyFont="1" applyFill="1" applyBorder="1" applyAlignment="1" applyProtection="1">
      <alignment horizontal="right"/>
    </xf>
    <xf numFmtId="3" fontId="71" fillId="5" borderId="288" xfId="4" applyNumberFormat="1" applyFont="1" applyFill="1" applyBorder="1" applyAlignment="1" applyProtection="1">
      <alignment horizontal="right"/>
    </xf>
    <xf numFmtId="168" fontId="71" fillId="5" borderId="289" xfId="15"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91"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92" xfId="5" applyFont="1" applyFill="1" applyBorder="1" applyAlignment="1" applyProtection="1">
      <alignment horizontal="left"/>
    </xf>
    <xf numFmtId="0" fontId="71" fillId="5" borderId="293" xfId="5" applyFont="1" applyFill="1" applyBorder="1" applyAlignment="1" applyProtection="1">
      <alignment horizontal="left"/>
    </xf>
    <xf numFmtId="3" fontId="71" fillId="5" borderId="284" xfId="4" applyNumberFormat="1" applyFont="1" applyFill="1" applyBorder="1" applyAlignment="1" applyProtection="1">
      <alignment horizontal="right"/>
    </xf>
    <xf numFmtId="3" fontId="71" fillId="5" borderId="294"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98" xfId="4" applyNumberFormat="1" applyFont="1" applyFill="1" applyBorder="1" applyAlignment="1" applyProtection="1">
      <alignment horizontal="right"/>
    </xf>
    <xf numFmtId="3" fontId="71" fillId="5" borderId="299" xfId="4" applyNumberFormat="1" applyFont="1" applyFill="1" applyBorder="1" applyAlignment="1" applyProtection="1">
      <alignment horizontal="right"/>
    </xf>
    <xf numFmtId="168" fontId="71" fillId="5" borderId="299"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0" fontId="71" fillId="5" borderId="301" xfId="5" applyFont="1" applyFill="1" applyBorder="1" applyAlignment="1" applyProtection="1">
      <alignment horizontal="left"/>
    </xf>
    <xf numFmtId="3" fontId="71" fillId="5" borderId="269" xfId="4" applyNumberFormat="1" applyFont="1" applyFill="1" applyBorder="1" applyAlignment="1" applyProtection="1">
      <alignment horizontal="right"/>
    </xf>
    <xf numFmtId="168" fontId="71" fillId="5" borderId="302" xfId="4" applyNumberFormat="1" applyFont="1" applyFill="1" applyBorder="1" applyAlignment="1" applyProtection="1">
      <alignment horizontal="right"/>
    </xf>
    <xf numFmtId="0" fontId="71" fillId="5" borderId="303" xfId="27" applyFont="1" applyFill="1" applyBorder="1" applyAlignment="1" applyProtection="1">
      <alignment horizontal="left"/>
    </xf>
    <xf numFmtId="3" fontId="71" fillId="5" borderId="304" xfId="4" quotePrefix="1" applyNumberFormat="1" applyFont="1" applyFill="1" applyBorder="1" applyAlignment="1" applyProtection="1">
      <alignment horizontal="right"/>
    </xf>
    <xf numFmtId="3" fontId="71" fillId="5" borderId="304" xfId="4"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68" fontId="71" fillId="5" borderId="305"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6"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7"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8" xfId="4" applyNumberFormat="1" applyFont="1" applyFill="1" applyBorder="1" applyAlignment="1" applyProtection="1">
      <alignment horizontal="right"/>
    </xf>
    <xf numFmtId="177" fontId="119" fillId="3" borderId="0" xfId="4" applyNumberFormat="1" applyFont="1" applyFill="1"/>
    <xf numFmtId="3" fontId="71" fillId="5" borderId="272"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9"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10"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11" xfId="4" applyNumberFormat="1" applyFont="1" applyFill="1" applyBorder="1" applyAlignment="1" applyProtection="1">
      <alignment horizontal="right"/>
    </xf>
    <xf numFmtId="178" fontId="71" fillId="3" borderId="312" xfId="4" applyNumberFormat="1" applyFont="1" applyFill="1" applyBorder="1" applyAlignment="1" applyProtection="1">
      <alignment horizontal="right"/>
    </xf>
    <xf numFmtId="178" fontId="101" fillId="3" borderId="313" xfId="4" applyNumberFormat="1" applyFont="1" applyFill="1" applyBorder="1" applyAlignment="1" applyProtection="1"/>
    <xf numFmtId="178" fontId="101" fillId="3" borderId="42" xfId="4" applyNumberFormat="1" applyFont="1" applyFill="1" applyBorder="1" applyAlignment="1" applyProtection="1"/>
    <xf numFmtId="178" fontId="101" fillId="3" borderId="314"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5"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6" xfId="4" applyNumberFormat="1" applyFont="1" applyFill="1" applyBorder="1" applyAlignment="1" applyProtection="1">
      <alignment horizontal="right"/>
    </xf>
    <xf numFmtId="168" fontId="71" fillId="0" borderId="317" xfId="4" applyNumberFormat="1" applyFont="1" applyFill="1" applyBorder="1" applyAlignment="1" applyProtection="1">
      <alignment horizontal="right"/>
    </xf>
    <xf numFmtId="168" fontId="71" fillId="3" borderId="318" xfId="4" applyNumberFormat="1" applyFont="1" applyFill="1" applyBorder="1" applyAlignment="1" applyProtection="1">
      <alignment horizontal="right"/>
    </xf>
    <xf numFmtId="168" fontId="71" fillId="3" borderId="317"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7" xfId="4" applyNumberFormat="1" applyFont="1" applyFill="1" applyBorder="1" applyAlignment="1" applyProtection="1"/>
    <xf numFmtId="168" fontId="71" fillId="0" borderId="47" xfId="4" applyNumberFormat="1" applyFont="1" applyFill="1" applyBorder="1" applyAlignment="1" applyProtection="1"/>
    <xf numFmtId="168" fontId="71" fillId="0" borderId="319"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20"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21" xfId="5" applyNumberFormat="1" applyFont="1" applyFill="1" applyBorder="1" applyAlignment="1" applyProtection="1">
      <alignment horizontal="right"/>
    </xf>
    <xf numFmtId="168" fontId="71" fillId="0" borderId="322"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4" xfId="4" applyNumberFormat="1" applyFont="1" applyFill="1" applyBorder="1" applyAlignment="1">
      <alignment horizontal="right"/>
    </xf>
    <xf numFmtId="165" fontId="71" fillId="0" borderId="325" xfId="5" applyNumberFormat="1" applyFont="1" applyFill="1" applyBorder="1" applyAlignment="1" applyProtection="1">
      <alignment horizontal="left"/>
    </xf>
    <xf numFmtId="164" fontId="71" fillId="0" borderId="326"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7"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8"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6"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9" xfId="4" quotePrefix="1" applyFont="1" applyFill="1" applyBorder="1" applyAlignment="1" applyProtection="1">
      <alignment horizontal="left"/>
    </xf>
    <xf numFmtId="3" fontId="71" fillId="5" borderId="330"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31"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32"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33" xfId="4" applyNumberFormat="1" applyFont="1" applyFill="1" applyBorder="1" applyAlignment="1" applyProtection="1">
      <alignment horizontal="right"/>
    </xf>
    <xf numFmtId="168" fontId="71" fillId="0" borderId="328"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7"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9" xfId="5" applyFont="1" applyFill="1" applyBorder="1" applyAlignment="1" applyProtection="1">
      <alignment horizontal="left"/>
    </xf>
    <xf numFmtId="3" fontId="71" fillId="5" borderId="334"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5" xfId="13" applyNumberFormat="1" applyFont="1" applyFill="1" applyBorder="1" applyAlignment="1" applyProtection="1">
      <alignment horizontal="right"/>
    </xf>
    <xf numFmtId="168" fontId="71" fillId="5" borderId="336" xfId="4" applyNumberFormat="1" applyFont="1" applyFill="1" applyBorder="1" applyAlignment="1" applyProtection="1">
      <alignment horizontal="right"/>
    </xf>
    <xf numFmtId="3" fontId="71" fillId="5" borderId="337"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8"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9"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40" xfId="13" applyFont="1" applyFill="1" applyBorder="1" applyAlignment="1" applyProtection="1">
      <alignment horizontal="left"/>
    </xf>
    <xf numFmtId="0" fontId="71" fillId="5" borderId="341" xfId="13" applyFont="1" applyFill="1" applyBorder="1" applyAlignment="1" applyProtection="1">
      <alignment horizontal="left"/>
    </xf>
    <xf numFmtId="0" fontId="71" fillId="5" borderId="342"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43" xfId="13" applyFont="1" applyFill="1" applyBorder="1" applyAlignment="1" applyProtection="1">
      <alignment horizontal="left"/>
    </xf>
    <xf numFmtId="3" fontId="71" fillId="5" borderId="344"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5"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32"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33"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30"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31"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6"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8"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7"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9" xfId="21" applyNumberFormat="1" applyFont="1" applyFill="1" applyBorder="1" applyAlignment="1" applyProtection="1">
      <alignment horizontal="left"/>
    </xf>
    <xf numFmtId="3" fontId="101" fillId="5" borderId="330" xfId="10" applyNumberFormat="1" applyFont="1" applyFill="1" applyBorder="1" applyAlignment="1" applyProtection="1">
      <alignment horizontal="right" wrapText="1"/>
    </xf>
    <xf numFmtId="3" fontId="71" fillId="5" borderId="349" xfId="10" applyNumberFormat="1" applyFont="1" applyFill="1" applyBorder="1" applyAlignment="1" applyProtection="1">
      <alignment horizontal="right" wrapText="1"/>
    </xf>
    <xf numFmtId="168" fontId="101" fillId="5" borderId="350" xfId="10" applyNumberFormat="1" applyFont="1" applyFill="1" applyBorder="1" applyAlignment="1" applyProtection="1">
      <alignment horizontal="right" wrapText="1"/>
    </xf>
    <xf numFmtId="3" fontId="71" fillId="3" borderId="328"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7"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6"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8" xfId="10" applyNumberFormat="1" applyFont="1" applyFill="1" applyBorder="1" applyAlignment="1" applyProtection="1">
      <alignment horizontal="right"/>
    </xf>
    <xf numFmtId="165" fontId="71" fillId="0" borderId="325" xfId="21" applyNumberFormat="1" applyFont="1" applyFill="1" applyBorder="1" applyAlignment="1" applyProtection="1">
      <alignment horizontal="left"/>
    </xf>
    <xf numFmtId="164" fontId="71" fillId="0" borderId="323"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8"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8" xfId="4" applyNumberFormat="1" applyFont="1" applyFill="1" applyBorder="1" applyAlignment="1" applyProtection="1">
      <alignment horizontal="right"/>
    </xf>
    <xf numFmtId="166" fontId="71" fillId="12" borderId="328"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7"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6"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6" xfId="4" applyNumberFormat="1" applyFont="1" applyFill="1" applyBorder="1" applyAlignment="1" applyProtection="1">
      <alignment horizontal="right"/>
    </xf>
    <xf numFmtId="166" fontId="71" fillId="12" borderId="276"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12"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12"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8"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51"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9" xfId="21" applyNumberFormat="1" applyFont="1" applyFill="1" applyBorder="1" applyAlignment="1" applyProtection="1">
      <alignment horizontal="left"/>
    </xf>
    <xf numFmtId="3" fontId="71" fillId="5" borderId="329"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53"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4"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0" fontId="71" fillId="5" borderId="356"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7" xfId="5" applyFont="1" applyFill="1" applyBorder="1" applyAlignment="1" applyProtection="1">
      <alignment horizontal="left"/>
    </xf>
    <xf numFmtId="0" fontId="71" fillId="5" borderId="358" xfId="5" applyFont="1" applyFill="1" applyBorder="1" applyAlignment="1" applyProtection="1">
      <alignment horizontal="left"/>
    </xf>
    <xf numFmtId="3" fontId="71" fillId="5" borderId="359"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168" fontId="71" fillId="5" borderId="361" xfId="4" applyNumberFormat="1" applyFont="1" applyFill="1" applyBorder="1" applyAlignment="1" applyProtection="1">
      <alignment horizontal="right"/>
    </xf>
    <xf numFmtId="3" fontId="71" fillId="5" borderId="362" xfId="4" applyNumberFormat="1" applyFont="1" applyFill="1" applyBorder="1" applyAlignment="1" applyProtection="1">
      <alignment horizontal="right"/>
    </xf>
    <xf numFmtId="168" fontId="71" fillId="5" borderId="363" xfId="4" applyNumberFormat="1" applyFont="1" applyFill="1" applyBorder="1" applyAlignment="1" applyProtection="1">
      <alignment horizontal="right"/>
    </xf>
    <xf numFmtId="3" fontId="71" fillId="5" borderId="364" xfId="4" applyNumberFormat="1" applyFont="1" applyFill="1" applyBorder="1" applyAlignment="1" applyProtection="1">
      <alignment horizontal="right"/>
    </xf>
    <xf numFmtId="3" fontId="71" fillId="5" borderId="365"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8"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6"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6" xfId="5" applyFont="1" applyFill="1" applyBorder="1" applyAlignment="1" applyProtection="1">
      <alignment horizontal="left"/>
    </xf>
    <xf numFmtId="3" fontId="71" fillId="5" borderId="366" xfId="10" applyNumberFormat="1" applyFont="1" applyFill="1" applyBorder="1" applyAlignment="1" applyProtection="1">
      <alignment horizontal="right" wrapText="1"/>
    </xf>
    <xf numFmtId="3" fontId="71" fillId="12" borderId="367" xfId="10" applyNumberFormat="1" applyFont="1" applyFill="1" applyBorder="1" applyAlignment="1" applyProtection="1">
      <alignment horizontal="right" wrapText="1"/>
    </xf>
    <xf numFmtId="3" fontId="71" fillId="5" borderId="367" xfId="10" applyNumberFormat="1" applyFont="1" applyFill="1" applyBorder="1" applyAlignment="1" applyProtection="1">
      <alignment horizontal="right" wrapText="1"/>
    </xf>
    <xf numFmtId="3" fontId="71" fillId="5" borderId="368"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0" fontId="65" fillId="3" borderId="0" xfId="20" applyFill="1"/>
    <xf numFmtId="172" fontId="71" fillId="0" borderId="32" xfId="4" applyNumberFormat="1" applyFont="1" applyFill="1" applyBorder="1" applyAlignment="1">
      <alignment horizontal="right"/>
    </xf>
    <xf numFmtId="172" fontId="71" fillId="0" borderId="41" xfId="4" applyNumberFormat="1" applyFont="1" applyFill="1" applyBorder="1" applyAlignment="1">
      <alignment horizontal="right"/>
    </xf>
    <xf numFmtId="172" fontId="71" fillId="0" borderId="45" xfId="4" applyNumberFormat="1" applyFont="1" applyFill="1" applyBorder="1" applyAlignment="1">
      <alignment horizontal="right"/>
    </xf>
    <xf numFmtId="172" fontId="71" fillId="0" borderId="47" xfId="4" applyNumberFormat="1" applyFont="1" applyFill="1" applyBorder="1" applyAlignment="1">
      <alignment horizontal="right"/>
    </xf>
    <xf numFmtId="172" fontId="71" fillId="0" borderId="48" xfId="4" applyNumberFormat="1" applyFont="1" applyFill="1" applyBorder="1" applyAlignment="1">
      <alignment horizontal="right"/>
    </xf>
    <xf numFmtId="172" fontId="71" fillId="0" borderId="206" xfId="4" applyNumberFormat="1" applyFont="1" applyFill="1" applyBorder="1" applyAlignment="1">
      <alignment horizontal="right"/>
    </xf>
    <xf numFmtId="172" fontId="71" fillId="0" borderId="222" xfId="4" applyNumberFormat="1" applyFont="1" applyFill="1" applyBorder="1" applyAlignment="1">
      <alignment horizontal="right"/>
    </xf>
    <xf numFmtId="172" fontId="71" fillId="0" borderId="260" xfId="4" applyNumberFormat="1" applyFont="1" applyFill="1" applyBorder="1" applyAlignment="1">
      <alignment horizontal="right"/>
    </xf>
    <xf numFmtId="2" fontId="71" fillId="3" borderId="73" xfId="4" applyNumberFormat="1" applyFont="1" applyFill="1" applyBorder="1" applyAlignment="1">
      <alignment horizontal="right"/>
    </xf>
    <xf numFmtId="2" fontId="71" fillId="3" borderId="0" xfId="4" applyNumberFormat="1" applyFont="1" applyFill="1" applyBorder="1" applyAlignment="1">
      <alignment horizontal="right"/>
    </xf>
    <xf numFmtId="2" fontId="71" fillId="3" borderId="123" xfId="4" applyNumberFormat="1" applyFont="1" applyFill="1" applyBorder="1" applyAlignment="1">
      <alignment horizontal="right"/>
    </xf>
    <xf numFmtId="2" fontId="71" fillId="3" borderId="164" xfId="4" applyNumberFormat="1" applyFont="1" applyFill="1" applyBorder="1" applyAlignment="1">
      <alignment horizontal="right"/>
    </xf>
    <xf numFmtId="2" fontId="71" fillId="3" borderId="76" xfId="4" applyNumberFormat="1" applyFont="1" applyFill="1" applyBorder="1" applyAlignment="1">
      <alignment horizontal="right"/>
    </xf>
    <xf numFmtId="2" fontId="71" fillId="3" borderId="165" xfId="4" applyNumberFormat="1" applyFont="1" applyFill="1" applyBorder="1" applyAlignment="1">
      <alignment horizontal="right"/>
    </xf>
    <xf numFmtId="2" fontId="71" fillId="3" borderId="162" xfId="4" applyNumberFormat="1" applyFont="1" applyFill="1" applyBorder="1" applyAlignment="1">
      <alignment horizontal="right"/>
    </xf>
    <xf numFmtId="2" fontId="71" fillId="3" borderId="132" xfId="4" applyNumberFormat="1" applyFont="1" applyFill="1" applyBorder="1" applyAlignment="1">
      <alignment horizontal="right"/>
    </xf>
    <xf numFmtId="2" fontId="71" fillId="3" borderId="163" xfId="4" applyNumberFormat="1" applyFont="1" applyFill="1" applyBorder="1" applyAlignment="1">
      <alignment horizontal="right"/>
    </xf>
    <xf numFmtId="2" fontId="71" fillId="3" borderId="34" xfId="4" applyNumberFormat="1" applyFont="1" applyFill="1" applyBorder="1" applyAlignment="1">
      <alignment horizontal="right"/>
    </xf>
    <xf numFmtId="2" fontId="71" fillId="3" borderId="167" xfId="4" applyNumberFormat="1" applyFont="1" applyFill="1" applyBorder="1" applyAlignment="1">
      <alignment horizontal="right"/>
    </xf>
    <xf numFmtId="2" fontId="71" fillId="3" borderId="50" xfId="4" applyNumberFormat="1" applyFont="1" applyFill="1" applyBorder="1" applyAlignment="1">
      <alignment horizontal="right"/>
    </xf>
    <xf numFmtId="2" fontId="71" fillId="3" borderId="168" xfId="4" applyNumberFormat="1" applyFont="1" applyFill="1" applyBorder="1" applyAlignment="1">
      <alignment horizontal="right"/>
    </xf>
    <xf numFmtId="2" fontId="71" fillId="3" borderId="44" xfId="4" applyNumberFormat="1" applyFont="1" applyFill="1" applyBorder="1" applyAlignment="1">
      <alignment horizontal="right"/>
    </xf>
    <xf numFmtId="2" fontId="71" fillId="3" borderId="45" xfId="4" applyNumberFormat="1" applyFont="1" applyFill="1" applyBorder="1" applyAlignment="1">
      <alignment horizontal="right"/>
    </xf>
    <xf numFmtId="2" fontId="71" fillId="3" borderId="47" xfId="4" applyNumberFormat="1" applyFont="1" applyFill="1" applyBorder="1" applyAlignment="1">
      <alignment horizontal="right"/>
    </xf>
    <xf numFmtId="2" fontId="71" fillId="3" borderId="49" xfId="4" applyNumberFormat="1" applyFont="1" applyFill="1" applyBorder="1" applyAlignment="1">
      <alignment horizontal="right"/>
    </xf>
    <xf numFmtId="2" fontId="71" fillId="3" borderId="42" xfId="4" applyNumberFormat="1" applyFont="1" applyFill="1" applyBorder="1" applyAlignment="1">
      <alignment horizontal="right"/>
    </xf>
    <xf numFmtId="172" fontId="71" fillId="3" borderId="50" xfId="4" applyNumberFormat="1" applyFont="1" applyFill="1" applyBorder="1" applyAlignment="1">
      <alignment horizontal="right"/>
    </xf>
    <xf numFmtId="172" fontId="71" fillId="3" borderId="49" xfId="4" applyNumberFormat="1" applyFont="1" applyFill="1" applyBorder="1" applyAlignment="1">
      <alignment horizontal="right"/>
    </xf>
    <xf numFmtId="172" fontId="71" fillId="3" borderId="44" xfId="4" applyNumberFormat="1" applyFont="1" applyFill="1" applyBorder="1" applyAlignment="1">
      <alignment horizontal="right"/>
    </xf>
    <xf numFmtId="172" fontId="71" fillId="3" borderId="43" xfId="4" applyNumberFormat="1" applyFont="1" applyFill="1" applyBorder="1" applyAlignment="1">
      <alignment horizontal="right"/>
    </xf>
    <xf numFmtId="172" fontId="71" fillId="3" borderId="206" xfId="4" applyNumberFormat="1" applyFont="1" applyFill="1" applyBorder="1" applyAlignment="1">
      <alignment horizontal="right"/>
    </xf>
    <xf numFmtId="172" fontId="71" fillId="3" borderId="223" xfId="4" applyNumberFormat="1" applyFont="1" applyFill="1" applyBorder="1" applyAlignment="1">
      <alignment horizontal="right"/>
    </xf>
    <xf numFmtId="172" fontId="71" fillId="3" borderId="222" xfId="4" applyNumberFormat="1" applyFont="1" applyFill="1" applyBorder="1" applyAlignment="1">
      <alignment horizontal="right"/>
    </xf>
    <xf numFmtId="172" fontId="71" fillId="3" borderId="261" xfId="4" applyNumberFormat="1" applyFont="1" applyFill="1" applyBorder="1" applyAlignment="1">
      <alignment horizontal="right"/>
    </xf>
    <xf numFmtId="172" fontId="71" fillId="3" borderId="262" xfId="4" applyNumberFormat="1" applyFont="1" applyFill="1" applyBorder="1" applyAlignment="1">
      <alignment horizontal="right"/>
    </xf>
    <xf numFmtId="172" fontId="71" fillId="3" borderId="263" xfId="4" applyNumberFormat="1" applyFont="1" applyFill="1" applyBorder="1" applyAlignment="1">
      <alignment horizontal="right"/>
    </xf>
    <xf numFmtId="172" fontId="71" fillId="3" borderId="42" xfId="4" applyNumberFormat="1" applyFont="1" applyFill="1" applyBorder="1" applyAlignment="1">
      <alignment horizontal="right"/>
    </xf>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3" xfId="4" applyFont="1" applyFill="1" applyBorder="1" applyAlignment="1">
      <alignment horizontal="center" vertical="center"/>
    </xf>
    <xf numFmtId="0" fontId="71" fillId="0" borderId="32" xfId="4" applyFont="1" applyFill="1" applyBorder="1" applyAlignment="1">
      <alignment horizontal="center" vertical="center" wrapText="1"/>
    </xf>
    <xf numFmtId="0" fontId="71" fillId="0" borderId="41" xfId="4" applyFont="1" applyFill="1" applyBorder="1" applyAlignment="1">
      <alignment horizontal="center" vertical="center" wrapText="1"/>
    </xf>
    <xf numFmtId="0" fontId="71" fillId="0" borderId="48" xfId="4" applyFont="1" applyFill="1" applyBorder="1" applyAlignment="1">
      <alignment horizontal="center" vertical="center" wrapText="1"/>
    </xf>
    <xf numFmtId="0" fontId="71" fillId="0" borderId="0" xfId="4" applyFont="1" applyFill="1" applyBorder="1" applyAlignment="1">
      <alignment vertical="top"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80"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0" fontId="66" fillId="0" borderId="0" xfId="4" applyFont="1" applyFill="1" applyBorder="1" applyAlignment="1">
      <alignment horizontal="justify" vertical="top" wrapText="1"/>
    </xf>
    <xf numFmtId="170" fontId="71" fillId="3" borderId="0" xfId="4" applyNumberFormat="1" applyFont="1" applyFill="1" applyBorder="1" applyAlignment="1" applyProtection="1">
      <alignment horizontal="center" vertical="center" wrapText="1"/>
    </xf>
    <xf numFmtId="0" fontId="71" fillId="0" borderId="4" xfId="9"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01" xfId="4" applyFont="1" applyFill="1" applyBorder="1" applyAlignment="1" applyProtection="1">
      <alignment horizontal="center" vertical="center"/>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9">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59" xfId="88" xr:uid="{F1E878BE-C054-4115-819E-D547402925A3}"/>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2.2150527106858</c:v>
                </c:pt>
                <c:pt idx="1">
                  <c:v>1.6591033638328001</c:v>
                </c:pt>
                <c:pt idx="2">
                  <c:v>0.98206235613339998</c:v>
                </c:pt>
                <c:pt idx="3">
                  <c:v>3.069291068724</c:v>
                </c:pt>
                <c:pt idx="4">
                  <c:v>1.1782619278351001</c:v>
                </c:pt>
                <c:pt idx="5">
                  <c:v>0.19740286078489999</c:v>
                </c:pt>
                <c:pt idx="6">
                  <c:v>-3.6480313188220999</c:v>
                </c:pt>
                <c:pt idx="7">
                  <c:v>3.1057502095217999</c:v>
                </c:pt>
                <c:pt idx="8">
                  <c:v>0.37096818779390001</c:v>
                </c:pt>
                <c:pt idx="9">
                  <c:v>-1.4134075978497</c:v>
                </c:pt>
                <c:pt idx="10">
                  <c:v>-0.4627133816497</c:v>
                </c:pt>
                <c:pt idx="11">
                  <c:v>0.34101625851939998</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2500100708130714E-2"/>
          <c:y val="4.3478383940171929E-2"/>
          <c:w val="0.8625010528577306"/>
          <c:h val="0.82319073593392189"/>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8.16</c:v>
                </c:pt>
                <c:pt idx="1">
                  <c:v>14.64</c:v>
                </c:pt>
                <c:pt idx="2">
                  <c:v>-1.03</c:v>
                </c:pt>
                <c:pt idx="3">
                  <c:v>3.32</c:v>
                </c:pt>
                <c:pt idx="4">
                  <c:v>5.31</c:v>
                </c:pt>
                <c:pt idx="5">
                  <c:v>2.61</c:v>
                </c:pt>
                <c:pt idx="6">
                  <c:v>-4.59</c:v>
                </c:pt>
                <c:pt idx="7">
                  <c:v>-6.14</c:v>
                </c:pt>
                <c:pt idx="8">
                  <c:v>-13.1</c:v>
                </c:pt>
                <c:pt idx="9">
                  <c:v>-14.89</c:v>
                </c:pt>
                <c:pt idx="10">
                  <c:v>-9.93</c:v>
                </c:pt>
                <c:pt idx="11">
                  <c:v>-3.64</c:v>
                </c:pt>
                <c:pt idx="12">
                  <c:v>0.23</c:v>
                </c:pt>
                <c:pt idx="13">
                  <c:v>2.2200000000000002</c:v>
                </c:pt>
                <c:pt idx="14">
                  <c:v>4.92</c:v>
                </c:pt>
                <c:pt idx="15">
                  <c:v>3.13</c:v>
                </c:pt>
                <c:pt idx="16">
                  <c:v>-0.45</c:v>
                </c:pt>
                <c:pt idx="17">
                  <c:v>-7.44</c:v>
                </c:pt>
                <c:pt idx="18">
                  <c:v>-10.33</c:v>
                </c:pt>
                <c:pt idx="19">
                  <c:v>-12.97</c:v>
                </c:pt>
                <c:pt idx="20">
                  <c:v>-11.09</c:v>
                </c:pt>
                <c:pt idx="21">
                  <c:v>-11.06</c:v>
                </c:pt>
                <c:pt idx="22">
                  <c:v>-7.54</c:v>
                </c:pt>
                <c:pt idx="23">
                  <c:v>-10.039999999999999</c:v>
                </c:pt>
                <c:pt idx="24">
                  <c:v>-12.15</c:v>
                </c:pt>
                <c:pt idx="25">
                  <c:v>-12.63</c:v>
                </c:pt>
                <c:pt idx="26">
                  <c:v>-6.74</c:v>
                </c:pt>
                <c:pt idx="27">
                  <c:v>-3.77</c:v>
                </c:pt>
                <c:pt idx="28">
                  <c:v>-5.55</c:v>
                </c:pt>
                <c:pt idx="29">
                  <c:v>-8.73</c:v>
                </c:pt>
                <c:pt idx="30">
                  <c:v>-7.32</c:v>
                </c:pt>
                <c:pt idx="31">
                  <c:v>-10.53</c:v>
                </c:pt>
                <c:pt idx="32">
                  <c:v>-12.83</c:v>
                </c:pt>
                <c:pt idx="33">
                  <c:v>-11.28</c:v>
                </c:pt>
                <c:pt idx="34">
                  <c:v>-12.41</c:v>
                </c:pt>
                <c:pt idx="35">
                  <c:v>-15.82</c:v>
                </c:pt>
                <c:pt idx="36">
                  <c:v>-15.05</c:v>
                </c:pt>
                <c:pt idx="37">
                  <c:v>-15.28</c:v>
                </c:pt>
                <c:pt idx="38">
                  <c:v>-12.49</c:v>
                </c:pt>
                <c:pt idx="39">
                  <c:v>-11.12</c:v>
                </c:pt>
                <c:pt idx="40">
                  <c:v>-11.2</c:v>
                </c:pt>
                <c:pt idx="41">
                  <c:v>-8.52</c:v>
                </c:pt>
                <c:pt idx="42">
                  <c:v>-7.51</c:v>
                </c:pt>
                <c:pt idx="43">
                  <c:v>-7.45</c:v>
                </c:pt>
                <c:pt idx="44">
                  <c:v>-7.68</c:v>
                </c:pt>
                <c:pt idx="45">
                  <c:v>-10.130000000000001</c:v>
                </c:pt>
                <c:pt idx="46">
                  <c:v>-10.91</c:v>
                </c:pt>
                <c:pt idx="47">
                  <c:v>-11.02</c:v>
                </c:pt>
                <c:pt idx="48">
                  <c:v>-8.02</c:v>
                </c:pt>
                <c:pt idx="49">
                  <c:v>-8.2799999999999994</c:v>
                </c:pt>
                <c:pt idx="50">
                  <c:v>-14.41</c:v>
                </c:pt>
                <c:pt idx="51">
                  <c:v>-17.399999999999999</c:v>
                </c:pt>
                <c:pt idx="52">
                  <c:v>-16.93</c:v>
                </c:pt>
                <c:pt idx="53">
                  <c:v>-17.21</c:v>
                </c:pt>
                <c:pt idx="54">
                  <c:v>-11.99</c:v>
                </c:pt>
                <c:pt idx="55">
                  <c:v>-4.42</c:v>
                </c:pt>
                <c:pt idx="56">
                  <c:v>-2.13</c:v>
                </c:pt>
              </c:numCache>
            </c:numRef>
          </c:val>
          <c:smooth val="0"/>
          <c:extLst>
            <c:ext xmlns:c16="http://schemas.microsoft.com/office/drawing/2014/chart" uri="{C3380CC4-5D6E-409C-BE32-E72D297353CC}">
              <c16:uniqueId val="{00000000-F672-4E10-9A89-0D15D3930BAE}"/>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15.06</c:v>
                </c:pt>
                <c:pt idx="1">
                  <c:v>19.48</c:v>
                </c:pt>
                <c:pt idx="2">
                  <c:v>19.170000000000002</c:v>
                </c:pt>
                <c:pt idx="3">
                  <c:v>20.14</c:v>
                </c:pt>
                <c:pt idx="4">
                  <c:v>25.92</c:v>
                </c:pt>
                <c:pt idx="5">
                  <c:v>25.57</c:v>
                </c:pt>
                <c:pt idx="6">
                  <c:v>18.690000000000001</c:v>
                </c:pt>
                <c:pt idx="7">
                  <c:v>18.940000000000001</c:v>
                </c:pt>
                <c:pt idx="8">
                  <c:v>11.9</c:v>
                </c:pt>
                <c:pt idx="9">
                  <c:v>10.77</c:v>
                </c:pt>
                <c:pt idx="10">
                  <c:v>10.54</c:v>
                </c:pt>
                <c:pt idx="11">
                  <c:v>12.06</c:v>
                </c:pt>
                <c:pt idx="12">
                  <c:v>15.06</c:v>
                </c:pt>
                <c:pt idx="13">
                  <c:v>16.559999999999999</c:v>
                </c:pt>
                <c:pt idx="14">
                  <c:v>19.350000000000001</c:v>
                </c:pt>
                <c:pt idx="15">
                  <c:v>13.96</c:v>
                </c:pt>
                <c:pt idx="16">
                  <c:v>13.84</c:v>
                </c:pt>
                <c:pt idx="17">
                  <c:v>7.49</c:v>
                </c:pt>
                <c:pt idx="18">
                  <c:v>3.78</c:v>
                </c:pt>
                <c:pt idx="19">
                  <c:v>-1.06</c:v>
                </c:pt>
                <c:pt idx="20">
                  <c:v>-3.1</c:v>
                </c:pt>
                <c:pt idx="21">
                  <c:v>-1.31</c:v>
                </c:pt>
                <c:pt idx="22">
                  <c:v>-0.37</c:v>
                </c:pt>
                <c:pt idx="23">
                  <c:v>-2.94</c:v>
                </c:pt>
                <c:pt idx="24">
                  <c:v>-2.1</c:v>
                </c:pt>
                <c:pt idx="25">
                  <c:v>-4.8099999999999996</c:v>
                </c:pt>
                <c:pt idx="26">
                  <c:v>-1.56</c:v>
                </c:pt>
                <c:pt idx="27">
                  <c:v>-0.28999999999999998</c:v>
                </c:pt>
                <c:pt idx="28">
                  <c:v>-0.92</c:v>
                </c:pt>
                <c:pt idx="29">
                  <c:v>-3.86</c:v>
                </c:pt>
                <c:pt idx="30">
                  <c:v>-4.03</c:v>
                </c:pt>
                <c:pt idx="31">
                  <c:v>-5.9</c:v>
                </c:pt>
                <c:pt idx="32">
                  <c:v>-9.18</c:v>
                </c:pt>
                <c:pt idx="33">
                  <c:v>-8.31</c:v>
                </c:pt>
                <c:pt idx="34">
                  <c:v>-10.29</c:v>
                </c:pt>
                <c:pt idx="35">
                  <c:v>-12.02</c:v>
                </c:pt>
                <c:pt idx="36">
                  <c:v>-11.19</c:v>
                </c:pt>
                <c:pt idx="37">
                  <c:v>-12.44</c:v>
                </c:pt>
                <c:pt idx="38">
                  <c:v>-11.01</c:v>
                </c:pt>
                <c:pt idx="39">
                  <c:v>-6.84</c:v>
                </c:pt>
                <c:pt idx="40">
                  <c:v>-9</c:v>
                </c:pt>
                <c:pt idx="41">
                  <c:v>-8.51</c:v>
                </c:pt>
                <c:pt idx="42">
                  <c:v>-7.39</c:v>
                </c:pt>
                <c:pt idx="43">
                  <c:v>-7.9</c:v>
                </c:pt>
                <c:pt idx="44">
                  <c:v>-7.26</c:v>
                </c:pt>
                <c:pt idx="45">
                  <c:v>-12.23</c:v>
                </c:pt>
                <c:pt idx="46">
                  <c:v>-12.29</c:v>
                </c:pt>
                <c:pt idx="47">
                  <c:v>-11.75</c:v>
                </c:pt>
                <c:pt idx="48">
                  <c:v>-9.1</c:v>
                </c:pt>
                <c:pt idx="49">
                  <c:v>-7.52</c:v>
                </c:pt>
                <c:pt idx="50">
                  <c:v>-11.65</c:v>
                </c:pt>
                <c:pt idx="51">
                  <c:v>-11.12</c:v>
                </c:pt>
                <c:pt idx="52">
                  <c:v>-10</c:v>
                </c:pt>
                <c:pt idx="53">
                  <c:v>-10.67</c:v>
                </c:pt>
                <c:pt idx="54">
                  <c:v>-7.22</c:v>
                </c:pt>
                <c:pt idx="55">
                  <c:v>-0.9</c:v>
                </c:pt>
                <c:pt idx="56">
                  <c:v>-0.44</c:v>
                </c:pt>
              </c:numCache>
            </c:numRef>
          </c:val>
          <c:smooth val="0"/>
          <c:extLst>
            <c:ext xmlns:c16="http://schemas.microsoft.com/office/drawing/2014/chart" uri="{C3380CC4-5D6E-409C-BE32-E72D297353CC}">
              <c16:uniqueId val="{00000001-F672-4E10-9A89-0D15D3930BAE}"/>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1.47</c:v>
                </c:pt>
                <c:pt idx="1">
                  <c:v>9.9</c:v>
                </c:pt>
                <c:pt idx="2">
                  <c:v>-19.38</c:v>
                </c:pt>
                <c:pt idx="3">
                  <c:v>-12.22</c:v>
                </c:pt>
                <c:pt idx="4">
                  <c:v>-13.43</c:v>
                </c:pt>
                <c:pt idx="5">
                  <c:v>-18.03</c:v>
                </c:pt>
                <c:pt idx="6">
                  <c:v>-25.39</c:v>
                </c:pt>
                <c:pt idx="7">
                  <c:v>-28.35</c:v>
                </c:pt>
                <c:pt idx="8">
                  <c:v>-35.15</c:v>
                </c:pt>
                <c:pt idx="9">
                  <c:v>-37.43</c:v>
                </c:pt>
                <c:pt idx="10">
                  <c:v>-28.41</c:v>
                </c:pt>
                <c:pt idx="11">
                  <c:v>-18.18</c:v>
                </c:pt>
                <c:pt idx="12">
                  <c:v>-13.58</c:v>
                </c:pt>
                <c:pt idx="13">
                  <c:v>-11.18</c:v>
                </c:pt>
                <c:pt idx="14">
                  <c:v>-8.57</c:v>
                </c:pt>
                <c:pt idx="15">
                  <c:v>-7.16</c:v>
                </c:pt>
                <c:pt idx="16">
                  <c:v>-13.78</c:v>
                </c:pt>
                <c:pt idx="17">
                  <c:v>-21.3</c:v>
                </c:pt>
                <c:pt idx="18">
                  <c:v>-23.45</c:v>
                </c:pt>
                <c:pt idx="19">
                  <c:v>-24.17</c:v>
                </c:pt>
                <c:pt idx="20">
                  <c:v>-18.77</c:v>
                </c:pt>
                <c:pt idx="21">
                  <c:v>-20.32</c:v>
                </c:pt>
                <c:pt idx="22">
                  <c:v>-14.45</c:v>
                </c:pt>
                <c:pt idx="23">
                  <c:v>-16.89</c:v>
                </c:pt>
                <c:pt idx="24">
                  <c:v>-21.68</c:v>
                </c:pt>
                <c:pt idx="25">
                  <c:v>-20.14</c:v>
                </c:pt>
                <c:pt idx="26">
                  <c:v>-11.77</c:v>
                </c:pt>
                <c:pt idx="27">
                  <c:v>-7.19</c:v>
                </c:pt>
                <c:pt idx="28">
                  <c:v>-10.07</c:v>
                </c:pt>
                <c:pt idx="29">
                  <c:v>-13.47</c:v>
                </c:pt>
                <c:pt idx="30">
                  <c:v>-10.55</c:v>
                </c:pt>
                <c:pt idx="31">
                  <c:v>-15.06</c:v>
                </c:pt>
                <c:pt idx="32">
                  <c:v>-16.420000000000002</c:v>
                </c:pt>
                <c:pt idx="33">
                  <c:v>-14.21</c:v>
                </c:pt>
                <c:pt idx="34">
                  <c:v>-14.5</c:v>
                </c:pt>
                <c:pt idx="35">
                  <c:v>-19.54</c:v>
                </c:pt>
                <c:pt idx="36">
                  <c:v>-18.829999999999998</c:v>
                </c:pt>
                <c:pt idx="37">
                  <c:v>-18.07</c:v>
                </c:pt>
                <c:pt idx="38">
                  <c:v>-13.95</c:v>
                </c:pt>
                <c:pt idx="39">
                  <c:v>-15.31</c:v>
                </c:pt>
                <c:pt idx="40">
                  <c:v>-13.38</c:v>
                </c:pt>
                <c:pt idx="41">
                  <c:v>-8.5299999999999994</c:v>
                </c:pt>
                <c:pt idx="42">
                  <c:v>-7.63</c:v>
                </c:pt>
                <c:pt idx="43">
                  <c:v>-6.99</c:v>
                </c:pt>
                <c:pt idx="44">
                  <c:v>-8.1</c:v>
                </c:pt>
                <c:pt idx="45">
                  <c:v>-8.01</c:v>
                </c:pt>
                <c:pt idx="46">
                  <c:v>-9.52</c:v>
                </c:pt>
                <c:pt idx="47">
                  <c:v>-10.3</c:v>
                </c:pt>
                <c:pt idx="48">
                  <c:v>-6.93</c:v>
                </c:pt>
                <c:pt idx="49">
                  <c:v>-9.0399999999999991</c:v>
                </c:pt>
                <c:pt idx="50">
                  <c:v>-17.14</c:v>
                </c:pt>
                <c:pt idx="51">
                  <c:v>-23.48</c:v>
                </c:pt>
                <c:pt idx="52">
                  <c:v>-23.6</c:v>
                </c:pt>
                <c:pt idx="53">
                  <c:v>-23.52</c:v>
                </c:pt>
                <c:pt idx="54">
                  <c:v>-16.649999999999999</c:v>
                </c:pt>
                <c:pt idx="55">
                  <c:v>-7.88</c:v>
                </c:pt>
                <c:pt idx="56">
                  <c:v>-3.8</c:v>
                </c:pt>
              </c:numCache>
            </c:numRef>
          </c:val>
          <c:smooth val="0"/>
          <c:extLst>
            <c:ext xmlns:c16="http://schemas.microsoft.com/office/drawing/2014/chart" uri="{C3380CC4-5D6E-409C-BE32-E72D297353CC}">
              <c16:uniqueId val="{00000002-F672-4E10-9A89-0D15D3930BAE}"/>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ax val="45"/>
          <c:min val="-55"/>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8732685693701523"/>
          <c:y val="4.2400766464043504E-2"/>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158988</c:v>
                </c:pt>
                <c:pt idx="1">
                  <c:v>173156</c:v>
                </c:pt>
                <c:pt idx="2">
                  <c:v>165156</c:v>
                </c:pt>
                <c:pt idx="3">
                  <c:v>154938</c:v>
                </c:pt>
                <c:pt idx="4">
                  <c:v>153873</c:v>
                </c:pt>
                <c:pt idx="5">
                  <c:v>136440</c:v>
                </c:pt>
                <c:pt idx="6">
                  <c:v>130028</c:v>
                </c:pt>
                <c:pt idx="7">
                  <c:v>135211</c:v>
                </c:pt>
                <c:pt idx="8">
                  <c:v>129799</c:v>
                </c:pt>
                <c:pt idx="9">
                  <c:v>117749</c:v>
                </c:pt>
                <c:pt idx="10">
                  <c:v>101165</c:v>
                </c:pt>
                <c:pt idx="11">
                  <c:v>94537</c:v>
                </c:pt>
                <c:pt idx="12">
                  <c:v>75707</c:v>
                </c:pt>
                <c:pt idx="13">
                  <c:v>68945</c:v>
                </c:pt>
                <c:pt idx="14">
                  <c:v>66044</c:v>
                </c:pt>
                <c:pt idx="15">
                  <c:v>59422</c:v>
                </c:pt>
                <c:pt idx="16">
                  <c:v>50488</c:v>
                </c:pt>
                <c:pt idx="17">
                  <c:v>48478</c:v>
                </c:pt>
                <c:pt idx="18">
                  <c:v>47935</c:v>
                </c:pt>
                <c:pt idx="19">
                  <c:v>43086</c:v>
                </c:pt>
                <c:pt idx="20">
                  <c:v>35199</c:v>
                </c:pt>
                <c:pt idx="21">
                  <c:v>45323</c:v>
                </c:pt>
                <c:pt idx="22">
                  <c:v>40645</c:v>
                </c:pt>
                <c:pt idx="23">
                  <c:v>37918</c:v>
                </c:pt>
                <c:pt idx="24">
                  <c:v>40420</c:v>
                </c:pt>
                <c:pt idx="25">
                  <c:v>35408</c:v>
                </c:pt>
                <c:pt idx="26">
                  <c:v>30846</c:v>
                </c:pt>
                <c:pt idx="27">
                  <c:v>41730</c:v>
                </c:pt>
                <c:pt idx="28">
                  <c:v>45122</c:v>
                </c:pt>
                <c:pt idx="29">
                  <c:v>45356</c:v>
                </c:pt>
                <c:pt idx="30">
                  <c:v>47176</c:v>
                </c:pt>
                <c:pt idx="31">
                  <c:v>35902</c:v>
                </c:pt>
                <c:pt idx="32">
                  <c:v>45069</c:v>
                </c:pt>
                <c:pt idx="33">
                  <c:v>44862</c:v>
                </c:pt>
                <c:pt idx="34">
                  <c:v>42080</c:v>
                </c:pt>
                <c:pt idx="35">
                  <c:v>38710</c:v>
                </c:pt>
                <c:pt idx="36">
                  <c:v>37715</c:v>
                </c:pt>
                <c:pt idx="37">
                  <c:v>32460</c:v>
                </c:pt>
                <c:pt idx="38">
                  <c:v>31772</c:v>
                </c:pt>
                <c:pt idx="39">
                  <c:v>28041</c:v>
                </c:pt>
                <c:pt idx="40">
                  <c:v>19250</c:v>
                </c:pt>
                <c:pt idx="41">
                  <c:v>23601</c:v>
                </c:pt>
                <c:pt idx="42">
                  <c:v>15506</c:v>
                </c:pt>
                <c:pt idx="43">
                  <c:v>-1597</c:v>
                </c:pt>
                <c:pt idx="44">
                  <c:v>2956</c:v>
                </c:pt>
                <c:pt idx="45">
                  <c:v>1119</c:v>
                </c:pt>
                <c:pt idx="46">
                  <c:v>-606</c:v>
                </c:pt>
                <c:pt idx="47">
                  <c:v>3714</c:v>
                </c:pt>
                <c:pt idx="48">
                  <c:v>-2651</c:v>
                </c:pt>
                <c:pt idx="49">
                  <c:v>-2836</c:v>
                </c:pt>
                <c:pt idx="50">
                  <c:v>762</c:v>
                </c:pt>
                <c:pt idx="51">
                  <c:v>-139</c:v>
                </c:pt>
                <c:pt idx="52">
                  <c:v>-2738</c:v>
                </c:pt>
                <c:pt idx="53">
                  <c:v>-1431</c:v>
                </c:pt>
                <c:pt idx="54">
                  <c:v>-718</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7224372.2902849996</c:v>
                </c:pt>
                <c:pt idx="1">
                  <c:v>7240827.8183089998</c:v>
                </c:pt>
                <c:pt idx="2">
                  <c:v>7250042.564762</c:v>
                </c:pt>
                <c:pt idx="3">
                  <c:v>7253970.1909849998</c:v>
                </c:pt>
                <c:pt idx="4">
                  <c:v>7264289.572257</c:v>
                </c:pt>
                <c:pt idx="5">
                  <c:v>7266961.275804</c:v>
                </c:pt>
                <c:pt idx="6">
                  <c:v>7271339.7169399997</c:v>
                </c:pt>
                <c:pt idx="7">
                  <c:v>7285706.4960139999</c:v>
                </c:pt>
                <c:pt idx="8">
                  <c:v>7289496.9819149999</c:v>
                </c:pt>
                <c:pt idx="9">
                  <c:v>7286147.2549930001</c:v>
                </c:pt>
                <c:pt idx="10">
                  <c:v>7290691.6179210003</c:v>
                </c:pt>
                <c:pt idx="11">
                  <c:v>7298162.0496929996</c:v>
                </c:pt>
                <c:pt idx="12">
                  <c:v>7300159.6701100003</c:v>
                </c:pt>
                <c:pt idx="13">
                  <c:v>7309270.2082540002</c:v>
                </c:pt>
                <c:pt idx="14">
                  <c:v>7315048.5925500002</c:v>
                </c:pt>
                <c:pt idx="15">
                  <c:v>7312464.0366590004</c:v>
                </c:pt>
                <c:pt idx="16">
                  <c:v>7314428.5965290004</c:v>
                </c:pt>
                <c:pt idx="17">
                  <c:v>7314821.1405079998</c:v>
                </c:pt>
                <c:pt idx="18">
                  <c:v>7319242.3565339996</c:v>
                </c:pt>
                <c:pt idx="19">
                  <c:v>7329716.0541740004</c:v>
                </c:pt>
                <c:pt idx="20">
                  <c:v>7325392.7206330001</c:v>
                </c:pt>
                <c:pt idx="21">
                  <c:v>7331467.4028589996</c:v>
                </c:pt>
                <c:pt idx="22">
                  <c:v>7332591.4283560002</c:v>
                </c:pt>
                <c:pt idx="23">
                  <c:v>7336107.8691220004</c:v>
                </c:pt>
                <c:pt idx="24">
                  <c:v>7340830.0484170001</c:v>
                </c:pt>
                <c:pt idx="25">
                  <c:v>7344655.1656860001</c:v>
                </c:pt>
                <c:pt idx="26">
                  <c:v>7345252.4327250002</c:v>
                </c:pt>
                <c:pt idx="27">
                  <c:v>7352997.1244099997</c:v>
                </c:pt>
                <c:pt idx="28">
                  <c:v>7359613.1292350003</c:v>
                </c:pt>
                <c:pt idx="29">
                  <c:v>7359463.1024590004</c:v>
                </c:pt>
                <c:pt idx="30">
                  <c:v>7365680.200092</c:v>
                </c:pt>
                <c:pt idx="31">
                  <c:v>7367455.9120199997</c:v>
                </c:pt>
                <c:pt idx="32">
                  <c:v>7370818.6611339999</c:v>
                </c:pt>
                <c:pt idx="33">
                  <c:v>7375594.150316</c:v>
                </c:pt>
                <c:pt idx="34">
                  <c:v>7375497.7839299999</c:v>
                </c:pt>
                <c:pt idx="35">
                  <c:v>7374927.5370819997</c:v>
                </c:pt>
                <c:pt idx="36">
                  <c:v>7378493.9593799999</c:v>
                </c:pt>
                <c:pt idx="37">
                  <c:v>7377266.1298639998</c:v>
                </c:pt>
                <c:pt idx="38">
                  <c:v>7377204.472445</c:v>
                </c:pt>
                <c:pt idx="39">
                  <c:v>7380039.4882150004</c:v>
                </c:pt>
                <c:pt idx="40">
                  <c:v>7378804.0716629997</c:v>
                </c:pt>
                <c:pt idx="41">
                  <c:v>7382341.782687</c:v>
                </c:pt>
                <c:pt idx="42">
                  <c:v>7380481.8894880004</c:v>
                </c:pt>
                <c:pt idx="43">
                  <c:v>7367706.7483090004</c:v>
                </c:pt>
                <c:pt idx="44">
                  <c:v>7374267.5641350001</c:v>
                </c:pt>
                <c:pt idx="45">
                  <c:v>7375970.9882190004</c:v>
                </c:pt>
                <c:pt idx="46">
                  <c:v>7375149.3905499997</c:v>
                </c:pt>
                <c:pt idx="47">
                  <c:v>7378522.6041780002</c:v>
                </c:pt>
                <c:pt idx="48">
                  <c:v>7375876.2695350004</c:v>
                </c:pt>
                <c:pt idx="49">
                  <c:v>7375126.3107850002</c:v>
                </c:pt>
                <c:pt idx="50">
                  <c:v>7378312.311036</c:v>
                </c:pt>
                <c:pt idx="51">
                  <c:v>7379185.2635819996</c:v>
                </c:pt>
                <c:pt idx="52">
                  <c:v>7376209.2153690001</c:v>
                </c:pt>
                <c:pt idx="53">
                  <c:v>7379852.3776540002</c:v>
                </c:pt>
                <c:pt idx="54">
                  <c:v>7378836.0746959997</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7203317</c:v>
                </c:pt>
                <c:pt idx="1">
                  <c:v>7219069</c:v>
                </c:pt>
                <c:pt idx="2">
                  <c:v>7231608</c:v>
                </c:pt>
                <c:pt idx="3">
                  <c:v>7231746</c:v>
                </c:pt>
                <c:pt idx="4">
                  <c:v>7244078</c:v>
                </c:pt>
                <c:pt idx="5">
                  <c:v>7232796</c:v>
                </c:pt>
                <c:pt idx="6">
                  <c:v>7210501</c:v>
                </c:pt>
                <c:pt idx="7">
                  <c:v>7303498</c:v>
                </c:pt>
                <c:pt idx="8">
                  <c:v>7341289</c:v>
                </c:pt>
                <c:pt idx="9">
                  <c:v>7340481</c:v>
                </c:pt>
                <c:pt idx="10">
                  <c:v>7347806</c:v>
                </c:pt>
                <c:pt idx="11">
                  <c:v>7314198</c:v>
                </c:pt>
                <c:pt idx="12">
                  <c:v>7279024</c:v>
                </c:pt>
                <c:pt idx="13">
                  <c:v>7288014</c:v>
                </c:pt>
                <c:pt idx="14">
                  <c:v>7297652</c:v>
                </c:pt>
                <c:pt idx="15">
                  <c:v>7291168</c:v>
                </c:pt>
                <c:pt idx="16">
                  <c:v>7294566</c:v>
                </c:pt>
                <c:pt idx="17">
                  <c:v>7281274</c:v>
                </c:pt>
                <c:pt idx="18">
                  <c:v>7258436</c:v>
                </c:pt>
                <c:pt idx="19">
                  <c:v>7346584</c:v>
                </c:pt>
                <c:pt idx="20">
                  <c:v>7376488</c:v>
                </c:pt>
                <c:pt idx="21">
                  <c:v>7385804</c:v>
                </c:pt>
                <c:pt idx="22">
                  <c:v>7388451</c:v>
                </c:pt>
                <c:pt idx="23">
                  <c:v>7352116</c:v>
                </c:pt>
                <c:pt idx="24">
                  <c:v>7319444</c:v>
                </c:pt>
                <c:pt idx="25">
                  <c:v>7323422</c:v>
                </c:pt>
                <c:pt idx="26">
                  <c:v>7328498</c:v>
                </c:pt>
                <c:pt idx="27">
                  <c:v>7332898</c:v>
                </c:pt>
                <c:pt idx="28">
                  <c:v>7339688</c:v>
                </c:pt>
                <c:pt idx="29">
                  <c:v>7326630</c:v>
                </c:pt>
                <c:pt idx="30">
                  <c:v>7305612</c:v>
                </c:pt>
                <c:pt idx="31">
                  <c:v>7382486</c:v>
                </c:pt>
                <c:pt idx="32">
                  <c:v>7421557</c:v>
                </c:pt>
                <c:pt idx="33">
                  <c:v>7430666</c:v>
                </c:pt>
                <c:pt idx="34">
                  <c:v>7430531</c:v>
                </c:pt>
                <c:pt idx="35">
                  <c:v>7390826</c:v>
                </c:pt>
                <c:pt idx="36">
                  <c:v>7357159</c:v>
                </c:pt>
                <c:pt idx="37">
                  <c:v>7355882</c:v>
                </c:pt>
                <c:pt idx="38">
                  <c:v>7360270</c:v>
                </c:pt>
                <c:pt idx="39">
                  <c:v>7360939</c:v>
                </c:pt>
                <c:pt idx="40">
                  <c:v>7358938</c:v>
                </c:pt>
                <c:pt idx="41">
                  <c:v>7350231</c:v>
                </c:pt>
                <c:pt idx="42">
                  <c:v>7321118</c:v>
                </c:pt>
                <c:pt idx="43">
                  <c:v>7380889</c:v>
                </c:pt>
                <c:pt idx="44">
                  <c:v>7424513</c:v>
                </c:pt>
                <c:pt idx="45">
                  <c:v>7431785</c:v>
                </c:pt>
                <c:pt idx="46">
                  <c:v>7429925</c:v>
                </c:pt>
                <c:pt idx="47">
                  <c:v>7394540</c:v>
                </c:pt>
                <c:pt idx="48">
                  <c:v>7354508</c:v>
                </c:pt>
                <c:pt idx="49">
                  <c:v>7353046</c:v>
                </c:pt>
                <c:pt idx="50">
                  <c:v>7361032</c:v>
                </c:pt>
                <c:pt idx="51">
                  <c:v>7360800</c:v>
                </c:pt>
                <c:pt idx="52">
                  <c:v>7356200</c:v>
                </c:pt>
                <c:pt idx="53">
                  <c:v>7348800</c:v>
                </c:pt>
                <c:pt idx="54">
                  <c:v>7320400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C0B6FF90-09DE-454D-9595-4FFE75DDC88E}"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B3AD1FBB-E4DC-49F8-82FA-61CE3FEEF9F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1F800709-7112-48E6-9F1A-2B1490B6AB1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38E1C947-4C66-4F1A-B077-43F16314301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453C18D3-03C7-4A22-A900-58EF4C3C9754}"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63545793-0013-44C0-9E40-1B8A59D7674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00FBE489-811E-44DF-80A9-408273B7E5E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74478F34-2F13-4BB0-9C31-21385F23C49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CE7B8542-4F51-4EEE-ABF1-09A0EC64002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6B0FCFC0-C3CB-4E5A-9B80-A406BFE868D1}"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05370 Heinsberg</c:v>
                </c:pt>
                <c:pt idx="1">
                  <c:v>05162 Rhein-Kreis Neuss</c:v>
                </c:pt>
                <c:pt idx="2">
                  <c:v>05911 Bochum, Stadt</c:v>
                </c:pt>
                <c:pt idx="3">
                  <c:v>05170 Wesel</c:v>
                </c:pt>
                <c:pt idx="4">
                  <c:v>05754 Gütersloh</c:v>
                </c:pt>
                <c:pt idx="7">
                  <c:v>05954 Ennepe-Ruhr-Kreis</c:v>
                </c:pt>
                <c:pt idx="8">
                  <c:v>05374 Oberbergischer Kreis</c:v>
                </c:pt>
                <c:pt idx="9">
                  <c:v>05119 Oberhausen, Stadt</c:v>
                </c:pt>
                <c:pt idx="10">
                  <c:v>05114 Krefeld, Stadt</c:v>
                </c:pt>
                <c:pt idx="11">
                  <c:v>05962 Märkischer Kreis</c:v>
                </c:pt>
              </c:strCache>
            </c:strRef>
          </c:cat>
          <c:val>
            <c:numRef>
              <c:f>Tab_2.2!$J$8:$J$19</c:f>
              <c:numCache>
                <c:formatCode>0.0</c:formatCode>
                <c:ptCount val="12"/>
                <c:pt idx="0">
                  <c:v>1.7703795109421039</c:v>
                </c:pt>
                <c:pt idx="1">
                  <c:v>1.4549035638633916</c:v>
                </c:pt>
                <c:pt idx="2">
                  <c:v>1.3204307372848643</c:v>
                </c:pt>
                <c:pt idx="3">
                  <c:v>1.1542718242247707</c:v>
                </c:pt>
                <c:pt idx="4">
                  <c:v>1.1137328426020121</c:v>
                </c:pt>
                <c:pt idx="7">
                  <c:v>-0.97399909865994638</c:v>
                </c:pt>
                <c:pt idx="8">
                  <c:v>-1.1725042142723356</c:v>
                </c:pt>
                <c:pt idx="9">
                  <c:v>-1.3879103846695786</c:v>
                </c:pt>
                <c:pt idx="10">
                  <c:v>-1.6095193361515578</c:v>
                </c:pt>
                <c:pt idx="11">
                  <c:v>-1.7729849440987537</c:v>
                </c:pt>
              </c:numCache>
            </c:numRef>
          </c:val>
          <c:extLst>
            <c:ext xmlns:c15="http://schemas.microsoft.com/office/drawing/2012/chart" uri="{02D57815-91ED-43cb-92C2-25804820EDAC}">
              <c15:datalabelsRange>
                <c15:f>Tab_2.2!$J$8:$J$19</c15:f>
                <c15:dlblRangeCache>
                  <c:ptCount val="12"/>
                  <c:pt idx="0">
                    <c:v>1,8</c:v>
                  </c:pt>
                  <c:pt idx="1">
                    <c:v>1,5</c:v>
                  </c:pt>
                  <c:pt idx="2">
                    <c:v>1,3</c:v>
                  </c:pt>
                  <c:pt idx="3">
                    <c:v>1,2</c:v>
                  </c:pt>
                  <c:pt idx="4">
                    <c:v>1,1</c:v>
                  </c:pt>
                  <c:pt idx="7">
                    <c:v>-1,0</c:v>
                  </c:pt>
                  <c:pt idx="8">
                    <c:v>-1,2</c:v>
                  </c:pt>
                  <c:pt idx="9">
                    <c:v>-1,4</c:v>
                  </c:pt>
                  <c:pt idx="10">
                    <c:v>-1,6</c:v>
                  </c:pt>
                  <c:pt idx="11">
                    <c:v>-1,8</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spPr>
              <a:solidFill>
                <a:srgbClr val="B0B0B0"/>
              </a:solidFill>
              <a:ln w="25400">
                <a:noFill/>
              </a:ln>
            </c:spPr>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Bergbau, Energie-/Wasserversorgung, Entsorgung</c:v>
                </c:pt>
                <c:pt idx="1">
                  <c:v>Pflege und Soziales</c:v>
                </c:pt>
                <c:pt idx="2">
                  <c:v>Gesundheitswesen</c:v>
                </c:pt>
                <c:pt idx="3">
                  <c:v>Erbringung von Finanz- u. Versicherungsdienstleistungen</c:v>
                </c:pt>
                <c:pt idx="4">
                  <c:v>Gastgewerbe</c:v>
                </c:pt>
                <c:pt idx="5">
                  <c:v>Öffentlicher Dienst</c:v>
                </c:pt>
                <c:pt idx="6">
                  <c:v>sonstige Dienstleistungen, private Haushalte</c:v>
                </c:pt>
                <c:pt idx="7">
                  <c:v>Erziehung und Unterricht</c:v>
                </c:pt>
                <c:pt idx="8">
                  <c:v>Baugewerbe</c:v>
                </c:pt>
                <c:pt idx="9">
                  <c:v>Verkehr und Lagerei</c:v>
                </c:pt>
                <c:pt idx="10">
                  <c:v>Insgesamt</c:v>
                </c:pt>
                <c:pt idx="11">
                  <c:v>qualifizierte Unternehmensdienstleistungen</c:v>
                </c:pt>
                <c:pt idx="12">
                  <c:v>sonstige wirtschaftliche Dienstleistungen</c:v>
                </c:pt>
                <c:pt idx="13">
                  <c:v>Information und Kommunikation</c:v>
                </c:pt>
                <c:pt idx="14">
                  <c:v>Land- und Forstwirtschaft, Fischerei</c:v>
                </c:pt>
                <c:pt idx="15">
                  <c:v>Handel, Instandhaltung, Reparatur von Kfz</c:v>
                </c:pt>
                <c:pt idx="16">
                  <c:v>Herstellung überw. häuslich konsumierter Güter</c:v>
                </c:pt>
                <c:pt idx="17">
                  <c:v>Metall- und Elektroindustrie sowie Stahlindustrie</c:v>
                </c:pt>
                <c:pt idx="18">
                  <c:v>Herstellung von Vorleistungsgütern</c:v>
                </c:pt>
                <c:pt idx="19">
                  <c:v>Arbeitnehmerüberlassung</c:v>
                </c:pt>
              </c:strCache>
            </c:strRef>
          </c:cat>
          <c:val>
            <c:numRef>
              <c:f>Tab_2.2!$E$8:$E$27</c:f>
              <c:numCache>
                <c:formatCode>#,##0.0</c:formatCode>
                <c:ptCount val="20"/>
                <c:pt idx="0">
                  <c:v>3.2342509711197431</c:v>
                </c:pt>
                <c:pt idx="1">
                  <c:v>2.9238242759437658</c:v>
                </c:pt>
                <c:pt idx="2">
                  <c:v>2.5840368999141972</c:v>
                </c:pt>
                <c:pt idx="3">
                  <c:v>1.4428802565963967</c:v>
                </c:pt>
                <c:pt idx="4">
                  <c:v>1.1974592303708635</c:v>
                </c:pt>
                <c:pt idx="5">
                  <c:v>0.86102614924294818</c:v>
                </c:pt>
                <c:pt idx="6">
                  <c:v>0.59677333958596479</c:v>
                </c:pt>
                <c:pt idx="7">
                  <c:v>0.56784076063056321</c:v>
                </c:pt>
                <c:pt idx="8">
                  <c:v>0.53196404292672628</c:v>
                </c:pt>
                <c:pt idx="9">
                  <c:v>1.9682298892510643E-2</c:v>
                </c:pt>
                <c:pt idx="10">
                  <c:v>-9.8072452868537292E-3</c:v>
                </c:pt>
                <c:pt idx="11">
                  <c:v>-0.21116482570195683</c:v>
                </c:pt>
                <c:pt idx="12">
                  <c:v>-0.72388255158847359</c:v>
                </c:pt>
                <c:pt idx="13">
                  <c:v>-0.75461502456399387</c:v>
                </c:pt>
                <c:pt idx="14">
                  <c:v>-0.81361584682172339</c:v>
                </c:pt>
                <c:pt idx="15">
                  <c:v>-0.85619732188072906</c:v>
                </c:pt>
                <c:pt idx="16">
                  <c:v>-1.2099107246178045</c:v>
                </c:pt>
                <c:pt idx="17">
                  <c:v>-2.9226439910684245</c:v>
                </c:pt>
                <c:pt idx="18">
                  <c:v>-3.6275595235749996</c:v>
                </c:pt>
                <c:pt idx="19">
                  <c:v>-3.9155747400113676</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-7682.0775470000226</c:v>
                </c:pt>
                <c:pt idx="1">
                  <c:v>-7358.091734000016</c:v>
                </c:pt>
                <c:pt idx="2">
                  <c:v>-4655.0257800000254</c:v>
                </c:pt>
                <c:pt idx="3">
                  <c:v>-5010.0856699999422</c:v>
                </c:pt>
                <c:pt idx="4">
                  <c:v>-446.55924099998083</c:v>
                </c:pt>
                <c:pt idx="5">
                  <c:v>19614.631802999997</c:v>
                </c:pt>
                <c:pt idx="6">
                  <c:v>14353.827645999962</c:v>
                </c:pt>
                <c:pt idx="7">
                  <c:v>2807.5779010000406</c:v>
                </c:pt>
                <c:pt idx="8">
                  <c:v>5866.9341029999778</c:v>
                </c:pt>
                <c:pt idx="9">
                  <c:v>4021.150738999946</c:v>
                </c:pt>
                <c:pt idx="10">
                  <c:v>3880.4626169999829</c:v>
                </c:pt>
                <c:pt idx="11">
                  <c:v>-1454.4440119999927</c:v>
                </c:pt>
                <c:pt idx="12">
                  <c:v>709.34009900002275</c:v>
                </c:pt>
                <c:pt idx="13">
                  <c:v>2261.3449969999492</c:v>
                </c:pt>
                <c:pt idx="14">
                  <c:v>4923.8570170000894</c:v>
                </c:pt>
                <c:pt idx="15">
                  <c:v>5128.2159659999888</c:v>
                </c:pt>
                <c:pt idx="16">
                  <c:v>-119.93241600005422</c:v>
                </c:pt>
                <c:pt idx="17">
                  <c:v>7237.8596820000093</c:v>
                </c:pt>
                <c:pt idx="18">
                  <c:v>1854.4724250000436</c:v>
                </c:pt>
                <c:pt idx="19">
                  <c:v>-3082.2485469999956</c:v>
                </c:pt>
                <c:pt idx="20">
                  <c:v>5720.7065980000189</c:v>
                </c:pt>
                <c:pt idx="21">
                  <c:v>5729.548265999998</c:v>
                </c:pt>
                <c:pt idx="22">
                  <c:v>4222.8123359999154</c:v>
                </c:pt>
                <c:pt idx="23">
                  <c:v>2032.9800440000836</c:v>
                </c:pt>
                <c:pt idx="24">
                  <c:v>2482.3620139999548</c:v>
                </c:pt>
                <c:pt idx="25">
                  <c:v>4173.1383240000578</c:v>
                </c:pt>
                <c:pt idx="26">
                  <c:v>450.39409799990244</c:v>
                </c:pt>
                <c:pt idx="27">
                  <c:v>4527.6949270000914</c:v>
                </c:pt>
                <c:pt idx="28">
                  <c:v>3896.0173599999398</c:v>
                </c:pt>
                <c:pt idx="29">
                  <c:v>3826.5441069999943</c:v>
                </c:pt>
                <c:pt idx="30">
                  <c:v>4833.6705530000618</c:v>
                </c:pt>
                <c:pt idx="31">
                  <c:v>5427.9068079999415</c:v>
                </c:pt>
                <c:pt idx="32">
                  <c:v>342.9450450000586</c:v>
                </c:pt>
                <c:pt idx="33">
                  <c:v>4632.8927009999752</c:v>
                </c:pt>
                <c:pt idx="34">
                  <c:v>2920.6019819999347</c:v>
                </c:pt>
                <c:pt idx="35">
                  <c:v>4503.8708080000943</c:v>
                </c:pt>
                <c:pt idx="36">
                  <c:v>4822.4401739999885</c:v>
                </c:pt>
                <c:pt idx="37">
                  <c:v>1762.1673370000208</c:v>
                </c:pt>
                <c:pt idx="38">
                  <c:v>5056.3278549999231</c:v>
                </c:pt>
                <c:pt idx="39">
                  <c:v>-3557.8835729999701</c:v>
                </c:pt>
                <c:pt idx="40">
                  <c:v>7782.1789290000452</c:v>
                </c:pt>
                <c:pt idx="41">
                  <c:v>122.46409399993718</c:v>
                </c:pt>
                <c:pt idx="42">
                  <c:v>2690.4317870000377</c:v>
                </c:pt>
                <c:pt idx="43">
                  <c:v>-1351.9948940000031</c:v>
                </c:pt>
                <c:pt idx="44">
                  <c:v>-1037.8304840000346</c:v>
                </c:pt>
                <c:pt idx="45">
                  <c:v>-1130.8291240000399</c:v>
                </c:pt>
                <c:pt idx="46">
                  <c:v>-892.82600799994543</c:v>
                </c:pt>
                <c:pt idx="47">
                  <c:v>629.01726999995299</c:v>
                </c:pt>
                <c:pt idx="48">
                  <c:v>-657.51928299991414</c:v>
                </c:pt>
                <c:pt idx="49">
                  <c:v>107.81445099995472</c:v>
                </c:pt>
                <c:pt idx="50">
                  <c:v>-319.5714839999564</c:v>
                </c:pt>
                <c:pt idx="51">
                  <c:v>5327.8650909999851</c:v>
                </c:pt>
                <c:pt idx="52">
                  <c:v>-3631.6186930000549</c:v>
                </c:pt>
                <c:pt idx="53">
                  <c:v>-584.16192300000694</c:v>
                </c:pt>
                <c:pt idx="54">
                  <c:v>-1807.7118809999665</c:v>
                </c:pt>
                <c:pt idx="55">
                  <c:v>8657.5760879999725</c:v>
                </c:pt>
                <c:pt idx="56">
                  <c:v>4697.9535499999765</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369389</c:v>
                </c:pt>
                <c:pt idx="1">
                  <c:v>367044</c:v>
                </c:pt>
                <c:pt idx="2">
                  <c:v>361275</c:v>
                </c:pt>
                <c:pt idx="3">
                  <c:v>356565</c:v>
                </c:pt>
                <c:pt idx="4">
                  <c:v>351951</c:v>
                </c:pt>
                <c:pt idx="5">
                  <c:v>356374</c:v>
                </c:pt>
                <c:pt idx="6">
                  <c:v>366908</c:v>
                </c:pt>
                <c:pt idx="7">
                  <c:v>367133</c:v>
                </c:pt>
                <c:pt idx="8">
                  <c:v>361917</c:v>
                </c:pt>
                <c:pt idx="9">
                  <c:v>361106</c:v>
                </c:pt>
                <c:pt idx="10">
                  <c:v>361521</c:v>
                </c:pt>
                <c:pt idx="11">
                  <c:v>363786</c:v>
                </c:pt>
                <c:pt idx="12">
                  <c:v>380469</c:v>
                </c:pt>
                <c:pt idx="13">
                  <c:v>383912</c:v>
                </c:pt>
                <c:pt idx="14">
                  <c:v>383448</c:v>
                </c:pt>
                <c:pt idx="15">
                  <c:v>383992</c:v>
                </c:pt>
                <c:pt idx="16">
                  <c:v>380303</c:v>
                </c:pt>
                <c:pt idx="17">
                  <c:v>383557</c:v>
                </c:pt>
                <c:pt idx="18">
                  <c:v>391167</c:v>
                </c:pt>
                <c:pt idx="19">
                  <c:v>390212</c:v>
                </c:pt>
                <c:pt idx="20">
                  <c:v>384179</c:v>
                </c:pt>
                <c:pt idx="21">
                  <c:v>384967</c:v>
                </c:pt>
                <c:pt idx="22">
                  <c:v>385193</c:v>
                </c:pt>
                <c:pt idx="23">
                  <c:v>388793</c:v>
                </c:pt>
                <c:pt idx="24">
                  <c:v>406861</c:v>
                </c:pt>
                <c:pt idx="25">
                  <c:v>410461</c:v>
                </c:pt>
                <c:pt idx="26">
                  <c:v>407850</c:v>
                </c:pt>
                <c:pt idx="27">
                  <c:v>409177</c:v>
                </c:pt>
                <c:pt idx="28">
                  <c:v>407425</c:v>
                </c:pt>
                <c:pt idx="29">
                  <c:v>409643</c:v>
                </c:pt>
                <c:pt idx="30">
                  <c:v>418249</c:v>
                </c:pt>
                <c:pt idx="31">
                  <c:v>420287</c:v>
                </c:pt>
                <c:pt idx="32">
                  <c:v>411177</c:v>
                </c:pt>
                <c:pt idx="33">
                  <c:v>411162</c:v>
                </c:pt>
                <c:pt idx="34">
                  <c:v>409743</c:v>
                </c:pt>
                <c:pt idx="35">
                  <c:v>414627</c:v>
                </c:pt>
                <c:pt idx="36">
                  <c:v>435815</c:v>
                </c:pt>
                <c:pt idx="37">
                  <c:v>437088</c:v>
                </c:pt>
                <c:pt idx="38">
                  <c:v>436259</c:v>
                </c:pt>
                <c:pt idx="39">
                  <c:v>431561</c:v>
                </c:pt>
                <c:pt idx="40">
                  <c:v>430715</c:v>
                </c:pt>
                <c:pt idx="41">
                  <c:v>430207</c:v>
                </c:pt>
                <c:pt idx="42">
                  <c:v>437699</c:v>
                </c:pt>
                <c:pt idx="43">
                  <c:v>437338</c:v>
                </c:pt>
                <c:pt idx="44">
                  <c:v>427005</c:v>
                </c:pt>
                <c:pt idx="45">
                  <c:v>424393</c:v>
                </c:pt>
                <c:pt idx="46">
                  <c:v>421002</c:v>
                </c:pt>
                <c:pt idx="47">
                  <c:v>423577</c:v>
                </c:pt>
                <c:pt idx="48">
                  <c:v>442464</c:v>
                </c:pt>
                <c:pt idx="49">
                  <c:v>443821</c:v>
                </c:pt>
                <c:pt idx="50">
                  <c:v>440596</c:v>
                </c:pt>
                <c:pt idx="51">
                  <c:v>441043</c:v>
                </c:pt>
                <c:pt idx="52">
                  <c:v>434741</c:v>
                </c:pt>
                <c:pt idx="53">
                  <c:v>433191</c:v>
                </c:pt>
                <c:pt idx="54">
                  <c:v>438865</c:v>
                </c:pt>
                <c:pt idx="55">
                  <c:v>442145</c:v>
                </c:pt>
                <c:pt idx="56">
                  <c:v>433642</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361490.48417200003</c:v>
                </c:pt>
                <c:pt idx="1">
                  <c:v>357588.17801800004</c:v>
                </c:pt>
                <c:pt idx="2">
                  <c:v>355510.93848099996</c:v>
                </c:pt>
                <c:pt idx="3">
                  <c:v>353306.39889900002</c:v>
                </c:pt>
                <c:pt idx="4">
                  <c:v>353054.57579800003</c:v>
                </c:pt>
                <c:pt idx="5">
                  <c:v>357902.80704300007</c:v>
                </c:pt>
                <c:pt idx="6">
                  <c:v>362245.14176100004</c:v>
                </c:pt>
                <c:pt idx="7">
                  <c:v>363450.06439500005</c:v>
                </c:pt>
                <c:pt idx="8">
                  <c:v>366962.93675500003</c:v>
                </c:pt>
                <c:pt idx="9">
                  <c:v>369342.41178599995</c:v>
                </c:pt>
                <c:pt idx="10">
                  <c:v>372438.23962399998</c:v>
                </c:pt>
                <c:pt idx="11">
                  <c:v>372107.07493499998</c:v>
                </c:pt>
                <c:pt idx="12">
                  <c:v>372978.85063</c:v>
                </c:pt>
                <c:pt idx="13">
                  <c:v>374724.62136599992</c:v>
                </c:pt>
                <c:pt idx="14">
                  <c:v>377534.50867900002</c:v>
                </c:pt>
                <c:pt idx="15">
                  <c:v>380375.21874500002</c:v>
                </c:pt>
                <c:pt idx="16">
                  <c:v>381087.84602599998</c:v>
                </c:pt>
                <c:pt idx="17">
                  <c:v>384862.84425299999</c:v>
                </c:pt>
                <c:pt idx="18">
                  <c:v>386375.38119400002</c:v>
                </c:pt>
                <c:pt idx="19">
                  <c:v>386525.54063800001</c:v>
                </c:pt>
                <c:pt idx="20">
                  <c:v>389593.70897800004</c:v>
                </c:pt>
                <c:pt idx="21">
                  <c:v>393163.01049100002</c:v>
                </c:pt>
                <c:pt idx="22">
                  <c:v>396183.14666899998</c:v>
                </c:pt>
                <c:pt idx="23">
                  <c:v>397473.60794100002</c:v>
                </c:pt>
                <c:pt idx="24">
                  <c:v>398722.87087799999</c:v>
                </c:pt>
                <c:pt idx="25">
                  <c:v>401185.52134000004</c:v>
                </c:pt>
                <c:pt idx="26">
                  <c:v>401933.01233099995</c:v>
                </c:pt>
                <c:pt idx="27">
                  <c:v>405393.66199200007</c:v>
                </c:pt>
                <c:pt idx="28">
                  <c:v>408175.78720199998</c:v>
                </c:pt>
                <c:pt idx="29">
                  <c:v>410989.86819099996</c:v>
                </c:pt>
                <c:pt idx="30">
                  <c:v>413480.31063100003</c:v>
                </c:pt>
                <c:pt idx="31">
                  <c:v>416412.33012999996</c:v>
                </c:pt>
                <c:pt idx="32">
                  <c:v>417065.99813900003</c:v>
                </c:pt>
                <c:pt idx="33">
                  <c:v>419586.73059799999</c:v>
                </c:pt>
                <c:pt idx="34">
                  <c:v>421162.57718099997</c:v>
                </c:pt>
                <c:pt idx="35">
                  <c:v>423926.69168500003</c:v>
                </c:pt>
                <c:pt idx="36">
                  <c:v>426748.06551100005</c:v>
                </c:pt>
                <c:pt idx="37">
                  <c:v>427277.55054400006</c:v>
                </c:pt>
                <c:pt idx="38">
                  <c:v>429842.640763</c:v>
                </c:pt>
                <c:pt idx="39">
                  <c:v>427599.02692199999</c:v>
                </c:pt>
                <c:pt idx="40">
                  <c:v>431486.81551900005</c:v>
                </c:pt>
                <c:pt idx="41">
                  <c:v>431857.60751399997</c:v>
                </c:pt>
                <c:pt idx="42">
                  <c:v>433229.29174700001</c:v>
                </c:pt>
                <c:pt idx="43">
                  <c:v>433125.59364900005</c:v>
                </c:pt>
                <c:pt idx="44">
                  <c:v>433051.198347</c:v>
                </c:pt>
                <c:pt idx="45">
                  <c:v>432889.42120899993</c:v>
                </c:pt>
                <c:pt idx="46">
                  <c:v>432861.14494199998</c:v>
                </c:pt>
                <c:pt idx="47">
                  <c:v>433156.92557599995</c:v>
                </c:pt>
                <c:pt idx="48">
                  <c:v>433042.86173000006</c:v>
                </c:pt>
                <c:pt idx="49">
                  <c:v>433810.95674499997</c:v>
                </c:pt>
                <c:pt idx="50">
                  <c:v>434160.23637600004</c:v>
                </c:pt>
                <c:pt idx="51">
                  <c:v>437040.72910300002</c:v>
                </c:pt>
                <c:pt idx="52">
                  <c:v>435491.59886599996</c:v>
                </c:pt>
                <c:pt idx="53">
                  <c:v>435063.43410899997</c:v>
                </c:pt>
                <c:pt idx="54">
                  <c:v>434624.00573199999</c:v>
                </c:pt>
                <c:pt idx="55">
                  <c:v>437641.57790999999</c:v>
                </c:pt>
                <c:pt idx="56">
                  <c:v>439646.58421399997</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301342</c:v>
                </c:pt>
                <c:pt idx="1">
                  <c:v>296484</c:v>
                </c:pt>
                <c:pt idx="2">
                  <c:v>291586</c:v>
                </c:pt>
                <c:pt idx="3">
                  <c:v>289098</c:v>
                </c:pt>
                <c:pt idx="4">
                  <c:v>285861</c:v>
                </c:pt>
                <c:pt idx="5">
                  <c:v>301610</c:v>
                </c:pt>
                <c:pt idx="6">
                  <c:v>320814</c:v>
                </c:pt>
                <c:pt idx="7">
                  <c:v>326808</c:v>
                </c:pt>
                <c:pt idx="8">
                  <c:v>319877</c:v>
                </c:pt>
                <c:pt idx="9">
                  <c:v>318442</c:v>
                </c:pt>
                <c:pt idx="10">
                  <c:v>313860</c:v>
                </c:pt>
                <c:pt idx="11">
                  <c:v>311252</c:v>
                </c:pt>
                <c:pt idx="12">
                  <c:v>322050</c:v>
                </c:pt>
                <c:pt idx="13">
                  <c:v>321281</c:v>
                </c:pt>
                <c:pt idx="14">
                  <c:v>321132</c:v>
                </c:pt>
                <c:pt idx="15">
                  <c:v>323674</c:v>
                </c:pt>
                <c:pt idx="16">
                  <c:v>319501</c:v>
                </c:pt>
                <c:pt idx="17">
                  <c:v>323992</c:v>
                </c:pt>
                <c:pt idx="18">
                  <c:v>333733</c:v>
                </c:pt>
                <c:pt idx="19">
                  <c:v>334949</c:v>
                </c:pt>
                <c:pt idx="20">
                  <c:v>328259</c:v>
                </c:pt>
                <c:pt idx="21">
                  <c:v>327566</c:v>
                </c:pt>
                <c:pt idx="22">
                  <c:v>323395</c:v>
                </c:pt>
                <c:pt idx="23">
                  <c:v>322371</c:v>
                </c:pt>
                <c:pt idx="24">
                  <c:v>335101</c:v>
                </c:pt>
                <c:pt idx="25">
                  <c:v>335273</c:v>
                </c:pt>
                <c:pt idx="26">
                  <c:v>332532</c:v>
                </c:pt>
                <c:pt idx="27">
                  <c:v>333897</c:v>
                </c:pt>
                <c:pt idx="28">
                  <c:v>331495</c:v>
                </c:pt>
                <c:pt idx="29">
                  <c:v>333472</c:v>
                </c:pt>
                <c:pt idx="30">
                  <c:v>345133</c:v>
                </c:pt>
                <c:pt idx="31">
                  <c:v>352828</c:v>
                </c:pt>
                <c:pt idx="32">
                  <c:v>342713</c:v>
                </c:pt>
                <c:pt idx="33">
                  <c:v>341941</c:v>
                </c:pt>
                <c:pt idx="34">
                  <c:v>337802</c:v>
                </c:pt>
                <c:pt idx="35">
                  <c:v>337690</c:v>
                </c:pt>
                <c:pt idx="36">
                  <c:v>352038</c:v>
                </c:pt>
                <c:pt idx="37">
                  <c:v>351394</c:v>
                </c:pt>
                <c:pt idx="38">
                  <c:v>351257</c:v>
                </c:pt>
                <c:pt idx="39">
                  <c:v>350229</c:v>
                </c:pt>
                <c:pt idx="40">
                  <c:v>350283</c:v>
                </c:pt>
                <c:pt idx="41">
                  <c:v>350703</c:v>
                </c:pt>
                <c:pt idx="42">
                  <c:v>361497</c:v>
                </c:pt>
                <c:pt idx="43">
                  <c:v>366477</c:v>
                </c:pt>
                <c:pt idx="44">
                  <c:v>355193</c:v>
                </c:pt>
                <c:pt idx="45">
                  <c:v>351110</c:v>
                </c:pt>
                <c:pt idx="46">
                  <c:v>344708</c:v>
                </c:pt>
                <c:pt idx="47">
                  <c:v>343440</c:v>
                </c:pt>
                <c:pt idx="48">
                  <c:v>355552</c:v>
                </c:pt>
                <c:pt idx="49">
                  <c:v>352761</c:v>
                </c:pt>
                <c:pt idx="50">
                  <c:v>349244</c:v>
                </c:pt>
                <c:pt idx="51">
                  <c:v>352067</c:v>
                </c:pt>
                <c:pt idx="52">
                  <c:v>346232</c:v>
                </c:pt>
                <c:pt idx="53">
                  <c:v>346432</c:v>
                </c:pt>
                <c:pt idx="54">
                  <c:v>354290</c:v>
                </c:pt>
                <c:pt idx="55">
                  <c:v>366825</c:v>
                </c:pt>
                <c:pt idx="56">
                  <c:v>359058</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298414.400738</c:v>
                </c:pt>
                <c:pt idx="1">
                  <c:v>294958.61515799997</c:v>
                </c:pt>
                <c:pt idx="2">
                  <c:v>292380.82891500002</c:v>
                </c:pt>
                <c:pt idx="3">
                  <c:v>289575.28282700002</c:v>
                </c:pt>
                <c:pt idx="4">
                  <c:v>289380.54668700002</c:v>
                </c:pt>
                <c:pt idx="5">
                  <c:v>304146.94724499999</c:v>
                </c:pt>
                <c:pt idx="6">
                  <c:v>314158.44017299998</c:v>
                </c:pt>
                <c:pt idx="7">
                  <c:v>315761.09544</c:v>
                </c:pt>
                <c:pt idx="8">
                  <c:v>318115.157183</c:v>
                </c:pt>
                <c:pt idx="9">
                  <c:v>319756.83289100003</c:v>
                </c:pt>
                <c:pt idx="10">
                  <c:v>320541.46766999998</c:v>
                </c:pt>
                <c:pt idx="11">
                  <c:v>319418.18834699999</c:v>
                </c:pt>
                <c:pt idx="12">
                  <c:v>319255.75275099999</c:v>
                </c:pt>
                <c:pt idx="13">
                  <c:v>319771.32701200002</c:v>
                </c:pt>
                <c:pt idx="14">
                  <c:v>321885.29671600001</c:v>
                </c:pt>
                <c:pt idx="15">
                  <c:v>324172.802616</c:v>
                </c:pt>
                <c:pt idx="16">
                  <c:v>323340.24291899998</c:v>
                </c:pt>
                <c:pt idx="17">
                  <c:v>326803.10437399999</c:v>
                </c:pt>
                <c:pt idx="18">
                  <c:v>327145.039858</c:v>
                </c:pt>
                <c:pt idx="19">
                  <c:v>323912.63186700002</c:v>
                </c:pt>
                <c:pt idx="20">
                  <c:v>326565.170125</c:v>
                </c:pt>
                <c:pt idx="21">
                  <c:v>328725.41687800002</c:v>
                </c:pt>
                <c:pt idx="22">
                  <c:v>329928.09303599998</c:v>
                </c:pt>
                <c:pt idx="23">
                  <c:v>330670.61180800002</c:v>
                </c:pt>
                <c:pt idx="24">
                  <c:v>331903.71088500001</c:v>
                </c:pt>
                <c:pt idx="25">
                  <c:v>333614.19874700002</c:v>
                </c:pt>
                <c:pt idx="26">
                  <c:v>333317.10185400001</c:v>
                </c:pt>
                <c:pt idx="27">
                  <c:v>334384.14711999998</c:v>
                </c:pt>
                <c:pt idx="28">
                  <c:v>335498.03927000001</c:v>
                </c:pt>
                <c:pt idx="29">
                  <c:v>336510.50238800002</c:v>
                </c:pt>
                <c:pt idx="30">
                  <c:v>338853.73050100001</c:v>
                </c:pt>
                <c:pt idx="31">
                  <c:v>341349.61781000003</c:v>
                </c:pt>
                <c:pt idx="32">
                  <c:v>341038.89484600001</c:v>
                </c:pt>
                <c:pt idx="33">
                  <c:v>343151.05508800002</c:v>
                </c:pt>
                <c:pt idx="34">
                  <c:v>344495.81048699998</c:v>
                </c:pt>
                <c:pt idx="35">
                  <c:v>346235.56679100002</c:v>
                </c:pt>
                <c:pt idx="36">
                  <c:v>348236.63313899998</c:v>
                </c:pt>
                <c:pt idx="37">
                  <c:v>349469.315443</c:v>
                </c:pt>
                <c:pt idx="38">
                  <c:v>351960.55307899998</c:v>
                </c:pt>
                <c:pt idx="39">
                  <c:v>350646.28334700002</c:v>
                </c:pt>
                <c:pt idx="40">
                  <c:v>354540.673679</c:v>
                </c:pt>
                <c:pt idx="41">
                  <c:v>354292.34577800002</c:v>
                </c:pt>
                <c:pt idx="42">
                  <c:v>355611.09333200002</c:v>
                </c:pt>
                <c:pt idx="43">
                  <c:v>354362.79653599998</c:v>
                </c:pt>
                <c:pt idx="44">
                  <c:v>353399.36135399999</c:v>
                </c:pt>
                <c:pt idx="45">
                  <c:v>352430.30936800002</c:v>
                </c:pt>
                <c:pt idx="46">
                  <c:v>351565.75962700002</c:v>
                </c:pt>
                <c:pt idx="47">
                  <c:v>351898.99626300001</c:v>
                </c:pt>
                <c:pt idx="48">
                  <c:v>351355.54082599998</c:v>
                </c:pt>
                <c:pt idx="49">
                  <c:v>350695.26026200003</c:v>
                </c:pt>
                <c:pt idx="50">
                  <c:v>350026.409147</c:v>
                </c:pt>
                <c:pt idx="51">
                  <c:v>352473.78151100001</c:v>
                </c:pt>
                <c:pt idx="52">
                  <c:v>350391.29305500002</c:v>
                </c:pt>
                <c:pt idx="53">
                  <c:v>350235.295889</c:v>
                </c:pt>
                <c:pt idx="54">
                  <c:v>348867.01238500001</c:v>
                </c:pt>
                <c:pt idx="55">
                  <c:v>354507.01629499998</c:v>
                </c:pt>
                <c:pt idx="56">
                  <c:v>357199.96354099998</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659904.88491000002</c:v>
                </c:pt>
                <c:pt idx="1">
                  <c:v>652546.79317600001</c:v>
                </c:pt>
                <c:pt idx="2">
                  <c:v>647891.76739599998</c:v>
                </c:pt>
                <c:pt idx="3">
                  <c:v>642881.68172600004</c:v>
                </c:pt>
                <c:pt idx="4">
                  <c:v>642435.12248500006</c:v>
                </c:pt>
                <c:pt idx="5">
                  <c:v>662049.75428800005</c:v>
                </c:pt>
                <c:pt idx="6">
                  <c:v>676403.58193400002</c:v>
                </c:pt>
                <c:pt idx="7">
                  <c:v>679211.15983500006</c:v>
                </c:pt>
                <c:pt idx="8">
                  <c:v>685078.09393800003</c:v>
                </c:pt>
                <c:pt idx="9">
                  <c:v>689099.24467699998</c:v>
                </c:pt>
                <c:pt idx="10">
                  <c:v>692979.70729399996</c:v>
                </c:pt>
                <c:pt idx="11">
                  <c:v>691525.26328199997</c:v>
                </c:pt>
                <c:pt idx="12">
                  <c:v>692234.60338099999</c:v>
                </c:pt>
                <c:pt idx="13">
                  <c:v>694495.94837799994</c:v>
                </c:pt>
                <c:pt idx="14">
                  <c:v>699419.80539500003</c:v>
                </c:pt>
                <c:pt idx="15">
                  <c:v>704548.02136100002</c:v>
                </c:pt>
                <c:pt idx="16">
                  <c:v>704428.08894499997</c:v>
                </c:pt>
                <c:pt idx="17">
                  <c:v>711665.94862699998</c:v>
                </c:pt>
                <c:pt idx="18">
                  <c:v>713520.42105200002</c:v>
                </c:pt>
                <c:pt idx="19">
                  <c:v>710438.17250500002</c:v>
                </c:pt>
                <c:pt idx="20">
                  <c:v>716158.87910300004</c:v>
                </c:pt>
                <c:pt idx="21">
                  <c:v>721888.42736900004</c:v>
                </c:pt>
                <c:pt idx="22">
                  <c:v>726111.23970499996</c:v>
                </c:pt>
                <c:pt idx="23">
                  <c:v>728144.21974900004</c:v>
                </c:pt>
                <c:pt idx="24">
                  <c:v>730626.58176299999</c:v>
                </c:pt>
                <c:pt idx="25">
                  <c:v>734799.72008700005</c:v>
                </c:pt>
                <c:pt idx="26">
                  <c:v>735250.11418499995</c:v>
                </c:pt>
                <c:pt idx="27">
                  <c:v>739777.80911200005</c:v>
                </c:pt>
                <c:pt idx="28">
                  <c:v>743673.82647199999</c:v>
                </c:pt>
                <c:pt idx="29">
                  <c:v>747500.37057899998</c:v>
                </c:pt>
                <c:pt idx="30">
                  <c:v>752334.04113200004</c:v>
                </c:pt>
                <c:pt idx="31">
                  <c:v>757761.94793999998</c:v>
                </c:pt>
                <c:pt idx="32">
                  <c:v>758104.89298500004</c:v>
                </c:pt>
                <c:pt idx="33">
                  <c:v>762737.78568600002</c:v>
                </c:pt>
                <c:pt idx="34">
                  <c:v>765658.38766799995</c:v>
                </c:pt>
                <c:pt idx="35">
                  <c:v>770162.25847600005</c:v>
                </c:pt>
                <c:pt idx="36">
                  <c:v>774984.69865000003</c:v>
                </c:pt>
                <c:pt idx="37">
                  <c:v>776746.86598700006</c:v>
                </c:pt>
                <c:pt idx="38">
                  <c:v>781803.19384199998</c:v>
                </c:pt>
                <c:pt idx="39">
                  <c:v>778245.31026900001</c:v>
                </c:pt>
                <c:pt idx="40">
                  <c:v>786027.48919800005</c:v>
                </c:pt>
                <c:pt idx="41">
                  <c:v>786149.95329199999</c:v>
                </c:pt>
                <c:pt idx="42">
                  <c:v>788840.38507900003</c:v>
                </c:pt>
                <c:pt idx="43">
                  <c:v>787488.39018500003</c:v>
                </c:pt>
                <c:pt idx="44">
                  <c:v>786450.55970099999</c:v>
                </c:pt>
                <c:pt idx="45">
                  <c:v>785319.73057699995</c:v>
                </c:pt>
                <c:pt idx="46">
                  <c:v>784426.90456900001</c:v>
                </c:pt>
                <c:pt idx="47">
                  <c:v>785055.92183899996</c:v>
                </c:pt>
                <c:pt idx="48">
                  <c:v>784398.40255600004</c:v>
                </c:pt>
                <c:pt idx="49">
                  <c:v>784506.217007</c:v>
                </c:pt>
                <c:pt idx="50">
                  <c:v>784186.64552300004</c:v>
                </c:pt>
                <c:pt idx="51">
                  <c:v>789514.51061400003</c:v>
                </c:pt>
                <c:pt idx="52">
                  <c:v>785882.89192099997</c:v>
                </c:pt>
                <c:pt idx="53">
                  <c:v>785298.72999799997</c:v>
                </c:pt>
                <c:pt idx="54">
                  <c:v>783491.018117</c:v>
                </c:pt>
                <c:pt idx="55">
                  <c:v>792148.59420499997</c:v>
                </c:pt>
                <c:pt idx="56">
                  <c:v>796846.54775499995</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670733</c:v>
                </c:pt>
                <c:pt idx="1">
                  <c:v>663530</c:v>
                </c:pt>
                <c:pt idx="2">
                  <c:v>652863</c:v>
                </c:pt>
                <c:pt idx="3">
                  <c:v>645664</c:v>
                </c:pt>
                <c:pt idx="4">
                  <c:v>637813</c:v>
                </c:pt>
                <c:pt idx="5">
                  <c:v>657985</c:v>
                </c:pt>
                <c:pt idx="6">
                  <c:v>687723</c:v>
                </c:pt>
                <c:pt idx="7">
                  <c:v>693945</c:v>
                </c:pt>
                <c:pt idx="8">
                  <c:v>681795</c:v>
                </c:pt>
                <c:pt idx="9">
                  <c:v>679548</c:v>
                </c:pt>
                <c:pt idx="10">
                  <c:v>675382</c:v>
                </c:pt>
                <c:pt idx="11">
                  <c:v>675038</c:v>
                </c:pt>
                <c:pt idx="12">
                  <c:v>702519</c:v>
                </c:pt>
                <c:pt idx="13">
                  <c:v>705193</c:v>
                </c:pt>
                <c:pt idx="14">
                  <c:v>704580</c:v>
                </c:pt>
                <c:pt idx="15">
                  <c:v>707666</c:v>
                </c:pt>
                <c:pt idx="16">
                  <c:v>699804</c:v>
                </c:pt>
                <c:pt idx="17">
                  <c:v>707549</c:v>
                </c:pt>
                <c:pt idx="18">
                  <c:v>724900</c:v>
                </c:pt>
                <c:pt idx="19">
                  <c:v>725161</c:v>
                </c:pt>
                <c:pt idx="20">
                  <c:v>712438</c:v>
                </c:pt>
                <c:pt idx="21">
                  <c:v>712533</c:v>
                </c:pt>
                <c:pt idx="22">
                  <c:v>708588</c:v>
                </c:pt>
                <c:pt idx="23">
                  <c:v>711164</c:v>
                </c:pt>
                <c:pt idx="24">
                  <c:v>741962</c:v>
                </c:pt>
                <c:pt idx="25">
                  <c:v>745734</c:v>
                </c:pt>
                <c:pt idx="26">
                  <c:v>740382</c:v>
                </c:pt>
                <c:pt idx="27">
                  <c:v>743074</c:v>
                </c:pt>
                <c:pt idx="28">
                  <c:v>738920</c:v>
                </c:pt>
                <c:pt idx="29">
                  <c:v>743115</c:v>
                </c:pt>
                <c:pt idx="30">
                  <c:v>763382</c:v>
                </c:pt>
                <c:pt idx="31">
                  <c:v>773115</c:v>
                </c:pt>
                <c:pt idx="32">
                  <c:v>753890</c:v>
                </c:pt>
                <c:pt idx="33">
                  <c:v>753103</c:v>
                </c:pt>
                <c:pt idx="34">
                  <c:v>747545</c:v>
                </c:pt>
                <c:pt idx="35">
                  <c:v>752317</c:v>
                </c:pt>
                <c:pt idx="36">
                  <c:v>787853</c:v>
                </c:pt>
                <c:pt idx="37">
                  <c:v>788482</c:v>
                </c:pt>
                <c:pt idx="38">
                  <c:v>787516</c:v>
                </c:pt>
                <c:pt idx="39">
                  <c:v>781790</c:v>
                </c:pt>
                <c:pt idx="40">
                  <c:v>780998</c:v>
                </c:pt>
                <c:pt idx="41">
                  <c:v>780910</c:v>
                </c:pt>
                <c:pt idx="42">
                  <c:v>799196</c:v>
                </c:pt>
                <c:pt idx="43">
                  <c:v>803815</c:v>
                </c:pt>
                <c:pt idx="44">
                  <c:v>782198</c:v>
                </c:pt>
                <c:pt idx="45">
                  <c:v>775503</c:v>
                </c:pt>
                <c:pt idx="46">
                  <c:v>765710</c:v>
                </c:pt>
                <c:pt idx="47">
                  <c:v>767017</c:v>
                </c:pt>
                <c:pt idx="48">
                  <c:v>798016</c:v>
                </c:pt>
                <c:pt idx="49">
                  <c:v>796582</c:v>
                </c:pt>
                <c:pt idx="50">
                  <c:v>789840</c:v>
                </c:pt>
                <c:pt idx="51">
                  <c:v>793110</c:v>
                </c:pt>
                <c:pt idx="52">
                  <c:v>780973</c:v>
                </c:pt>
                <c:pt idx="53">
                  <c:v>779623</c:v>
                </c:pt>
                <c:pt idx="54">
                  <c:v>793155</c:v>
                </c:pt>
                <c:pt idx="55">
                  <c:v>808970</c:v>
                </c:pt>
                <c:pt idx="56">
                  <c:v>792700</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-97779</c:v>
                </c:pt>
                <c:pt idx="1">
                  <c:v>-106798</c:v>
                </c:pt>
                <c:pt idx="2">
                  <c:v>-103602</c:v>
                </c:pt>
                <c:pt idx="3">
                  <c:v>-103564</c:v>
                </c:pt>
                <c:pt idx="4">
                  <c:v>-96103</c:v>
                </c:pt>
                <c:pt idx="5">
                  <c:v>-67638</c:v>
                </c:pt>
                <c:pt idx="6">
                  <c:v>-39165</c:v>
                </c:pt>
                <c:pt idx="7">
                  <c:v>-24457</c:v>
                </c:pt>
                <c:pt idx="8">
                  <c:v>-6857</c:v>
                </c:pt>
                <c:pt idx="9">
                  <c:v>7644</c:v>
                </c:pt>
                <c:pt idx="10">
                  <c:v>18030</c:v>
                </c:pt>
                <c:pt idx="11">
                  <c:v>23672</c:v>
                </c:pt>
                <c:pt idx="12">
                  <c:v>31786</c:v>
                </c:pt>
                <c:pt idx="13">
                  <c:v>41663</c:v>
                </c:pt>
                <c:pt idx="14">
                  <c:v>51717</c:v>
                </c:pt>
                <c:pt idx="15">
                  <c:v>62002</c:v>
                </c:pt>
                <c:pt idx="16">
                  <c:v>61991</c:v>
                </c:pt>
                <c:pt idx="17">
                  <c:v>49564</c:v>
                </c:pt>
                <c:pt idx="18">
                  <c:v>37177</c:v>
                </c:pt>
                <c:pt idx="19">
                  <c:v>31216</c:v>
                </c:pt>
                <c:pt idx="20">
                  <c:v>30643</c:v>
                </c:pt>
                <c:pt idx="21">
                  <c:v>32985</c:v>
                </c:pt>
                <c:pt idx="22">
                  <c:v>33206</c:v>
                </c:pt>
                <c:pt idx="23">
                  <c:v>36126</c:v>
                </c:pt>
                <c:pt idx="24">
                  <c:v>39443</c:v>
                </c:pt>
                <c:pt idx="25">
                  <c:v>40541</c:v>
                </c:pt>
                <c:pt idx="26">
                  <c:v>35802</c:v>
                </c:pt>
                <c:pt idx="27">
                  <c:v>35408</c:v>
                </c:pt>
                <c:pt idx="28">
                  <c:v>39116</c:v>
                </c:pt>
                <c:pt idx="29">
                  <c:v>35566</c:v>
                </c:pt>
                <c:pt idx="30">
                  <c:v>38482</c:v>
                </c:pt>
                <c:pt idx="31">
                  <c:v>47954</c:v>
                </c:pt>
                <c:pt idx="32">
                  <c:v>41452</c:v>
                </c:pt>
                <c:pt idx="33">
                  <c:v>40570</c:v>
                </c:pt>
                <c:pt idx="34">
                  <c:v>38957</c:v>
                </c:pt>
                <c:pt idx="35">
                  <c:v>41153</c:v>
                </c:pt>
                <c:pt idx="36">
                  <c:v>45891</c:v>
                </c:pt>
                <c:pt idx="37">
                  <c:v>42748</c:v>
                </c:pt>
                <c:pt idx="38">
                  <c:v>47134</c:v>
                </c:pt>
                <c:pt idx="39">
                  <c:v>38716</c:v>
                </c:pt>
                <c:pt idx="40">
                  <c:v>42078</c:v>
                </c:pt>
                <c:pt idx="41">
                  <c:v>37795</c:v>
                </c:pt>
                <c:pt idx="42">
                  <c:v>35814</c:v>
                </c:pt>
                <c:pt idx="43">
                  <c:v>30700</c:v>
                </c:pt>
                <c:pt idx="44">
                  <c:v>28308</c:v>
                </c:pt>
                <c:pt idx="45">
                  <c:v>22400</c:v>
                </c:pt>
                <c:pt idx="46">
                  <c:v>18165</c:v>
                </c:pt>
                <c:pt idx="47">
                  <c:v>14700</c:v>
                </c:pt>
                <c:pt idx="48">
                  <c:v>10163</c:v>
                </c:pt>
                <c:pt idx="49">
                  <c:v>8100</c:v>
                </c:pt>
                <c:pt idx="50">
                  <c:v>2324</c:v>
                </c:pt>
                <c:pt idx="51">
                  <c:v>11320</c:v>
                </c:pt>
                <c:pt idx="52">
                  <c:v>-25</c:v>
                </c:pt>
                <c:pt idx="53">
                  <c:v>-1287</c:v>
                </c:pt>
                <c:pt idx="54">
                  <c:v>-6041</c:v>
                </c:pt>
                <c:pt idx="55">
                  <c:v>5155</c:v>
                </c:pt>
                <c:pt idx="56">
                  <c:v>10502</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-61501</c:v>
                </c:pt>
                <c:pt idx="1">
                  <c:v>-66181</c:v>
                </c:pt>
                <c:pt idx="2">
                  <c:v>-62723</c:v>
                </c:pt>
                <c:pt idx="3">
                  <c:v>-61140</c:v>
                </c:pt>
                <c:pt idx="4">
                  <c:v>-55687</c:v>
                </c:pt>
                <c:pt idx="5">
                  <c:v>-44800</c:v>
                </c:pt>
                <c:pt idx="6">
                  <c:v>-32503</c:v>
                </c:pt>
                <c:pt idx="7">
                  <c:v>-23470</c:v>
                </c:pt>
                <c:pt idx="8">
                  <c:v>-12944</c:v>
                </c:pt>
                <c:pt idx="9">
                  <c:v>-4185</c:v>
                </c:pt>
                <c:pt idx="10">
                  <c:v>2868</c:v>
                </c:pt>
                <c:pt idx="11">
                  <c:v>6846</c:v>
                </c:pt>
                <c:pt idx="12">
                  <c:v>11080</c:v>
                </c:pt>
                <c:pt idx="13">
                  <c:v>16868</c:v>
                </c:pt>
                <c:pt idx="14">
                  <c:v>22173</c:v>
                </c:pt>
                <c:pt idx="15">
                  <c:v>27427</c:v>
                </c:pt>
                <c:pt idx="16">
                  <c:v>28352</c:v>
                </c:pt>
                <c:pt idx="17">
                  <c:v>27183</c:v>
                </c:pt>
                <c:pt idx="18">
                  <c:v>24259</c:v>
                </c:pt>
                <c:pt idx="19">
                  <c:v>23079</c:v>
                </c:pt>
                <c:pt idx="20">
                  <c:v>22262</c:v>
                </c:pt>
                <c:pt idx="21">
                  <c:v>23861</c:v>
                </c:pt>
                <c:pt idx="22">
                  <c:v>23672</c:v>
                </c:pt>
                <c:pt idx="23">
                  <c:v>25007</c:v>
                </c:pt>
                <c:pt idx="24">
                  <c:v>26392</c:v>
                </c:pt>
                <c:pt idx="25">
                  <c:v>26549</c:v>
                </c:pt>
                <c:pt idx="26">
                  <c:v>24402</c:v>
                </c:pt>
                <c:pt idx="27">
                  <c:v>25185</c:v>
                </c:pt>
                <c:pt idx="28">
                  <c:v>27122</c:v>
                </c:pt>
                <c:pt idx="29">
                  <c:v>26086</c:v>
                </c:pt>
                <c:pt idx="30">
                  <c:v>27082</c:v>
                </c:pt>
                <c:pt idx="31">
                  <c:v>30075</c:v>
                </c:pt>
                <c:pt idx="32">
                  <c:v>26998</c:v>
                </c:pt>
                <c:pt idx="33">
                  <c:v>26195</c:v>
                </c:pt>
                <c:pt idx="34">
                  <c:v>24550</c:v>
                </c:pt>
                <c:pt idx="35">
                  <c:v>25834</c:v>
                </c:pt>
                <c:pt idx="36">
                  <c:v>28954</c:v>
                </c:pt>
                <c:pt idx="37">
                  <c:v>26627</c:v>
                </c:pt>
                <c:pt idx="38">
                  <c:v>28409</c:v>
                </c:pt>
                <c:pt idx="39">
                  <c:v>22384</c:v>
                </c:pt>
                <c:pt idx="40">
                  <c:v>23290</c:v>
                </c:pt>
                <c:pt idx="41">
                  <c:v>20564</c:v>
                </c:pt>
                <c:pt idx="42">
                  <c:v>19450</c:v>
                </c:pt>
                <c:pt idx="43">
                  <c:v>17051</c:v>
                </c:pt>
                <c:pt idx="44">
                  <c:v>15828</c:v>
                </c:pt>
                <c:pt idx="45">
                  <c:v>13231</c:v>
                </c:pt>
                <c:pt idx="46">
                  <c:v>11259</c:v>
                </c:pt>
                <c:pt idx="47">
                  <c:v>8950</c:v>
                </c:pt>
                <c:pt idx="48">
                  <c:v>6649</c:v>
                </c:pt>
                <c:pt idx="49">
                  <c:v>6733</c:v>
                </c:pt>
                <c:pt idx="50">
                  <c:v>4337</c:v>
                </c:pt>
                <c:pt idx="51">
                  <c:v>9482</c:v>
                </c:pt>
                <c:pt idx="52">
                  <c:v>4026</c:v>
                </c:pt>
                <c:pt idx="53">
                  <c:v>2984</c:v>
                </c:pt>
                <c:pt idx="54">
                  <c:v>1166</c:v>
                </c:pt>
                <c:pt idx="55">
                  <c:v>4807</c:v>
                </c:pt>
                <c:pt idx="56">
                  <c:v>6637</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-36280</c:v>
                </c:pt>
                <c:pt idx="1">
                  <c:v>-40616</c:v>
                </c:pt>
                <c:pt idx="2">
                  <c:v>-40878</c:v>
                </c:pt>
                <c:pt idx="3">
                  <c:v>-42422</c:v>
                </c:pt>
                <c:pt idx="4">
                  <c:v>-40414</c:v>
                </c:pt>
                <c:pt idx="5">
                  <c:v>-22837</c:v>
                </c:pt>
                <c:pt idx="6">
                  <c:v>-6660</c:v>
                </c:pt>
                <c:pt idx="7">
                  <c:v>-990</c:v>
                </c:pt>
                <c:pt idx="8">
                  <c:v>6088</c:v>
                </c:pt>
                <c:pt idx="9">
                  <c:v>11830</c:v>
                </c:pt>
                <c:pt idx="10">
                  <c:v>15163</c:v>
                </c:pt>
                <c:pt idx="11">
                  <c:v>16827</c:v>
                </c:pt>
                <c:pt idx="12">
                  <c:v>20708</c:v>
                </c:pt>
                <c:pt idx="13">
                  <c:v>24797</c:v>
                </c:pt>
                <c:pt idx="14">
                  <c:v>29546</c:v>
                </c:pt>
                <c:pt idx="15">
                  <c:v>34576</c:v>
                </c:pt>
                <c:pt idx="16">
                  <c:v>33640</c:v>
                </c:pt>
                <c:pt idx="17">
                  <c:v>22382</c:v>
                </c:pt>
                <c:pt idx="18">
                  <c:v>12919</c:v>
                </c:pt>
                <c:pt idx="19">
                  <c:v>8141</c:v>
                </c:pt>
                <c:pt idx="20">
                  <c:v>8382</c:v>
                </c:pt>
                <c:pt idx="21">
                  <c:v>9124</c:v>
                </c:pt>
                <c:pt idx="22">
                  <c:v>9535</c:v>
                </c:pt>
                <c:pt idx="23">
                  <c:v>11119</c:v>
                </c:pt>
                <c:pt idx="24">
                  <c:v>13051</c:v>
                </c:pt>
                <c:pt idx="25">
                  <c:v>13992</c:v>
                </c:pt>
                <c:pt idx="26">
                  <c:v>11400</c:v>
                </c:pt>
                <c:pt idx="27">
                  <c:v>10223</c:v>
                </c:pt>
                <c:pt idx="28">
                  <c:v>11994</c:v>
                </c:pt>
                <c:pt idx="29">
                  <c:v>9480</c:v>
                </c:pt>
                <c:pt idx="30">
                  <c:v>11400</c:v>
                </c:pt>
                <c:pt idx="31">
                  <c:v>17879</c:v>
                </c:pt>
                <c:pt idx="32">
                  <c:v>14454</c:v>
                </c:pt>
                <c:pt idx="33">
                  <c:v>14375</c:v>
                </c:pt>
                <c:pt idx="34">
                  <c:v>14407</c:v>
                </c:pt>
                <c:pt idx="35">
                  <c:v>15319</c:v>
                </c:pt>
                <c:pt idx="36">
                  <c:v>16937</c:v>
                </c:pt>
                <c:pt idx="37">
                  <c:v>16121</c:v>
                </c:pt>
                <c:pt idx="38">
                  <c:v>18725</c:v>
                </c:pt>
                <c:pt idx="39">
                  <c:v>16332</c:v>
                </c:pt>
                <c:pt idx="40">
                  <c:v>18788</c:v>
                </c:pt>
                <c:pt idx="41">
                  <c:v>17231</c:v>
                </c:pt>
                <c:pt idx="42">
                  <c:v>16364</c:v>
                </c:pt>
                <c:pt idx="43">
                  <c:v>13649</c:v>
                </c:pt>
                <c:pt idx="44">
                  <c:v>12480</c:v>
                </c:pt>
                <c:pt idx="45">
                  <c:v>9169</c:v>
                </c:pt>
                <c:pt idx="46">
                  <c:v>6906</c:v>
                </c:pt>
                <c:pt idx="47">
                  <c:v>5750</c:v>
                </c:pt>
                <c:pt idx="48">
                  <c:v>3514</c:v>
                </c:pt>
                <c:pt idx="49">
                  <c:v>1367</c:v>
                </c:pt>
                <c:pt idx="50">
                  <c:v>-2013</c:v>
                </c:pt>
                <c:pt idx="51">
                  <c:v>1838</c:v>
                </c:pt>
                <c:pt idx="52">
                  <c:v>-4051</c:v>
                </c:pt>
                <c:pt idx="53">
                  <c:v>-4271</c:v>
                </c:pt>
                <c:pt idx="54">
                  <c:v>-7207</c:v>
                </c:pt>
                <c:pt idx="55">
                  <c:v>348</c:v>
                </c:pt>
                <c:pt idx="56">
                  <c:v>3865</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2097A8F5-5FC4-4603-8069-69446264FE6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67E0F81A-A8A1-4E3B-BA4A-3725AC4B8F6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70D9E863-3F97-4C04-8D09-22B299B0271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CDB99A4D-2646-4EFC-899F-D4808BAA896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CEC24C5F-9831-4608-8D90-34099A79813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543E3A5D-B8D3-438E-BF14-4865992F0C7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F59D5F06-61AE-450C-9198-EA5A0A81149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3A3AF1BA-B459-4167-B032-78C4597F96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7F453D41-BC1E-4EED-8AD8-6C8B4C9E931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A952534F-5ABC-4444-9AA8-A1EBF8FC561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AB86E665-786F-4B41-B34A-A3882E4646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C7D64852-3A50-47FE-8BB0-1500C723F52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69DC524C-011A-4EC4-95FE-0B12231FCCC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09962ADD-29B9-4640-8BAB-2D1F5A48AF4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C44A6A64-C5D2-4937-B748-A9212DCAB93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C23D7D46-0CBD-4312-95EC-ED20B7FF7C7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D80D12B8-4E3B-421D-9715-FA1B5A53C40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27BA848F-33AA-4595-910A-00351B8C739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5485C3B0-BA90-44BF-A296-5C2D1C2F7E7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6471A55F-5889-4CE6-904F-C2B5B6E2069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CBB9914D-AD69-492F-A248-C78F5A1D7BA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2E16A22C-4374-4975-91FB-FC0702B8DC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1838B2FC-95FC-451B-8C34-55BB6C3BA69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F79DC1C6-ED01-4F79-AA91-EA675E7ECFD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DA73A08A-D291-4A04-8E35-DD1AD67BA06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C26F8298-58F0-4D44-AB52-DCCEDBD8FDE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E09EB1C5-27B4-4650-B406-74BBA297B3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AF7799BC-9297-4C39-9310-BE56B2AA0A4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F54A1EF6-C096-49D0-A37C-1605BFD74FB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16FDC118-9AD6-4FCD-A549-91B072834C7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02D0C1F6-AAF1-43B6-ADB3-8D0A555784E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7C43DBFC-3852-444E-A460-2E459D34DAD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C0639A77-1A11-49B0-903E-C13FBB82000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D018BD29-624A-418D-96EA-A84B9B3EE03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62BD720D-4E29-4B7E-B482-EC2B75DD99C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D6E7B370-599E-4D2C-AA03-EA4AA6807CA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D201535C-738A-4A8B-93DA-88D79439CBF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1A2A81E7-50B7-498E-AE33-C2D1AEE295E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B1E6B804-6735-47D3-B8EE-AF8D018CCC7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C31F715A-8565-4D4E-8E5B-3BB2AC74809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2FF96B5C-E88D-4A6F-8982-D33074AB058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DB4A7B91-F244-41B9-84F5-9988D4CC98C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10881209-11A9-4EEE-BD5A-3A8418566FA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74C17D7B-B388-471A-BB3C-A18A7A34D85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-12723</c:v>
                </c:pt>
                <c:pt idx="9">
                  <c:v>0</c:v>
                </c:pt>
                <c:pt idx="10">
                  <c:v>0</c:v>
                </c:pt>
                <c:pt idx="11">
                  <c:v>0</c:v>
                </c:pt>
                <c:pt idx="12">
                  <c:v>0</c:v>
                </c:pt>
                <c:pt idx="13">
                  <c:v>0</c:v>
                </c:pt>
                <c:pt idx="14">
                  <c:v>0</c:v>
                </c:pt>
                <c:pt idx="15">
                  <c:v>0</c:v>
                </c:pt>
                <c:pt idx="16">
                  <c:v>0</c:v>
                </c:pt>
                <c:pt idx="17">
                  <c:v>0</c:v>
                </c:pt>
                <c:pt idx="18">
                  <c:v>0</c:v>
                </c:pt>
                <c:pt idx="19">
                  <c:v>0</c:v>
                </c:pt>
                <c:pt idx="20">
                  <c:v>-19225</c:v>
                </c:pt>
                <c:pt idx="21">
                  <c:v>0</c:v>
                </c:pt>
                <c:pt idx="22">
                  <c:v>0</c:v>
                </c:pt>
                <c:pt idx="23">
                  <c:v>0</c:v>
                </c:pt>
                <c:pt idx="24">
                  <c:v>0</c:v>
                </c:pt>
                <c:pt idx="25">
                  <c:v>0</c:v>
                </c:pt>
                <c:pt idx="26">
                  <c:v>0</c:v>
                </c:pt>
                <c:pt idx="27">
                  <c:v>0</c:v>
                </c:pt>
                <c:pt idx="28">
                  <c:v>0</c:v>
                </c:pt>
                <c:pt idx="29">
                  <c:v>0</c:v>
                </c:pt>
                <c:pt idx="30">
                  <c:v>0</c:v>
                </c:pt>
                <c:pt idx="31">
                  <c:v>0</c:v>
                </c:pt>
                <c:pt idx="32">
                  <c:v>-21617</c:v>
                </c:pt>
                <c:pt idx="33">
                  <c:v>0</c:v>
                </c:pt>
                <c:pt idx="34">
                  <c:v>0</c:v>
                </c:pt>
                <c:pt idx="35">
                  <c:v>0</c:v>
                </c:pt>
                <c:pt idx="36">
                  <c:v>0</c:v>
                </c:pt>
                <c:pt idx="37">
                  <c:v>0</c:v>
                </c:pt>
                <c:pt idx="38">
                  <c:v>0</c:v>
                </c:pt>
                <c:pt idx="39">
                  <c:v>0</c:v>
                </c:pt>
                <c:pt idx="40">
                  <c:v>0</c:v>
                </c:pt>
                <c:pt idx="41">
                  <c:v>0</c:v>
                </c:pt>
                <c:pt idx="42">
                  <c:v>0</c:v>
                </c:pt>
                <c:pt idx="43">
                  <c:v>0</c:v>
                </c:pt>
                <c:pt idx="44">
                  <c:v>-16270</c:v>
                </c:pt>
                <c:pt idx="45">
                  <c:v>0</c:v>
                </c:pt>
                <c:pt idx="46">
                  <c:v>0</c:v>
                </c:pt>
                <c:pt idx="47">
                  <c:v>0</c:v>
                </c:pt>
              </c:numCache>
            </c:numRef>
          </c:val>
          <c:extLst>
            <c:ext xmlns:c15="http://schemas.microsoft.com/office/drawing/2012/chart" uri="{02D57815-91ED-43cb-92C2-25804820EDAC}">
              <c15:datalabelsRange>
                <c15:f>Tab_3.2!$F$272:$F$319</c15:f>
                <c15:dlblRangeCache>
                  <c:ptCount val="48"/>
                  <c:pt idx="8">
                    <c:v>-12,7</c:v>
                  </c:pt>
                  <c:pt idx="20">
                    <c:v>-19,2</c:v>
                  </c:pt>
                  <c:pt idx="32">
                    <c:v>-21,6</c:v>
                  </c:pt>
                  <c:pt idx="44">
                    <c:v>-16,3</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397CF254-76C2-4AD3-B131-77AE0D2F316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FB5C55CE-1A36-4A27-8FEE-B6AEB01C45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A37FC954-C7EE-4765-AAD2-D2CFF903681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F3CD0720-E3D3-4F8B-B25E-49350CEA7DA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908C0627-08A3-491B-AB63-3787F250AD0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A6041A99-1751-4968-A4A9-321B1A97149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D039F574-27B1-4F53-B084-11AED6D2F0F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6EF4FED3-5CD0-4211-88CA-8AD110EA7C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720C0EAE-8B0E-4646-B264-E7B5617264F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2AF340BC-EAC2-45EA-9BFD-728D4EABC5B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D8A72B62-CBE8-490D-9091-2E2CBEE0354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1AEDE32E-6385-46A4-A21F-B894889AABE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0F8404B0-30EA-46FD-8322-5149B0BEE65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964609D0-A05C-4ED9-ABD7-98BEECCEADA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6C0F8094-6887-434A-9753-C398BD60614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8BE23FEB-52C8-42A7-BE24-CD95ED90921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6457D837-8F76-4041-B94A-AE700BB35DD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F45D15D9-27DB-4A52-BFE2-26D3B22A52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E84D9978-0B44-4EFC-8018-BCF91DB0431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C52DA366-6FF6-4BF0-A254-95ECE5BC255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F7269374-0EB3-44EE-9F5F-D59FFF38022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776F7390-07B0-4F01-8863-5E30EE27AAD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4A7BC72D-99DA-4519-99CA-7B09F2AB143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6AEC7AD2-4109-4AE6-AC71-0A61E2DBD4A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6832B014-5806-43AD-94EF-0E03144BB53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751BC374-06CC-485F-8217-448743B4F48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88904F79-240E-46F8-8FD9-E1711761E47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32027016-9190-4F0F-9AE4-12624EC235C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13A1C47C-521C-4C89-B7C6-2C0B4A93216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B74386C6-EE1B-405B-BEF2-EE9181C9C5C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A4B23FBB-8D76-4676-B00F-3B3B07E4CA2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82C2BECE-0623-442B-9504-B15A2DA94BB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98A80AE6-6E3F-450A-A90E-639B366FE95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3CA889E7-83D3-4ECB-B4E2-F9EA80952E1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75024020-C535-4EB9-984E-E75639C3125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19D3F9DE-E5A0-4D1F-8B78-3C7188FD099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46252C8A-92CB-441D-A0A3-31878256CFC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-23448</c:v>
                      </c:pt>
                      <c:pt idx="9">
                        <c:v>0</c:v>
                      </c:pt>
                      <c:pt idx="10">
                        <c:v>0</c:v>
                      </c:pt>
                      <c:pt idx="11">
                        <c:v>0</c:v>
                      </c:pt>
                      <c:pt idx="12">
                        <c:v>0</c:v>
                      </c:pt>
                      <c:pt idx="13">
                        <c:v>0</c:v>
                      </c:pt>
                      <c:pt idx="14">
                        <c:v>0</c:v>
                      </c:pt>
                      <c:pt idx="15">
                        <c:v>0</c:v>
                      </c:pt>
                      <c:pt idx="16">
                        <c:v>0</c:v>
                      </c:pt>
                      <c:pt idx="17">
                        <c:v>0</c:v>
                      </c:pt>
                      <c:pt idx="18">
                        <c:v>0</c:v>
                      </c:pt>
                      <c:pt idx="19">
                        <c:v>0</c:v>
                      </c:pt>
                      <c:pt idx="20">
                        <c:v>-21623</c:v>
                      </c:pt>
                      <c:pt idx="21">
                        <c:v>0</c:v>
                      </c:pt>
                      <c:pt idx="22">
                        <c:v>0</c:v>
                      </c:pt>
                      <c:pt idx="23">
                        <c:v>0</c:v>
                      </c:pt>
                      <c:pt idx="24">
                        <c:v>0</c:v>
                      </c:pt>
                      <c:pt idx="25">
                        <c:v>0</c:v>
                      </c:pt>
                      <c:pt idx="26">
                        <c:v>0</c:v>
                      </c:pt>
                      <c:pt idx="27">
                        <c:v>0</c:v>
                      </c:pt>
                      <c:pt idx="28">
                        <c:v>0</c:v>
                      </c:pt>
                      <c:pt idx="29">
                        <c:v>0</c:v>
                      </c:pt>
                      <c:pt idx="30">
                        <c:v>0</c:v>
                      </c:pt>
                      <c:pt idx="31">
                        <c:v>0</c:v>
                      </c:pt>
                      <c:pt idx="32">
                        <c:v>-26163</c:v>
                      </c:pt>
                      <c:pt idx="33">
                        <c:v>0</c:v>
                      </c:pt>
                      <c:pt idx="34">
                        <c:v>0</c:v>
                      </c:pt>
                      <c:pt idx="35">
                        <c:v>0</c:v>
                      </c:pt>
                      <c:pt idx="36">
                        <c:v>0</c:v>
                      </c:pt>
                      <c:pt idx="37">
                        <c:v>0</c:v>
                      </c:pt>
                      <c:pt idx="38">
                        <c:v>0</c:v>
                      </c:pt>
                      <c:pt idx="39">
                        <c:v>0</c:v>
                      </c:pt>
                      <c:pt idx="40">
                        <c:v>0</c:v>
                      </c:pt>
                      <c:pt idx="41">
                        <c:v>0</c:v>
                      </c:pt>
                      <c:pt idx="42">
                        <c:v>0</c:v>
                      </c:pt>
                      <c:pt idx="43">
                        <c:v>0</c:v>
                      </c:pt>
                      <c:pt idx="44">
                        <c:v>-29750</c:v>
                      </c:pt>
                      <c:pt idx="45">
                        <c:v>0</c:v>
                      </c:pt>
                      <c:pt idx="46">
                        <c:v>0</c:v>
                      </c:pt>
                      <c:pt idx="47">
                        <c:v>0</c:v>
                      </c:pt>
                    </c:numCache>
                  </c:numRef>
                </c:val>
                <c:extLst>
                  <c:ext uri="{02D57815-91ED-43cb-92C2-25804820EDAC}">
                    <c15:datalabelsRange>
                      <c15:f>Tab_3.2!$F$200:$F$247</c15:f>
                      <c15:dlblRangeCache>
                        <c:ptCount val="48"/>
                        <c:pt idx="8">
                          <c:v>-21,6</c:v>
                        </c:pt>
                        <c:pt idx="20">
                          <c:v>-23,4</c:v>
                        </c:pt>
                        <c:pt idx="32">
                          <c:v>-21,6</c:v>
                        </c:pt>
                        <c:pt idx="44">
                          <c:v>-26,2</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-17855</c:v>
                </c:pt>
                <c:pt idx="1">
                  <c:v>-17855</c:v>
                </c:pt>
                <c:pt idx="2">
                  <c:v>-17855</c:v>
                </c:pt>
                <c:pt idx="3">
                  <c:v>-17855</c:v>
                </c:pt>
                <c:pt idx="4">
                  <c:v>-17855</c:v>
                </c:pt>
                <c:pt idx="5">
                  <c:v>-17855</c:v>
                </c:pt>
                <c:pt idx="6">
                  <c:v>-17855</c:v>
                </c:pt>
                <c:pt idx="7">
                  <c:v>-17855</c:v>
                </c:pt>
                <c:pt idx="8">
                  <c:v>-17855</c:v>
                </c:pt>
                <c:pt idx="9">
                  <c:v>-17855</c:v>
                </c:pt>
                <c:pt idx="10">
                  <c:v>-17855</c:v>
                </c:pt>
                <c:pt idx="11">
                  <c:v>-17855</c:v>
                </c:pt>
                <c:pt idx="12">
                  <c:v>-17855</c:v>
                </c:pt>
                <c:pt idx="13">
                  <c:v>-17855</c:v>
                </c:pt>
                <c:pt idx="14">
                  <c:v>-17855</c:v>
                </c:pt>
                <c:pt idx="15">
                  <c:v>-17855</c:v>
                </c:pt>
                <c:pt idx="16">
                  <c:v>-17855</c:v>
                </c:pt>
                <c:pt idx="17">
                  <c:v>-17855</c:v>
                </c:pt>
                <c:pt idx="18">
                  <c:v>-17855</c:v>
                </c:pt>
                <c:pt idx="19">
                  <c:v>-17855</c:v>
                </c:pt>
                <c:pt idx="20">
                  <c:v>-17855</c:v>
                </c:pt>
                <c:pt idx="21">
                  <c:v>-17855</c:v>
                </c:pt>
                <c:pt idx="22">
                  <c:v>-17855</c:v>
                </c:pt>
                <c:pt idx="23">
                  <c:v>-17855</c:v>
                </c:pt>
                <c:pt idx="24">
                  <c:v>-17855</c:v>
                </c:pt>
                <c:pt idx="25">
                  <c:v>-17855</c:v>
                </c:pt>
                <c:pt idx="26">
                  <c:v>-17855</c:v>
                </c:pt>
                <c:pt idx="27">
                  <c:v>-17855</c:v>
                </c:pt>
                <c:pt idx="28">
                  <c:v>-17855</c:v>
                </c:pt>
                <c:pt idx="29">
                  <c:v>-17855</c:v>
                </c:pt>
                <c:pt idx="30">
                  <c:v>-17855</c:v>
                </c:pt>
                <c:pt idx="31">
                  <c:v>-17855</c:v>
                </c:pt>
                <c:pt idx="32">
                  <c:v>-17855</c:v>
                </c:pt>
                <c:pt idx="33">
                  <c:v>-17855</c:v>
                </c:pt>
                <c:pt idx="34">
                  <c:v>-17855</c:v>
                </c:pt>
                <c:pt idx="35">
                  <c:v>-17855</c:v>
                </c:pt>
                <c:pt idx="36">
                  <c:v>-17855</c:v>
                </c:pt>
                <c:pt idx="37">
                  <c:v>-17855</c:v>
                </c:pt>
                <c:pt idx="38">
                  <c:v>-17855</c:v>
                </c:pt>
                <c:pt idx="39">
                  <c:v>-17855</c:v>
                </c:pt>
                <c:pt idx="40">
                  <c:v>-17855</c:v>
                </c:pt>
                <c:pt idx="41">
                  <c:v>-17855</c:v>
                </c:pt>
                <c:pt idx="42">
                  <c:v>-17855</c:v>
                </c:pt>
                <c:pt idx="43">
                  <c:v>-17855</c:v>
                </c:pt>
                <c:pt idx="44">
                  <c:v>-17855</c:v>
                </c:pt>
                <c:pt idx="45">
                  <c:v>-17855</c:v>
                </c:pt>
                <c:pt idx="46">
                  <c:v>-17855</c:v>
                </c:pt>
                <c:pt idx="47">
                  <c:v>-17855</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49DFAEBE-34F4-4B24-948D-B9EC4FC4D8C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200766D4-9AB1-4B4A-B9B1-ACE7968B8F7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C05352EF-B766-4453-8692-1763E27D836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004F8C60-78F2-4CC4-9141-8F0F9E0B5A3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254C6806-7A1E-4F2F-8E79-3544549FCC4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9F4892FA-8D39-4CC9-AFCD-3CB5FBFF082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AE988A0D-14B6-4BA0-8137-E61B0355D7F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AD916446-F9A5-4CA5-B03C-835D21206DB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76E3BDB9-720D-43D5-BF4B-A07490A23DC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C7D29573-F033-425E-AD1C-B494D9EE917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F2BF6CA3-D22B-48AF-9A11-C9C9A44DE12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81C22402-1E0A-4CD2-97D7-83D89FEE23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CBDFB81A-52CD-4F0C-8FE8-1CB01D721FD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E56478BE-1A7F-4E24-8FD6-B9E6B0D90A3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77B93325-5927-4666-85F0-7E400D90650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408640BB-E212-4759-953B-F89768CEA5D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44ACC3F5-705E-4220-B781-A4FD9AD5498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E7644517-8229-4FE8-8FF4-C17C4802793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6CDD9E31-5D3C-4202-A39B-37231F61AD8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3D22BBE1-6067-49B0-879D-407D39C76BD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F3BF1D4F-93FA-4FE0-942C-8E10A3134B8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54CF7B28-6C65-4E56-8625-F2D40491428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9A931794-91B2-465B-8B02-7D51CCDE630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35082ACD-454F-4F9B-8A41-2C621F8886A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8F3483D0-BD5F-4482-8828-5315B0FAAB4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F682E5BB-9FF2-4E5C-943F-CEEC6A6BFC1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F600ADFA-5671-43F6-AE81-6CE2849FBE6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134D1CD7-E718-4DBF-89D2-46733E5726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DD5996F4-53B4-471C-A74B-B6B7DBBF9D5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68F014AB-5DC7-4AD8-B68D-926712B4108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CA98F6BC-5CF5-4247-A733-2A013D6A27D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87A054E4-57C8-468F-9FC7-1C1C8216A02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00FA8473-FB09-471F-924A-27C94BA7796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C003A0B9-520C-4C0F-AD75-D087ED6DCBF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2317A589-4DDD-42AF-AC11-C9EC9C06228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5352E220-6F5D-47F5-928C-0474D591D06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D30DF696-122C-4270-9179-6A1FD299689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8A51A686-4540-4286-AB56-AC87B6D926F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45.295572095370254</c:v>
                </c:pt>
                <c:pt idx="2">
                  <c:v>54.704427904629746</c:v>
                </c:pt>
                <c:pt idx="3">
                  <c:v>9.3076826037593037</c:v>
                </c:pt>
                <c:pt idx="4">
                  <c:v>25.132332534376182</c:v>
                </c:pt>
                <c:pt idx="5">
                  <c:v>37.314242462470034</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41.025767242848218</c:v>
                </c:pt>
                <c:pt idx="2">
                  <c:v>58.974232757151782</c:v>
                </c:pt>
                <c:pt idx="3">
                  <c:v>10.803688066794145</c:v>
                </c:pt>
                <c:pt idx="4">
                  <c:v>30.13839716768587</c:v>
                </c:pt>
                <c:pt idx="5">
                  <c:v>23.955773490599974</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47.428798441180085</c:v>
                </c:pt>
                <c:pt idx="2">
                  <c:v>52.571201558819915</c:v>
                </c:pt>
                <c:pt idx="3">
                  <c:v>8.5602671181695218</c:v>
                </c:pt>
                <c:pt idx="4">
                  <c:v>22.63126531152751</c:v>
                </c:pt>
                <c:pt idx="5">
                  <c:v>43.988233179784523</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1.3426268029322499</c:v>
                </c:pt>
                <c:pt idx="1">
                  <c:v>1.0881408135858532</c:v>
                </c:pt>
                <c:pt idx="2">
                  <c:v>1.5543143522909568</c:v>
                </c:pt>
                <c:pt idx="3">
                  <c:v>5.6972996203710338</c:v>
                </c:pt>
                <c:pt idx="4">
                  <c:v>3.6814988290398127</c:v>
                </c:pt>
                <c:pt idx="5">
                  <c:v>-2.420759547122008</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7.4461030216482982</c:v>
                </c:pt>
                <c:pt idx="1">
                  <c:v>6.6459963580884889</c:v>
                </c:pt>
                <c:pt idx="2">
                  <c:v>8.0098198310656183</c:v>
                </c:pt>
                <c:pt idx="3">
                  <c:v>12.521197302520015</c:v>
                </c:pt>
                <c:pt idx="4">
                  <c:v>7.1770979209307333</c:v>
                </c:pt>
                <c:pt idx="5">
                  <c:v>5.7235006099497001</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-1.4541251479758763</c:v>
                </c:pt>
                <c:pt idx="1">
                  <c:v>-1.1384159181066098</c:v>
                </c:pt>
                <c:pt idx="2">
                  <c:v>-1.7372271549148359</c:v>
                </c:pt>
                <c:pt idx="3">
                  <c:v>1.8043556515478762</c:v>
                </c:pt>
                <c:pt idx="4">
                  <c:v>1.4793953480481143</c:v>
                </c:pt>
                <c:pt idx="5">
                  <c:v>-4.4239930616925687</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477084</c:v>
                </c:pt>
                <c:pt idx="1">
                  <c:v>472846</c:v>
                </c:pt>
                <c:pt idx="2">
                  <c:v>468030</c:v>
                </c:pt>
                <c:pt idx="3">
                  <c:v>464196</c:v>
                </c:pt>
                <c:pt idx="4">
                  <c:v>459514</c:v>
                </c:pt>
                <c:pt idx="5">
                  <c:v>478200</c:v>
                </c:pt>
                <c:pt idx="6">
                  <c:v>496592</c:v>
                </c:pt>
                <c:pt idx="7">
                  <c:v>507532</c:v>
                </c:pt>
                <c:pt idx="8">
                  <c:v>502835</c:v>
                </c:pt>
                <c:pt idx="9">
                  <c:v>501232</c:v>
                </c:pt>
                <c:pt idx="10">
                  <c:v>497925</c:v>
                </c:pt>
                <c:pt idx="11">
                  <c:v>494700</c:v>
                </c:pt>
                <c:pt idx="12">
                  <c:v>505524</c:v>
                </c:pt>
                <c:pt idx="13">
                  <c:v>506830</c:v>
                </c:pt>
                <c:pt idx="14">
                  <c:v>508167</c:v>
                </c:pt>
                <c:pt idx="15">
                  <c:v>510581</c:v>
                </c:pt>
                <c:pt idx="16">
                  <c:v>506498</c:v>
                </c:pt>
                <c:pt idx="17">
                  <c:v>508809</c:v>
                </c:pt>
                <c:pt idx="18">
                  <c:v>515027</c:v>
                </c:pt>
                <c:pt idx="19">
                  <c:v>519465</c:v>
                </c:pt>
                <c:pt idx="20">
                  <c:v>512894</c:v>
                </c:pt>
                <c:pt idx="21">
                  <c:v>511635</c:v>
                </c:pt>
                <c:pt idx="22">
                  <c:v>509105</c:v>
                </c:pt>
                <c:pt idx="23">
                  <c:v>508598</c:v>
                </c:pt>
                <c:pt idx="24">
                  <c:v>522331</c:v>
                </c:pt>
                <c:pt idx="25">
                  <c:v>523412</c:v>
                </c:pt>
                <c:pt idx="26">
                  <c:v>522719</c:v>
                </c:pt>
                <c:pt idx="27">
                  <c:v>526058</c:v>
                </c:pt>
                <c:pt idx="28">
                  <c:v>525177</c:v>
                </c:pt>
                <c:pt idx="29">
                  <c:v>525425</c:v>
                </c:pt>
                <c:pt idx="30">
                  <c:v>533878</c:v>
                </c:pt>
                <c:pt idx="31">
                  <c:v>541343</c:v>
                </c:pt>
                <c:pt idx="32">
                  <c:v>530415</c:v>
                </c:pt>
                <c:pt idx="33">
                  <c:v>531750</c:v>
                </c:pt>
                <c:pt idx="34">
                  <c:v>527990</c:v>
                </c:pt>
                <c:pt idx="35">
                  <c:v>528429</c:v>
                </c:pt>
                <c:pt idx="36">
                  <c:v>543200</c:v>
                </c:pt>
                <c:pt idx="37">
                  <c:v>542679</c:v>
                </c:pt>
                <c:pt idx="38">
                  <c:v>543975</c:v>
                </c:pt>
                <c:pt idx="39">
                  <c:v>541266</c:v>
                </c:pt>
                <c:pt idx="40">
                  <c:v>541858</c:v>
                </c:pt>
                <c:pt idx="41">
                  <c:v>541244</c:v>
                </c:pt>
                <c:pt idx="42">
                  <c:v>545544</c:v>
                </c:pt>
                <c:pt idx="43">
                  <c:v>548831</c:v>
                </c:pt>
                <c:pt idx="44">
                  <c:v>536405</c:v>
                </c:pt>
                <c:pt idx="45">
                  <c:v>532205</c:v>
                </c:pt>
                <c:pt idx="46">
                  <c:v>524655</c:v>
                </c:pt>
                <c:pt idx="47">
                  <c:v>522893</c:v>
                </c:pt>
                <c:pt idx="48">
                  <c:v>534168</c:v>
                </c:pt>
                <c:pt idx="49">
                  <c:v>531518</c:v>
                </c:pt>
                <c:pt idx="50">
                  <c:v>527360</c:v>
                </c:pt>
                <c:pt idx="51">
                  <c:v>529312</c:v>
                </c:pt>
                <c:pt idx="52">
                  <c:v>523114</c:v>
                </c:pt>
                <c:pt idx="53">
                  <c:v>522261</c:v>
                </c:pt>
                <c:pt idx="54">
                  <c:v>524258</c:v>
                </c:pt>
                <c:pt idx="55">
                  <c:v>533566</c:v>
                </c:pt>
                <c:pt idx="56">
                  <c:v>528605</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193649</c:v>
                </c:pt>
                <c:pt idx="1">
                  <c:v>190684</c:v>
                </c:pt>
                <c:pt idx="2">
                  <c:v>184833</c:v>
                </c:pt>
                <c:pt idx="3">
                  <c:v>181468</c:v>
                </c:pt>
                <c:pt idx="4">
                  <c:v>178299</c:v>
                </c:pt>
                <c:pt idx="5">
                  <c:v>179785</c:v>
                </c:pt>
                <c:pt idx="6">
                  <c:v>191131</c:v>
                </c:pt>
                <c:pt idx="7">
                  <c:v>186413</c:v>
                </c:pt>
                <c:pt idx="8">
                  <c:v>178960</c:v>
                </c:pt>
                <c:pt idx="9">
                  <c:v>178316</c:v>
                </c:pt>
                <c:pt idx="10">
                  <c:v>177457</c:v>
                </c:pt>
                <c:pt idx="11">
                  <c:v>180338</c:v>
                </c:pt>
                <c:pt idx="12">
                  <c:v>196995</c:v>
                </c:pt>
                <c:pt idx="13">
                  <c:v>198363</c:v>
                </c:pt>
                <c:pt idx="14">
                  <c:v>196413</c:v>
                </c:pt>
                <c:pt idx="15">
                  <c:v>197085</c:v>
                </c:pt>
                <c:pt idx="16">
                  <c:v>193306</c:v>
                </c:pt>
                <c:pt idx="17">
                  <c:v>198740</c:v>
                </c:pt>
                <c:pt idx="18">
                  <c:v>209873</c:v>
                </c:pt>
                <c:pt idx="19">
                  <c:v>205696</c:v>
                </c:pt>
                <c:pt idx="20">
                  <c:v>199544</c:v>
                </c:pt>
                <c:pt idx="21">
                  <c:v>200898</c:v>
                </c:pt>
                <c:pt idx="22">
                  <c:v>199483</c:v>
                </c:pt>
                <c:pt idx="23">
                  <c:v>202566</c:v>
                </c:pt>
                <c:pt idx="24">
                  <c:v>219631</c:v>
                </c:pt>
                <c:pt idx="25">
                  <c:v>222322</c:v>
                </c:pt>
                <c:pt idx="26">
                  <c:v>217663</c:v>
                </c:pt>
                <c:pt idx="27">
                  <c:v>217016</c:v>
                </c:pt>
                <c:pt idx="28">
                  <c:v>213743</c:v>
                </c:pt>
                <c:pt idx="29">
                  <c:v>217690</c:v>
                </c:pt>
                <c:pt idx="30">
                  <c:v>229504</c:v>
                </c:pt>
                <c:pt idx="31">
                  <c:v>231772</c:v>
                </c:pt>
                <c:pt idx="32">
                  <c:v>223475</c:v>
                </c:pt>
                <c:pt idx="33">
                  <c:v>221353</c:v>
                </c:pt>
                <c:pt idx="34">
                  <c:v>219555</c:v>
                </c:pt>
                <c:pt idx="35">
                  <c:v>223888</c:v>
                </c:pt>
                <c:pt idx="36">
                  <c:v>244653</c:v>
                </c:pt>
                <c:pt idx="37">
                  <c:v>245803</c:v>
                </c:pt>
                <c:pt idx="38">
                  <c:v>243541</c:v>
                </c:pt>
                <c:pt idx="39">
                  <c:v>240524</c:v>
                </c:pt>
                <c:pt idx="40">
                  <c:v>239140</c:v>
                </c:pt>
                <c:pt idx="41">
                  <c:v>239666</c:v>
                </c:pt>
                <c:pt idx="42">
                  <c:v>253652</c:v>
                </c:pt>
                <c:pt idx="43">
                  <c:v>254984</c:v>
                </c:pt>
                <c:pt idx="44">
                  <c:v>245793</c:v>
                </c:pt>
                <c:pt idx="45">
                  <c:v>243298</c:v>
                </c:pt>
                <c:pt idx="46">
                  <c:v>241055</c:v>
                </c:pt>
                <c:pt idx="47">
                  <c:v>244124</c:v>
                </c:pt>
                <c:pt idx="48">
                  <c:v>263848</c:v>
                </c:pt>
                <c:pt idx="49">
                  <c:v>265064</c:v>
                </c:pt>
                <c:pt idx="50">
                  <c:v>262480</c:v>
                </c:pt>
                <c:pt idx="51">
                  <c:v>263798</c:v>
                </c:pt>
                <c:pt idx="52">
                  <c:v>257859</c:v>
                </c:pt>
                <c:pt idx="53">
                  <c:v>257362</c:v>
                </c:pt>
                <c:pt idx="54">
                  <c:v>268897</c:v>
                </c:pt>
                <c:pt idx="55">
                  <c:v>275404</c:v>
                </c:pt>
                <c:pt idx="56">
                  <c:v>264095</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184612.28284199999</c:v>
                </c:pt>
                <c:pt idx="1">
                  <c:v>182450.151182</c:v>
                </c:pt>
                <c:pt idx="2">
                  <c:v>181771.550281</c:v>
                </c:pt>
                <c:pt idx="3">
                  <c:v>181403.12698599999</c:v>
                </c:pt>
                <c:pt idx="4">
                  <c:v>182293.001628</c:v>
                </c:pt>
                <c:pt idx="5">
                  <c:v>182740.16393800001</c:v>
                </c:pt>
                <c:pt idx="6">
                  <c:v>184182.744882</c:v>
                </c:pt>
                <c:pt idx="7">
                  <c:v>181339.26128499999</c:v>
                </c:pt>
                <c:pt idx="8">
                  <c:v>182482.87361800001</c:v>
                </c:pt>
                <c:pt idx="9">
                  <c:v>184197.31399900001</c:v>
                </c:pt>
                <c:pt idx="10">
                  <c:v>186153.185322</c:v>
                </c:pt>
                <c:pt idx="11">
                  <c:v>187294.985716</c:v>
                </c:pt>
                <c:pt idx="12">
                  <c:v>188791.826351</c:v>
                </c:pt>
                <c:pt idx="13">
                  <c:v>190393.53513199999</c:v>
                </c:pt>
                <c:pt idx="14">
                  <c:v>193238.20923199999</c:v>
                </c:pt>
                <c:pt idx="15">
                  <c:v>196563.348065</c:v>
                </c:pt>
                <c:pt idx="16">
                  <c:v>197153.21310399999</c:v>
                </c:pt>
                <c:pt idx="17">
                  <c:v>201463.97227299999</c:v>
                </c:pt>
                <c:pt idx="18">
                  <c:v>202338.07356799999</c:v>
                </c:pt>
                <c:pt idx="19">
                  <c:v>200323.657018</c:v>
                </c:pt>
                <c:pt idx="20">
                  <c:v>203349.71103999999</c:v>
                </c:pt>
                <c:pt idx="21">
                  <c:v>207396.56411499999</c:v>
                </c:pt>
                <c:pt idx="22">
                  <c:v>209072.781219</c:v>
                </c:pt>
                <c:pt idx="23">
                  <c:v>210363.30826300001</c:v>
                </c:pt>
                <c:pt idx="24">
                  <c:v>211174.585487</c:v>
                </c:pt>
                <c:pt idx="25">
                  <c:v>213861.79183199999</c:v>
                </c:pt>
                <c:pt idx="26">
                  <c:v>214105.456083</c:v>
                </c:pt>
                <c:pt idx="27">
                  <c:v>216010.17260300001</c:v>
                </c:pt>
                <c:pt idx="28">
                  <c:v>217557.55922</c:v>
                </c:pt>
                <c:pt idx="29">
                  <c:v>220544.07738199999</c:v>
                </c:pt>
                <c:pt idx="30">
                  <c:v>221784.52111900001</c:v>
                </c:pt>
                <c:pt idx="31">
                  <c:v>225676.45531399999</c:v>
                </c:pt>
                <c:pt idx="32">
                  <c:v>227464.70417300001</c:v>
                </c:pt>
                <c:pt idx="33">
                  <c:v>228469.11829300001</c:v>
                </c:pt>
                <c:pt idx="34">
                  <c:v>229976.129239</c:v>
                </c:pt>
                <c:pt idx="35">
                  <c:v>232575.22547</c:v>
                </c:pt>
                <c:pt idx="36">
                  <c:v>235467.081309</c:v>
                </c:pt>
                <c:pt idx="37">
                  <c:v>236775.52741800001</c:v>
                </c:pt>
                <c:pt idx="38">
                  <c:v>239367.50302800001</c:v>
                </c:pt>
                <c:pt idx="39">
                  <c:v>239019.856394</c:v>
                </c:pt>
                <c:pt idx="40">
                  <c:v>243106.33171599999</c:v>
                </c:pt>
                <c:pt idx="41">
                  <c:v>243168.67683499999</c:v>
                </c:pt>
                <c:pt idx="42">
                  <c:v>246014.09030899999</c:v>
                </c:pt>
                <c:pt idx="43">
                  <c:v>247688.12741099999</c:v>
                </c:pt>
                <c:pt idx="44">
                  <c:v>249693.192003</c:v>
                </c:pt>
                <c:pt idx="45">
                  <c:v>251125.53608699999</c:v>
                </c:pt>
                <c:pt idx="46">
                  <c:v>252523.64103699999</c:v>
                </c:pt>
                <c:pt idx="47">
                  <c:v>253548.63139</c:v>
                </c:pt>
                <c:pt idx="48">
                  <c:v>254139.20877999999</c:v>
                </c:pt>
                <c:pt idx="49">
                  <c:v>255640.69715699999</c:v>
                </c:pt>
                <c:pt idx="50">
                  <c:v>257940.34330099999</c:v>
                </c:pt>
                <c:pt idx="51">
                  <c:v>261939.457796</c:v>
                </c:pt>
                <c:pt idx="52">
                  <c:v>261857.18659</c:v>
                </c:pt>
                <c:pt idx="53">
                  <c:v>261509.045155</c:v>
                </c:pt>
                <c:pt idx="54">
                  <c:v>261473.77361599999</c:v>
                </c:pt>
                <c:pt idx="55">
                  <c:v>266970.93836700002</c:v>
                </c:pt>
                <c:pt idx="56">
                  <c:v>267842.29257799999</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475292.60206800001</c:v>
                </c:pt>
                <c:pt idx="1">
                  <c:v>470096.64199400001</c:v>
                </c:pt>
                <c:pt idx="2">
                  <c:v>466120.21711500001</c:v>
                </c:pt>
                <c:pt idx="3">
                  <c:v>461478.55474000005</c:v>
                </c:pt>
                <c:pt idx="4">
                  <c:v>460142.12085700006</c:v>
                </c:pt>
                <c:pt idx="5">
                  <c:v>479309.59035000007</c:v>
                </c:pt>
                <c:pt idx="6">
                  <c:v>492220.83705199999</c:v>
                </c:pt>
                <c:pt idx="7">
                  <c:v>497871.89855000004</c:v>
                </c:pt>
                <c:pt idx="8">
                  <c:v>502595.22032000002</c:v>
                </c:pt>
                <c:pt idx="9">
                  <c:v>504901.93067799998</c:v>
                </c:pt>
                <c:pt idx="10">
                  <c:v>506826.52197199996</c:v>
                </c:pt>
                <c:pt idx="11">
                  <c:v>504230.277566</c:v>
                </c:pt>
                <c:pt idx="12">
                  <c:v>503442.77703</c:v>
                </c:pt>
                <c:pt idx="13">
                  <c:v>504102.41324599995</c:v>
                </c:pt>
                <c:pt idx="14">
                  <c:v>506181.59616300004</c:v>
                </c:pt>
                <c:pt idx="15">
                  <c:v>507984.67329599999</c:v>
                </c:pt>
                <c:pt idx="16">
                  <c:v>507274.875841</c:v>
                </c:pt>
                <c:pt idx="17">
                  <c:v>510201.97635399998</c:v>
                </c:pt>
                <c:pt idx="18">
                  <c:v>511182.34748400003</c:v>
                </c:pt>
                <c:pt idx="19">
                  <c:v>510114.515487</c:v>
                </c:pt>
                <c:pt idx="20">
                  <c:v>512809.16806300008</c:v>
                </c:pt>
                <c:pt idx="21">
                  <c:v>514491.86325400008</c:v>
                </c:pt>
                <c:pt idx="22">
                  <c:v>517038.45848599996</c:v>
                </c:pt>
                <c:pt idx="23">
                  <c:v>517780.91148600006</c:v>
                </c:pt>
                <c:pt idx="24">
                  <c:v>519451.99627599999</c:v>
                </c:pt>
                <c:pt idx="25">
                  <c:v>520937.92825500004</c:v>
                </c:pt>
                <c:pt idx="26">
                  <c:v>521144.65810199996</c:v>
                </c:pt>
                <c:pt idx="27">
                  <c:v>523767.63650900003</c:v>
                </c:pt>
                <c:pt idx="28">
                  <c:v>526116.26725200005</c:v>
                </c:pt>
                <c:pt idx="29">
                  <c:v>526956.29319699993</c:v>
                </c:pt>
                <c:pt idx="30">
                  <c:v>530549.520013</c:v>
                </c:pt>
                <c:pt idx="31">
                  <c:v>532085.49262599996</c:v>
                </c:pt>
                <c:pt idx="32">
                  <c:v>530640.18881199998</c:v>
                </c:pt>
                <c:pt idx="33">
                  <c:v>534268.66739299998</c:v>
                </c:pt>
                <c:pt idx="34">
                  <c:v>535682.25842899992</c:v>
                </c:pt>
                <c:pt idx="35">
                  <c:v>537587.0330060001</c:v>
                </c:pt>
                <c:pt idx="36">
                  <c:v>539517.617341</c:v>
                </c:pt>
                <c:pt idx="37">
                  <c:v>539971.33856900001</c:v>
                </c:pt>
                <c:pt idx="38">
                  <c:v>542435.69081399997</c:v>
                </c:pt>
                <c:pt idx="39">
                  <c:v>539225.45387500001</c:v>
                </c:pt>
                <c:pt idx="40">
                  <c:v>542921.15748200007</c:v>
                </c:pt>
                <c:pt idx="41">
                  <c:v>542981.27645700006</c:v>
                </c:pt>
                <c:pt idx="42">
                  <c:v>542826.29477000004</c:v>
                </c:pt>
                <c:pt idx="43">
                  <c:v>539800.26277400006</c:v>
                </c:pt>
                <c:pt idx="44">
                  <c:v>536757.36769800005</c:v>
                </c:pt>
                <c:pt idx="45">
                  <c:v>534194.19448999991</c:v>
                </c:pt>
                <c:pt idx="46">
                  <c:v>531903.26353200001</c:v>
                </c:pt>
                <c:pt idx="47">
                  <c:v>531507.29044899996</c:v>
                </c:pt>
                <c:pt idx="48">
                  <c:v>530259.19377600006</c:v>
                </c:pt>
                <c:pt idx="49">
                  <c:v>528865.51985000004</c:v>
                </c:pt>
                <c:pt idx="50">
                  <c:v>526246.30222200009</c:v>
                </c:pt>
                <c:pt idx="51">
                  <c:v>527575.05281800008</c:v>
                </c:pt>
                <c:pt idx="52">
                  <c:v>524025.70533099998</c:v>
                </c:pt>
                <c:pt idx="53">
                  <c:v>523789.68484299997</c:v>
                </c:pt>
                <c:pt idx="54">
                  <c:v>522017.24450100004</c:v>
                </c:pt>
                <c:pt idx="55">
                  <c:v>525177.65583799989</c:v>
                </c:pt>
                <c:pt idx="56">
                  <c:v>529004.25517699996</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spPr>
              <a:solidFill>
                <a:srgbClr val="AEAEAE"/>
              </a:solidFill>
              <a:ln w="25400">
                <a:noFill/>
              </a:ln>
            </c:spPr>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spPr>
              <a:solidFill>
                <a:srgbClr val="AEAEAE"/>
              </a:solidFill>
              <a:ln w="25400">
                <a:noFill/>
              </a:ln>
            </c:spPr>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202280</c:v>
                </c:pt>
                <c:pt idx="1">
                  <c:v>206072</c:v>
                </c:pt>
                <c:pt idx="2">
                  <c:v>206132</c:v>
                </c:pt>
                <c:pt idx="3">
                  <c:v>205804</c:v>
                </c:pt>
                <c:pt idx="4">
                  <c:v>206152</c:v>
                </c:pt>
                <c:pt idx="5">
                  <c:v>202275</c:v>
                </c:pt>
                <c:pt idx="6">
                  <c:v>196846</c:v>
                </c:pt>
                <c:pt idx="7">
                  <c:v>198003</c:v>
                </c:pt>
                <c:pt idx="8">
                  <c:v>209642</c:v>
                </c:pt>
                <c:pt idx="9">
                  <c:v>215261</c:v>
                </c:pt>
                <c:pt idx="10">
                  <c:v>222884</c:v>
                </c:pt>
                <c:pt idx="11">
                  <c:v>228000</c:v>
                </c:pt>
                <c:pt idx="12">
                  <c:v>223573</c:v>
                </c:pt>
                <c:pt idx="13">
                  <c:v>228883</c:v>
                </c:pt>
                <c:pt idx="14">
                  <c:v>228857</c:v>
                </c:pt>
                <c:pt idx="15">
                  <c:v>224984</c:v>
                </c:pt>
                <c:pt idx="16">
                  <c:v>229609</c:v>
                </c:pt>
                <c:pt idx="17">
                  <c:v>222980</c:v>
                </c:pt>
                <c:pt idx="18">
                  <c:v>214935</c:v>
                </c:pt>
                <c:pt idx="19">
                  <c:v>213495</c:v>
                </c:pt>
                <c:pt idx="20">
                  <c:v>219571</c:v>
                </c:pt>
                <c:pt idx="21">
                  <c:v>219329</c:v>
                </c:pt>
                <c:pt idx="22">
                  <c:v>222319</c:v>
                </c:pt>
                <c:pt idx="23">
                  <c:v>222046</c:v>
                </c:pt>
                <c:pt idx="24">
                  <c:v>213216</c:v>
                </c:pt>
                <c:pt idx="25">
                  <c:v>216540</c:v>
                </c:pt>
                <c:pt idx="26">
                  <c:v>218137</c:v>
                </c:pt>
                <c:pt idx="27">
                  <c:v>214401</c:v>
                </c:pt>
                <c:pt idx="28">
                  <c:v>214520</c:v>
                </c:pt>
                <c:pt idx="29">
                  <c:v>211594</c:v>
                </c:pt>
                <c:pt idx="30">
                  <c:v>199269</c:v>
                </c:pt>
                <c:pt idx="31">
                  <c:v>192955</c:v>
                </c:pt>
                <c:pt idx="32">
                  <c:v>200639</c:v>
                </c:pt>
                <c:pt idx="33">
                  <c:v>199324</c:v>
                </c:pt>
                <c:pt idx="34">
                  <c:v>201570</c:v>
                </c:pt>
                <c:pt idx="35">
                  <c:v>200037</c:v>
                </c:pt>
                <c:pt idx="36">
                  <c:v>188576</c:v>
                </c:pt>
                <c:pt idx="37">
                  <c:v>191622</c:v>
                </c:pt>
                <c:pt idx="38">
                  <c:v>187407</c:v>
                </c:pt>
                <c:pt idx="39">
                  <c:v>184689</c:v>
                </c:pt>
                <c:pt idx="40">
                  <c:v>179705</c:v>
                </c:pt>
                <c:pt idx="41">
                  <c:v>175214</c:v>
                </c:pt>
                <c:pt idx="42">
                  <c:v>165011</c:v>
                </c:pt>
                <c:pt idx="43">
                  <c:v>161315</c:v>
                </c:pt>
                <c:pt idx="44">
                  <c:v>167535</c:v>
                </c:pt>
                <c:pt idx="45">
                  <c:v>169507</c:v>
                </c:pt>
                <c:pt idx="46">
                  <c:v>174531</c:v>
                </c:pt>
                <c:pt idx="47">
                  <c:v>173542</c:v>
                </c:pt>
                <c:pt idx="48">
                  <c:v>164995</c:v>
                </c:pt>
                <c:pt idx="49">
                  <c:v>170692</c:v>
                </c:pt>
                <c:pt idx="50">
                  <c:v>171985</c:v>
                </c:pt>
                <c:pt idx="51">
                  <c:v>168936</c:v>
                </c:pt>
                <c:pt idx="52">
                  <c:v>172656</c:v>
                </c:pt>
                <c:pt idx="53">
                  <c:v>168338</c:v>
                </c:pt>
                <c:pt idx="54">
                  <c:v>162906</c:v>
                </c:pt>
                <c:pt idx="55">
                  <c:v>153902</c:v>
                </c:pt>
                <c:pt idx="56">
                  <c:v>154727</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275272</c:v>
                </c:pt>
                <c:pt idx="1">
                  <c:v>277390</c:v>
                </c:pt>
                <c:pt idx="2">
                  <c:v>257045</c:v>
                </c:pt>
                <c:pt idx="3">
                  <c:v>236707</c:v>
                </c:pt>
                <c:pt idx="4">
                  <c:v>230920</c:v>
                </c:pt>
                <c:pt idx="5">
                  <c:v>221568</c:v>
                </c:pt>
                <c:pt idx="6">
                  <c:v>204006</c:v>
                </c:pt>
                <c:pt idx="7">
                  <c:v>205739</c:v>
                </c:pt>
                <c:pt idx="8">
                  <c:v>218756</c:v>
                </c:pt>
                <c:pt idx="9">
                  <c:v>226139</c:v>
                </c:pt>
                <c:pt idx="10">
                  <c:v>235194</c:v>
                </c:pt>
                <c:pt idx="11">
                  <c:v>251433</c:v>
                </c:pt>
                <c:pt idx="12">
                  <c:v>252400</c:v>
                </c:pt>
                <c:pt idx="13">
                  <c:v>252668</c:v>
                </c:pt>
                <c:pt idx="14">
                  <c:v>251437</c:v>
                </c:pt>
                <c:pt idx="15">
                  <c:v>235534</c:v>
                </c:pt>
                <c:pt idx="16">
                  <c:v>240254</c:v>
                </c:pt>
                <c:pt idx="17">
                  <c:v>234104</c:v>
                </c:pt>
                <c:pt idx="18">
                  <c:v>222599</c:v>
                </c:pt>
                <c:pt idx="19">
                  <c:v>222373</c:v>
                </c:pt>
                <c:pt idx="20">
                  <c:v>230460</c:v>
                </c:pt>
                <c:pt idx="21">
                  <c:v>231969</c:v>
                </c:pt>
                <c:pt idx="22">
                  <c:v>235795</c:v>
                </c:pt>
                <c:pt idx="23">
                  <c:v>243538</c:v>
                </c:pt>
                <c:pt idx="24">
                  <c:v>248278</c:v>
                </c:pt>
                <c:pt idx="25">
                  <c:v>242162</c:v>
                </c:pt>
                <c:pt idx="26">
                  <c:v>238788</c:v>
                </c:pt>
                <c:pt idx="27">
                  <c:v>228808</c:v>
                </c:pt>
                <c:pt idx="28">
                  <c:v>226464</c:v>
                </c:pt>
                <c:pt idx="29">
                  <c:v>224575</c:v>
                </c:pt>
                <c:pt idx="30">
                  <c:v>210746</c:v>
                </c:pt>
                <c:pt idx="31">
                  <c:v>204495</c:v>
                </c:pt>
                <c:pt idx="32">
                  <c:v>214658</c:v>
                </c:pt>
                <c:pt idx="33">
                  <c:v>214277</c:v>
                </c:pt>
                <c:pt idx="34">
                  <c:v>217856</c:v>
                </c:pt>
                <c:pt idx="35">
                  <c:v>220234</c:v>
                </c:pt>
                <c:pt idx="36">
                  <c:v>224931</c:v>
                </c:pt>
                <c:pt idx="37">
                  <c:v>223147</c:v>
                </c:pt>
                <c:pt idx="38">
                  <c:v>208439</c:v>
                </c:pt>
                <c:pt idx="39">
                  <c:v>197988</c:v>
                </c:pt>
                <c:pt idx="40">
                  <c:v>192220</c:v>
                </c:pt>
                <c:pt idx="41">
                  <c:v>185882</c:v>
                </c:pt>
                <c:pt idx="42">
                  <c:v>176074</c:v>
                </c:pt>
                <c:pt idx="43">
                  <c:v>172278</c:v>
                </c:pt>
                <c:pt idx="44">
                  <c:v>179135</c:v>
                </c:pt>
                <c:pt idx="45">
                  <c:v>181844</c:v>
                </c:pt>
                <c:pt idx="46">
                  <c:v>186556</c:v>
                </c:pt>
                <c:pt idx="47">
                  <c:v>188287</c:v>
                </c:pt>
                <c:pt idx="48">
                  <c:v>197813</c:v>
                </c:pt>
                <c:pt idx="49">
                  <c:v>197615</c:v>
                </c:pt>
                <c:pt idx="50">
                  <c:v>189222</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-488</c:v>
                </c:pt>
                <c:pt idx="1">
                  <c:v>1806</c:v>
                </c:pt>
                <c:pt idx="2">
                  <c:v>-355</c:v>
                </c:pt>
                <c:pt idx="3">
                  <c:v>391</c:v>
                </c:pt>
                <c:pt idx="4">
                  <c:v>-1548</c:v>
                </c:pt>
                <c:pt idx="5">
                  <c:v>-1358</c:v>
                </c:pt>
                <c:pt idx="6">
                  <c:v>-2473</c:v>
                </c:pt>
                <c:pt idx="7">
                  <c:v>2321</c:v>
                </c:pt>
                <c:pt idx="8">
                  <c:v>8275</c:v>
                </c:pt>
                <c:pt idx="9">
                  <c:v>9560</c:v>
                </c:pt>
                <c:pt idx="10">
                  <c:v>13093</c:v>
                </c:pt>
                <c:pt idx="11">
                  <c:v>19359</c:v>
                </c:pt>
                <c:pt idx="12">
                  <c:v>21293</c:v>
                </c:pt>
                <c:pt idx="13">
                  <c:v>22811</c:v>
                </c:pt>
                <c:pt idx="14">
                  <c:v>22725</c:v>
                </c:pt>
                <c:pt idx="15">
                  <c:v>19180</c:v>
                </c:pt>
                <c:pt idx="16">
                  <c:v>23457</c:v>
                </c:pt>
                <c:pt idx="17">
                  <c:v>20705</c:v>
                </c:pt>
                <c:pt idx="18">
                  <c:v>18089</c:v>
                </c:pt>
                <c:pt idx="19">
                  <c:v>15492</c:v>
                </c:pt>
                <c:pt idx="20">
                  <c:v>9929</c:v>
                </c:pt>
                <c:pt idx="21">
                  <c:v>4068</c:v>
                </c:pt>
                <c:pt idx="22">
                  <c:v>-565</c:v>
                </c:pt>
                <c:pt idx="23">
                  <c:v>-5954</c:v>
                </c:pt>
                <c:pt idx="24">
                  <c:v>-10357</c:v>
                </c:pt>
                <c:pt idx="25">
                  <c:v>-12343</c:v>
                </c:pt>
                <c:pt idx="26">
                  <c:v>-10720</c:v>
                </c:pt>
                <c:pt idx="27">
                  <c:v>-10583</c:v>
                </c:pt>
                <c:pt idx="28">
                  <c:v>-15089</c:v>
                </c:pt>
                <c:pt idx="29">
                  <c:v>-11386</c:v>
                </c:pt>
                <c:pt idx="30">
                  <c:v>-15666</c:v>
                </c:pt>
                <c:pt idx="31">
                  <c:v>-20540</c:v>
                </c:pt>
                <c:pt idx="32">
                  <c:v>-18932</c:v>
                </c:pt>
                <c:pt idx="33">
                  <c:v>-20005</c:v>
                </c:pt>
                <c:pt idx="34">
                  <c:v>-20749</c:v>
                </c:pt>
                <c:pt idx="35">
                  <c:v>-22009</c:v>
                </c:pt>
                <c:pt idx="36">
                  <c:v>-24640</c:v>
                </c:pt>
                <c:pt idx="37">
                  <c:v>-24918</c:v>
                </c:pt>
                <c:pt idx="38">
                  <c:v>-30730</c:v>
                </c:pt>
                <c:pt idx="39">
                  <c:v>-29712</c:v>
                </c:pt>
                <c:pt idx="40">
                  <c:v>-34815</c:v>
                </c:pt>
                <c:pt idx="41">
                  <c:v>-36380</c:v>
                </c:pt>
                <c:pt idx="42">
                  <c:v>-34258</c:v>
                </c:pt>
                <c:pt idx="43">
                  <c:v>-31640</c:v>
                </c:pt>
                <c:pt idx="44">
                  <c:v>-33104</c:v>
                </c:pt>
                <c:pt idx="45">
                  <c:v>-29817</c:v>
                </c:pt>
                <c:pt idx="46">
                  <c:v>-27039</c:v>
                </c:pt>
                <c:pt idx="47">
                  <c:v>-26495</c:v>
                </c:pt>
                <c:pt idx="48">
                  <c:v>-23581</c:v>
                </c:pt>
                <c:pt idx="49">
                  <c:v>-20930</c:v>
                </c:pt>
                <c:pt idx="50">
                  <c:v>-15422</c:v>
                </c:pt>
                <c:pt idx="51">
                  <c:v>-15753</c:v>
                </c:pt>
                <c:pt idx="52">
                  <c:v>-7049</c:v>
                </c:pt>
                <c:pt idx="53">
                  <c:v>-6876</c:v>
                </c:pt>
                <c:pt idx="54">
                  <c:v>-2105</c:v>
                </c:pt>
                <c:pt idx="55">
                  <c:v>-7413</c:v>
                </c:pt>
                <c:pt idx="56">
                  <c:v>-12808</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-98267</c:v>
                </c:pt>
                <c:pt idx="1">
                  <c:v>-104992</c:v>
                </c:pt>
                <c:pt idx="2">
                  <c:v>-103957</c:v>
                </c:pt>
                <c:pt idx="3">
                  <c:v>-103173</c:v>
                </c:pt>
                <c:pt idx="4">
                  <c:v>-97651</c:v>
                </c:pt>
                <c:pt idx="5">
                  <c:v>-68996</c:v>
                </c:pt>
                <c:pt idx="6">
                  <c:v>-41638</c:v>
                </c:pt>
                <c:pt idx="7">
                  <c:v>-22136</c:v>
                </c:pt>
                <c:pt idx="8">
                  <c:v>1418</c:v>
                </c:pt>
                <c:pt idx="9">
                  <c:v>17204</c:v>
                </c:pt>
                <c:pt idx="10">
                  <c:v>31123</c:v>
                </c:pt>
                <c:pt idx="11">
                  <c:v>43031</c:v>
                </c:pt>
                <c:pt idx="12">
                  <c:v>53079</c:v>
                </c:pt>
                <c:pt idx="13">
                  <c:v>64474</c:v>
                </c:pt>
                <c:pt idx="14">
                  <c:v>74442</c:v>
                </c:pt>
                <c:pt idx="15">
                  <c:v>81182</c:v>
                </c:pt>
                <c:pt idx="16">
                  <c:v>85448</c:v>
                </c:pt>
                <c:pt idx="17">
                  <c:v>70269</c:v>
                </c:pt>
                <c:pt idx="18">
                  <c:v>55266</c:v>
                </c:pt>
                <c:pt idx="19">
                  <c:v>46708</c:v>
                </c:pt>
                <c:pt idx="20">
                  <c:v>40572</c:v>
                </c:pt>
                <c:pt idx="21">
                  <c:v>37053</c:v>
                </c:pt>
                <c:pt idx="22">
                  <c:v>32641</c:v>
                </c:pt>
                <c:pt idx="23">
                  <c:v>30172</c:v>
                </c:pt>
                <c:pt idx="24">
                  <c:v>29086</c:v>
                </c:pt>
                <c:pt idx="25">
                  <c:v>28198</c:v>
                </c:pt>
                <c:pt idx="26">
                  <c:v>25082</c:v>
                </c:pt>
                <c:pt idx="27">
                  <c:v>24825</c:v>
                </c:pt>
                <c:pt idx="28">
                  <c:v>24027</c:v>
                </c:pt>
                <c:pt idx="29">
                  <c:v>24180</c:v>
                </c:pt>
                <c:pt idx="30">
                  <c:v>22816</c:v>
                </c:pt>
                <c:pt idx="31">
                  <c:v>27414</c:v>
                </c:pt>
                <c:pt idx="32">
                  <c:v>22520</c:v>
                </c:pt>
                <c:pt idx="33">
                  <c:v>20565</c:v>
                </c:pt>
                <c:pt idx="34">
                  <c:v>18208</c:v>
                </c:pt>
                <c:pt idx="35">
                  <c:v>19144</c:v>
                </c:pt>
                <c:pt idx="36">
                  <c:v>21251</c:v>
                </c:pt>
                <c:pt idx="37">
                  <c:v>17830</c:v>
                </c:pt>
                <c:pt idx="38">
                  <c:v>16404</c:v>
                </c:pt>
                <c:pt idx="39">
                  <c:v>9004</c:v>
                </c:pt>
                <c:pt idx="40">
                  <c:v>7263</c:v>
                </c:pt>
                <c:pt idx="41">
                  <c:v>1415</c:v>
                </c:pt>
                <c:pt idx="42">
                  <c:v>1556</c:v>
                </c:pt>
                <c:pt idx="43">
                  <c:v>-940</c:v>
                </c:pt>
                <c:pt idx="44">
                  <c:v>-4796</c:v>
                </c:pt>
                <c:pt idx="45">
                  <c:v>-7417</c:v>
                </c:pt>
                <c:pt idx="46">
                  <c:v>-8874</c:v>
                </c:pt>
                <c:pt idx="47">
                  <c:v>-11795</c:v>
                </c:pt>
                <c:pt idx="48">
                  <c:v>-13418</c:v>
                </c:pt>
                <c:pt idx="49">
                  <c:v>-12830</c:v>
                </c:pt>
                <c:pt idx="50">
                  <c:v>-13098</c:v>
                </c:pt>
                <c:pt idx="51">
                  <c:v>-4433</c:v>
                </c:pt>
                <c:pt idx="52">
                  <c:v>-7074</c:v>
                </c:pt>
                <c:pt idx="53">
                  <c:v>-8163</c:v>
                </c:pt>
                <c:pt idx="54">
                  <c:v>-8146</c:v>
                </c:pt>
                <c:pt idx="55">
                  <c:v>-2258</c:v>
                </c:pt>
                <c:pt idx="56">
                  <c:v>-2306</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-97779</c:v>
                </c:pt>
                <c:pt idx="1">
                  <c:v>-106798</c:v>
                </c:pt>
                <c:pt idx="2">
                  <c:v>-103602</c:v>
                </c:pt>
                <c:pt idx="3">
                  <c:v>-103564</c:v>
                </c:pt>
                <c:pt idx="4">
                  <c:v>-96103</c:v>
                </c:pt>
                <c:pt idx="5">
                  <c:v>-67638</c:v>
                </c:pt>
                <c:pt idx="6">
                  <c:v>-39165</c:v>
                </c:pt>
                <c:pt idx="7">
                  <c:v>-24457</c:v>
                </c:pt>
                <c:pt idx="8">
                  <c:v>-6857</c:v>
                </c:pt>
                <c:pt idx="9">
                  <c:v>7644</c:v>
                </c:pt>
                <c:pt idx="10">
                  <c:v>18030</c:v>
                </c:pt>
                <c:pt idx="11">
                  <c:v>23672</c:v>
                </c:pt>
                <c:pt idx="12">
                  <c:v>31786</c:v>
                </c:pt>
                <c:pt idx="13">
                  <c:v>41663</c:v>
                </c:pt>
                <c:pt idx="14">
                  <c:v>51717</c:v>
                </c:pt>
                <c:pt idx="15">
                  <c:v>62002</c:v>
                </c:pt>
                <c:pt idx="16">
                  <c:v>61991</c:v>
                </c:pt>
                <c:pt idx="17">
                  <c:v>49564</c:v>
                </c:pt>
                <c:pt idx="18">
                  <c:v>37177</c:v>
                </c:pt>
                <c:pt idx="19">
                  <c:v>31216</c:v>
                </c:pt>
                <c:pt idx="20">
                  <c:v>30643</c:v>
                </c:pt>
                <c:pt idx="21">
                  <c:v>32985</c:v>
                </c:pt>
                <c:pt idx="22">
                  <c:v>33206</c:v>
                </c:pt>
                <c:pt idx="23">
                  <c:v>36126</c:v>
                </c:pt>
                <c:pt idx="24">
                  <c:v>39443</c:v>
                </c:pt>
                <c:pt idx="25">
                  <c:v>40541</c:v>
                </c:pt>
                <c:pt idx="26">
                  <c:v>35802</c:v>
                </c:pt>
                <c:pt idx="27">
                  <c:v>35408</c:v>
                </c:pt>
                <c:pt idx="28">
                  <c:v>39116</c:v>
                </c:pt>
                <c:pt idx="29">
                  <c:v>35566</c:v>
                </c:pt>
                <c:pt idx="30">
                  <c:v>38482</c:v>
                </c:pt>
                <c:pt idx="31">
                  <c:v>47954</c:v>
                </c:pt>
                <c:pt idx="32">
                  <c:v>41452</c:v>
                </c:pt>
                <c:pt idx="33">
                  <c:v>40570</c:v>
                </c:pt>
                <c:pt idx="34">
                  <c:v>38957</c:v>
                </c:pt>
                <c:pt idx="35">
                  <c:v>41153</c:v>
                </c:pt>
                <c:pt idx="36">
                  <c:v>45891</c:v>
                </c:pt>
                <c:pt idx="37">
                  <c:v>42748</c:v>
                </c:pt>
                <c:pt idx="38">
                  <c:v>47134</c:v>
                </c:pt>
                <c:pt idx="39">
                  <c:v>38716</c:v>
                </c:pt>
                <c:pt idx="40">
                  <c:v>42078</c:v>
                </c:pt>
                <c:pt idx="41">
                  <c:v>37795</c:v>
                </c:pt>
                <c:pt idx="42">
                  <c:v>35814</c:v>
                </c:pt>
                <c:pt idx="43">
                  <c:v>30700</c:v>
                </c:pt>
                <c:pt idx="44">
                  <c:v>28308</c:v>
                </c:pt>
                <c:pt idx="45">
                  <c:v>22400</c:v>
                </c:pt>
                <c:pt idx="46">
                  <c:v>18165</c:v>
                </c:pt>
                <c:pt idx="47">
                  <c:v>14700</c:v>
                </c:pt>
                <c:pt idx="48">
                  <c:v>10163</c:v>
                </c:pt>
                <c:pt idx="49">
                  <c:v>8100</c:v>
                </c:pt>
                <c:pt idx="50">
                  <c:v>2324</c:v>
                </c:pt>
                <c:pt idx="51">
                  <c:v>11320</c:v>
                </c:pt>
                <c:pt idx="52">
                  <c:v>-25</c:v>
                </c:pt>
                <c:pt idx="53">
                  <c:v>-1287</c:v>
                </c:pt>
                <c:pt idx="54">
                  <c:v>-6041</c:v>
                </c:pt>
                <c:pt idx="55">
                  <c:v>5155</c:v>
                </c:pt>
                <c:pt idx="56">
                  <c:v>10502</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873013</c:v>
                </c:pt>
                <c:pt idx="1">
                  <c:v>869602</c:v>
                </c:pt>
                <c:pt idx="2">
                  <c:v>858995</c:v>
                </c:pt>
                <c:pt idx="3">
                  <c:v>851468</c:v>
                </c:pt>
                <c:pt idx="4">
                  <c:v>843965</c:v>
                </c:pt>
                <c:pt idx="5">
                  <c:v>860260</c:v>
                </c:pt>
                <c:pt idx="6">
                  <c:v>884569</c:v>
                </c:pt>
                <c:pt idx="7">
                  <c:v>891948</c:v>
                </c:pt>
                <c:pt idx="8">
                  <c:v>891437</c:v>
                </c:pt>
                <c:pt idx="9">
                  <c:v>894809</c:v>
                </c:pt>
                <c:pt idx="10">
                  <c:v>898266</c:v>
                </c:pt>
                <c:pt idx="11">
                  <c:v>903038</c:v>
                </c:pt>
                <c:pt idx="12">
                  <c:v>926092</c:v>
                </c:pt>
                <c:pt idx="13">
                  <c:v>934076</c:v>
                </c:pt>
                <c:pt idx="14">
                  <c:v>933437</c:v>
                </c:pt>
                <c:pt idx="15">
                  <c:v>932650</c:v>
                </c:pt>
                <c:pt idx="16">
                  <c:v>929413</c:v>
                </c:pt>
                <c:pt idx="17">
                  <c:v>930529</c:v>
                </c:pt>
                <c:pt idx="18">
                  <c:v>939835</c:v>
                </c:pt>
                <c:pt idx="19">
                  <c:v>938656</c:v>
                </c:pt>
                <c:pt idx="20">
                  <c:v>932009</c:v>
                </c:pt>
                <c:pt idx="21">
                  <c:v>931862</c:v>
                </c:pt>
                <c:pt idx="22">
                  <c:v>930907</c:v>
                </c:pt>
                <c:pt idx="23">
                  <c:v>933210</c:v>
                </c:pt>
                <c:pt idx="24">
                  <c:v>955178</c:v>
                </c:pt>
                <c:pt idx="25">
                  <c:v>962274</c:v>
                </c:pt>
                <c:pt idx="26">
                  <c:v>958519</c:v>
                </c:pt>
                <c:pt idx="27">
                  <c:v>957475</c:v>
                </c:pt>
                <c:pt idx="28">
                  <c:v>953440</c:v>
                </c:pt>
                <c:pt idx="29">
                  <c:v>954709</c:v>
                </c:pt>
                <c:pt idx="30">
                  <c:v>962651</c:v>
                </c:pt>
                <c:pt idx="31">
                  <c:v>966070</c:v>
                </c:pt>
                <c:pt idx="32">
                  <c:v>954529</c:v>
                </c:pt>
                <c:pt idx="33">
                  <c:v>952427</c:v>
                </c:pt>
                <c:pt idx="34">
                  <c:v>949115</c:v>
                </c:pt>
                <c:pt idx="35">
                  <c:v>952354</c:v>
                </c:pt>
                <c:pt idx="36">
                  <c:v>976429</c:v>
                </c:pt>
                <c:pt idx="37">
                  <c:v>980104</c:v>
                </c:pt>
                <c:pt idx="38">
                  <c:v>974923</c:v>
                </c:pt>
                <c:pt idx="39">
                  <c:v>966479</c:v>
                </c:pt>
                <c:pt idx="40">
                  <c:v>960703</c:v>
                </c:pt>
                <c:pt idx="41">
                  <c:v>956124</c:v>
                </c:pt>
                <c:pt idx="42">
                  <c:v>964207</c:v>
                </c:pt>
                <c:pt idx="43">
                  <c:v>965130</c:v>
                </c:pt>
                <c:pt idx="44">
                  <c:v>949733</c:v>
                </c:pt>
                <c:pt idx="45">
                  <c:v>945010</c:v>
                </c:pt>
                <c:pt idx="46">
                  <c:v>940241</c:v>
                </c:pt>
                <c:pt idx="47">
                  <c:v>940559</c:v>
                </c:pt>
                <c:pt idx="48">
                  <c:v>963011</c:v>
                </c:pt>
                <c:pt idx="49">
                  <c:v>967274</c:v>
                </c:pt>
                <c:pt idx="50">
                  <c:v>961825</c:v>
                </c:pt>
                <c:pt idx="51">
                  <c:v>962046</c:v>
                </c:pt>
                <c:pt idx="52">
                  <c:v>953629</c:v>
                </c:pt>
                <c:pt idx="53">
                  <c:v>947961</c:v>
                </c:pt>
                <c:pt idx="54">
                  <c:v>956061</c:v>
                </c:pt>
                <c:pt idx="55">
                  <c:v>962872</c:v>
                </c:pt>
                <c:pt idx="56">
                  <c:v>947427</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670733</c:v>
                </c:pt>
                <c:pt idx="1">
                  <c:v>663530</c:v>
                </c:pt>
                <c:pt idx="2">
                  <c:v>652863</c:v>
                </c:pt>
                <c:pt idx="3">
                  <c:v>645664</c:v>
                </c:pt>
                <c:pt idx="4">
                  <c:v>637813</c:v>
                </c:pt>
                <c:pt idx="5">
                  <c:v>657985</c:v>
                </c:pt>
                <c:pt idx="6">
                  <c:v>687723</c:v>
                </c:pt>
                <c:pt idx="7">
                  <c:v>693945</c:v>
                </c:pt>
                <c:pt idx="8">
                  <c:v>681795</c:v>
                </c:pt>
                <c:pt idx="9">
                  <c:v>679548</c:v>
                </c:pt>
                <c:pt idx="10">
                  <c:v>675382</c:v>
                </c:pt>
                <c:pt idx="11">
                  <c:v>675038</c:v>
                </c:pt>
                <c:pt idx="12">
                  <c:v>702519</c:v>
                </c:pt>
                <c:pt idx="13">
                  <c:v>705193</c:v>
                </c:pt>
                <c:pt idx="14">
                  <c:v>704580</c:v>
                </c:pt>
                <c:pt idx="15">
                  <c:v>707666</c:v>
                </c:pt>
                <c:pt idx="16">
                  <c:v>699804</c:v>
                </c:pt>
                <c:pt idx="17">
                  <c:v>707549</c:v>
                </c:pt>
                <c:pt idx="18">
                  <c:v>724900</c:v>
                </c:pt>
                <c:pt idx="19">
                  <c:v>725161</c:v>
                </c:pt>
                <c:pt idx="20">
                  <c:v>712438</c:v>
                </c:pt>
                <c:pt idx="21">
                  <c:v>712533</c:v>
                </c:pt>
                <c:pt idx="22">
                  <c:v>708588</c:v>
                </c:pt>
                <c:pt idx="23">
                  <c:v>711164</c:v>
                </c:pt>
                <c:pt idx="24">
                  <c:v>741962</c:v>
                </c:pt>
                <c:pt idx="25">
                  <c:v>745734</c:v>
                </c:pt>
                <c:pt idx="26">
                  <c:v>740382</c:v>
                </c:pt>
                <c:pt idx="27">
                  <c:v>743074</c:v>
                </c:pt>
                <c:pt idx="28">
                  <c:v>738920</c:v>
                </c:pt>
                <c:pt idx="29">
                  <c:v>743115</c:v>
                </c:pt>
                <c:pt idx="30">
                  <c:v>763382</c:v>
                </c:pt>
                <c:pt idx="31">
                  <c:v>773115</c:v>
                </c:pt>
                <c:pt idx="32">
                  <c:v>753890</c:v>
                </c:pt>
                <c:pt idx="33">
                  <c:v>753103</c:v>
                </c:pt>
                <c:pt idx="34">
                  <c:v>747545</c:v>
                </c:pt>
                <c:pt idx="35">
                  <c:v>752317</c:v>
                </c:pt>
                <c:pt idx="36">
                  <c:v>787853</c:v>
                </c:pt>
                <c:pt idx="37">
                  <c:v>788482</c:v>
                </c:pt>
                <c:pt idx="38">
                  <c:v>787516</c:v>
                </c:pt>
                <c:pt idx="39">
                  <c:v>781790</c:v>
                </c:pt>
                <c:pt idx="40">
                  <c:v>780998</c:v>
                </c:pt>
                <c:pt idx="41">
                  <c:v>780910</c:v>
                </c:pt>
                <c:pt idx="42">
                  <c:v>799196</c:v>
                </c:pt>
                <c:pt idx="43">
                  <c:v>803815</c:v>
                </c:pt>
                <c:pt idx="44">
                  <c:v>782198</c:v>
                </c:pt>
                <c:pt idx="45">
                  <c:v>775503</c:v>
                </c:pt>
                <c:pt idx="46">
                  <c:v>765710</c:v>
                </c:pt>
                <c:pt idx="47">
                  <c:v>767017</c:v>
                </c:pt>
                <c:pt idx="48">
                  <c:v>798016</c:v>
                </c:pt>
                <c:pt idx="49">
                  <c:v>796582</c:v>
                </c:pt>
                <c:pt idx="50">
                  <c:v>789840</c:v>
                </c:pt>
                <c:pt idx="51">
                  <c:v>793110</c:v>
                </c:pt>
                <c:pt idx="52">
                  <c:v>780973</c:v>
                </c:pt>
                <c:pt idx="53">
                  <c:v>779623</c:v>
                </c:pt>
                <c:pt idx="54">
                  <c:v>793155</c:v>
                </c:pt>
                <c:pt idx="55">
                  <c:v>808970</c:v>
                </c:pt>
                <c:pt idx="56">
                  <c:v>792700</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946005</c:v>
                </c:pt>
                <c:pt idx="1">
                  <c:v>940920</c:v>
                </c:pt>
                <c:pt idx="2">
                  <c:v>909908</c:v>
                </c:pt>
                <c:pt idx="3">
                  <c:v>882371</c:v>
                </c:pt>
                <c:pt idx="4">
                  <c:v>868733</c:v>
                </c:pt>
                <c:pt idx="5">
                  <c:v>879553</c:v>
                </c:pt>
                <c:pt idx="6">
                  <c:v>891729</c:v>
                </c:pt>
                <c:pt idx="7">
                  <c:v>899684</c:v>
                </c:pt>
                <c:pt idx="8">
                  <c:v>900551</c:v>
                </c:pt>
                <c:pt idx="9">
                  <c:v>905687</c:v>
                </c:pt>
                <c:pt idx="10">
                  <c:v>910576</c:v>
                </c:pt>
                <c:pt idx="11">
                  <c:v>926471</c:v>
                </c:pt>
                <c:pt idx="12">
                  <c:v>954919</c:v>
                </c:pt>
                <c:pt idx="13">
                  <c:v>957861</c:v>
                </c:pt>
                <c:pt idx="14">
                  <c:v>956017</c:v>
                </c:pt>
                <c:pt idx="15">
                  <c:v>943200</c:v>
                </c:pt>
                <c:pt idx="16">
                  <c:v>940058</c:v>
                </c:pt>
                <c:pt idx="17">
                  <c:v>941653</c:v>
                </c:pt>
                <c:pt idx="18">
                  <c:v>947499</c:v>
                </c:pt>
                <c:pt idx="19">
                  <c:v>947534</c:v>
                </c:pt>
                <c:pt idx="20">
                  <c:v>942898</c:v>
                </c:pt>
                <c:pt idx="21">
                  <c:v>944502</c:v>
                </c:pt>
                <c:pt idx="22">
                  <c:v>944383</c:v>
                </c:pt>
                <c:pt idx="23">
                  <c:v>954702</c:v>
                </c:pt>
                <c:pt idx="24">
                  <c:v>990240</c:v>
                </c:pt>
                <c:pt idx="25">
                  <c:v>987896</c:v>
                </c:pt>
                <c:pt idx="26">
                  <c:v>979170</c:v>
                </c:pt>
                <c:pt idx="27">
                  <c:v>971882</c:v>
                </c:pt>
                <c:pt idx="28">
                  <c:v>965384</c:v>
                </c:pt>
                <c:pt idx="29">
                  <c:v>967690</c:v>
                </c:pt>
                <c:pt idx="30">
                  <c:v>974128</c:v>
                </c:pt>
                <c:pt idx="31">
                  <c:v>977610</c:v>
                </c:pt>
                <c:pt idx="32">
                  <c:v>968548</c:v>
                </c:pt>
                <c:pt idx="33">
                  <c:v>967380</c:v>
                </c:pt>
                <c:pt idx="34">
                  <c:v>965401</c:v>
                </c:pt>
                <c:pt idx="35">
                  <c:v>972551</c:v>
                </c:pt>
                <c:pt idx="36">
                  <c:v>1012784</c:v>
                </c:pt>
                <c:pt idx="37">
                  <c:v>1011629</c:v>
                </c:pt>
                <c:pt idx="38">
                  <c:v>995955</c:v>
                </c:pt>
                <c:pt idx="39">
                  <c:v>979778</c:v>
                </c:pt>
                <c:pt idx="40">
                  <c:v>973218</c:v>
                </c:pt>
                <c:pt idx="41">
                  <c:v>966792</c:v>
                </c:pt>
                <c:pt idx="42">
                  <c:v>975270</c:v>
                </c:pt>
                <c:pt idx="43">
                  <c:v>976093</c:v>
                </c:pt>
                <c:pt idx="44">
                  <c:v>961333</c:v>
                </c:pt>
                <c:pt idx="45">
                  <c:v>957347</c:v>
                </c:pt>
                <c:pt idx="46">
                  <c:v>952266</c:v>
                </c:pt>
                <c:pt idx="47">
                  <c:v>955304</c:v>
                </c:pt>
                <c:pt idx="48">
                  <c:v>995829</c:v>
                </c:pt>
                <c:pt idx="49">
                  <c:v>994197</c:v>
                </c:pt>
                <c:pt idx="50">
                  <c:v>979062</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-11.446673063157736</c:v>
                </c:pt>
                <c:pt idx="1">
                  <c:v>7.356391839366637</c:v>
                </c:pt>
                <c:pt idx="2">
                  <c:v>3.0449338856932813</c:v>
                </c:pt>
                <c:pt idx="3">
                  <c:v>-3.3987562145962893</c:v>
                </c:pt>
                <c:pt idx="4">
                  <c:v>-0.83935514370338926</c:v>
                </c:pt>
                <c:pt idx="5">
                  <c:v>24.798185853143263</c:v>
                </c:pt>
                <c:pt idx="6">
                  <c:v>13.749012104321784</c:v>
                </c:pt>
                <c:pt idx="7">
                  <c:v>12.817590668364954</c:v>
                </c:pt>
                <c:pt idx="8">
                  <c:v>10.232636976143057</c:v>
                </c:pt>
                <c:pt idx="9">
                  <c:v>14.069745061328762</c:v>
                </c:pt>
                <c:pt idx="10">
                  <c:v>14.637149762449573</c:v>
                </c:pt>
                <c:pt idx="11">
                  <c:v>5.4489304532923892</c:v>
                </c:pt>
                <c:pt idx="12">
                  <c:v>7.2465388253504166</c:v>
                </c:pt>
                <c:pt idx="13">
                  <c:v>14.501301388147358</c:v>
                </c:pt>
                <c:pt idx="14">
                  <c:v>14.967606339902048</c:v>
                </c:pt>
                <c:pt idx="15">
                  <c:v>16.929077378283868</c:v>
                </c:pt>
                <c:pt idx="16">
                  <c:v>11.567313024780844</c:v>
                </c:pt>
                <c:pt idx="17">
                  <c:v>-2.8956809392908727</c:v>
                </c:pt>
                <c:pt idx="18">
                  <c:v>-1.3625193809788492</c:v>
                </c:pt>
                <c:pt idx="19">
                  <c:v>5.2780913898627375</c:v>
                </c:pt>
                <c:pt idx="20">
                  <c:v>-3.7357095080303533</c:v>
                </c:pt>
                <c:pt idx="21">
                  <c:v>0.80377960485949196</c:v>
                </c:pt>
                <c:pt idx="22">
                  <c:v>4.5500092186585652</c:v>
                </c:pt>
                <c:pt idx="23">
                  <c:v>8.1100981187021191</c:v>
                </c:pt>
                <c:pt idx="24">
                  <c:v>12.123447485106281</c:v>
                </c:pt>
                <c:pt idx="25">
                  <c:v>0.33295690503078212</c:v>
                </c:pt>
                <c:pt idx="26">
                  <c:v>8.6407433186022526</c:v>
                </c:pt>
                <c:pt idx="27">
                  <c:v>8.481646486876107</c:v>
                </c:pt>
                <c:pt idx="28">
                  <c:v>11.21827853841458</c:v>
                </c:pt>
                <c:pt idx="29">
                  <c:v>-2.8340890370974576</c:v>
                </c:pt>
                <c:pt idx="30">
                  <c:v>15.443875167755378</c:v>
                </c:pt>
                <c:pt idx="31">
                  <c:v>-1.5408711848622105</c:v>
                </c:pt>
                <c:pt idx="32">
                  <c:v>2.4806325373372733</c:v>
                </c:pt>
                <c:pt idx="33">
                  <c:v>14.179195325339339</c:v>
                </c:pt>
                <c:pt idx="34">
                  <c:v>0.30362742767763357</c:v>
                </c:pt>
                <c:pt idx="35">
                  <c:v>1.4776892643693993</c:v>
                </c:pt>
                <c:pt idx="36">
                  <c:v>0.33253001709132779</c:v>
                </c:pt>
                <c:pt idx="37">
                  <c:v>2.9430986406413386</c:v>
                </c:pt>
                <c:pt idx="38">
                  <c:v>4.8443494168409842</c:v>
                </c:pt>
                <c:pt idx="39">
                  <c:v>-5.927674734223026</c:v>
                </c:pt>
                <c:pt idx="40">
                  <c:v>2.4973732494864112</c:v>
                </c:pt>
                <c:pt idx="41">
                  <c:v>4.8969178223118384</c:v>
                </c:pt>
                <c:pt idx="42">
                  <c:v>-4.9878611157497206</c:v>
                </c:pt>
                <c:pt idx="43">
                  <c:v>-0.35541797440417328</c:v>
                </c:pt>
                <c:pt idx="44">
                  <c:v>-0.61410891860718853</c:v>
                </c:pt>
                <c:pt idx="45">
                  <c:v>-2.3422715035850414</c:v>
                </c:pt>
                <c:pt idx="46">
                  <c:v>-2.7075577706602254</c:v>
                </c:pt>
                <c:pt idx="47">
                  <c:v>-0.73826616795366795</c:v>
                </c:pt>
                <c:pt idx="48">
                  <c:v>0.27797180368063179</c:v>
                </c:pt>
                <c:pt idx="49">
                  <c:v>-4.3910697280711037</c:v>
                </c:pt>
                <c:pt idx="50">
                  <c:v>-0.86873937082655395</c:v>
                </c:pt>
                <c:pt idx="51">
                  <c:v>3.1701305922486211</c:v>
                </c:pt>
                <c:pt idx="52">
                  <c:v>-1.1635645927523925</c:v>
                </c:pt>
                <c:pt idx="53">
                  <c:v>-4.6722372602094859</c:v>
                </c:pt>
                <c:pt idx="54">
                  <c:v>2.9655517399886437</c:v>
                </c:pt>
                <c:pt idx="55">
                  <c:v>12.177652490327777</c:v>
                </c:pt>
                <c:pt idx="56">
                  <c:v>9.0395834640235879</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17.853249939358211</c:v>
                </c:pt>
                <c:pt idx="1">
                  <c:v>17.87179101073005</c:v>
                </c:pt>
                <c:pt idx="2">
                  <c:v>15.632149262279022</c:v>
                </c:pt>
                <c:pt idx="3">
                  <c:v>17.083216540070428</c:v>
                </c:pt>
                <c:pt idx="4">
                  <c:v>15.918651186995096</c:v>
                </c:pt>
                <c:pt idx="5">
                  <c:v>20.190557420435145</c:v>
                </c:pt>
                <c:pt idx="6">
                  <c:v>20.780412927346369</c:v>
                </c:pt>
                <c:pt idx="7">
                  <c:v>19.576486463299904</c:v>
                </c:pt>
                <c:pt idx="8">
                  <c:v>18.743416264977771</c:v>
                </c:pt>
                <c:pt idx="9">
                  <c:v>19.123636870320258</c:v>
                </c:pt>
                <c:pt idx="10">
                  <c:v>18.357349296885577</c:v>
                </c:pt>
                <c:pt idx="11">
                  <c:v>17.897130808934794</c:v>
                </c:pt>
                <c:pt idx="12">
                  <c:v>18.475552487415523</c:v>
                </c:pt>
                <c:pt idx="13">
                  <c:v>19.537549874095934</c:v>
                </c:pt>
                <c:pt idx="14">
                  <c:v>16.910122477109105</c:v>
                </c:pt>
                <c:pt idx="15">
                  <c:v>18.509040847029436</c:v>
                </c:pt>
                <c:pt idx="16">
                  <c:v>16.203971930260884</c:v>
                </c:pt>
                <c:pt idx="17">
                  <c:v>17.86914621808392</c:v>
                </c:pt>
                <c:pt idx="18">
                  <c:v>19.061436027752141</c:v>
                </c:pt>
                <c:pt idx="19">
                  <c:v>19.552765898744653</c:v>
                </c:pt>
                <c:pt idx="20">
                  <c:v>17.266510471467715</c:v>
                </c:pt>
                <c:pt idx="21">
                  <c:v>18.448201808438068</c:v>
                </c:pt>
                <c:pt idx="22">
                  <c:v>18.30413468569175</c:v>
                </c:pt>
                <c:pt idx="23">
                  <c:v>18.44188724618537</c:v>
                </c:pt>
                <c:pt idx="24">
                  <c:v>19.663115680771242</c:v>
                </c:pt>
                <c:pt idx="25">
                  <c:v>18.560519271876458</c:v>
                </c:pt>
                <c:pt idx="26">
                  <c:v>17.372548388567505</c:v>
                </c:pt>
                <c:pt idx="27">
                  <c:v>19.107973991804229</c:v>
                </c:pt>
                <c:pt idx="28">
                  <c:v>17.163028177543556</c:v>
                </c:pt>
                <c:pt idx="29">
                  <c:v>16.443593352460347</c:v>
                </c:pt>
                <c:pt idx="30">
                  <c:v>20.952073366840935</c:v>
                </c:pt>
                <c:pt idx="31">
                  <c:v>18.281017891435742</c:v>
                </c:pt>
                <c:pt idx="32">
                  <c:v>16.59727207465901</c:v>
                </c:pt>
                <c:pt idx="33">
                  <c:v>19.905821804241999</c:v>
                </c:pt>
                <c:pt idx="34">
                  <c:v>17.370665101586368</c:v>
                </c:pt>
                <c:pt idx="35">
                  <c:v>17.739132761238455</c:v>
                </c:pt>
                <c:pt idx="36">
                  <c:v>18.649319369361585</c:v>
                </c:pt>
                <c:pt idx="37">
                  <c:v>17.99383895219032</c:v>
                </c:pt>
                <c:pt idx="38">
                  <c:v>17.226645630464617</c:v>
                </c:pt>
                <c:pt idx="39">
                  <c:v>16.89946616957624</c:v>
                </c:pt>
                <c:pt idx="40">
                  <c:v>16.720474807812842</c:v>
                </c:pt>
                <c:pt idx="41">
                  <c:v>16.319504019216438</c:v>
                </c:pt>
                <c:pt idx="42">
                  <c:v>18.943540228707533</c:v>
                </c:pt>
                <c:pt idx="43">
                  <c:v>17.399736735419097</c:v>
                </c:pt>
                <c:pt idx="44">
                  <c:v>15.865342149623981</c:v>
                </c:pt>
                <c:pt idx="45">
                  <c:v>18.736048928787852</c:v>
                </c:pt>
                <c:pt idx="46">
                  <c:v>16.412186671102496</c:v>
                </c:pt>
                <c:pt idx="47">
                  <c:v>17.190450692821042</c:v>
                </c:pt>
                <c:pt idx="48">
                  <c:v>18.342748596184961</c:v>
                </c:pt>
                <c:pt idx="49">
                  <c:v>16.984621862218301</c:v>
                </c:pt>
                <c:pt idx="50">
                  <c:v>16.903344539545206</c:v>
                </c:pt>
                <c:pt idx="51">
                  <c:v>17.383900536817585</c:v>
                </c:pt>
                <c:pt idx="52">
                  <c:v>16.290048038733591</c:v>
                </c:pt>
                <c:pt idx="53">
                  <c:v>15.557516072898808</c:v>
                </c:pt>
                <c:pt idx="54">
                  <c:v>19.537520057771513</c:v>
                </c:pt>
                <c:pt idx="55">
                  <c:v>19.667278148659467</c:v>
                </c:pt>
                <c:pt idx="56">
                  <c:v>17.189265362127149</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-0.32560241582612626</c:v>
                </c:pt>
                <c:pt idx="1">
                  <c:v>15.664283505248413</c:v>
                </c:pt>
                <c:pt idx="2">
                  <c:v>-0.15253602029164887</c:v>
                </c:pt>
                <c:pt idx="3">
                  <c:v>-3.2136490545457503</c:v>
                </c:pt>
                <c:pt idx="4">
                  <c:v>-7.0450557845515833</c:v>
                </c:pt>
                <c:pt idx="5">
                  <c:v>-2.6447347202064186</c:v>
                </c:pt>
                <c:pt idx="6">
                  <c:v>-10.153218083765939</c:v>
                </c:pt>
                <c:pt idx="7">
                  <c:v>0.48757999359269877</c:v>
                </c:pt>
                <c:pt idx="8">
                  <c:v>-3.7733679625571517</c:v>
                </c:pt>
                <c:pt idx="9">
                  <c:v>1.1730719392655151</c:v>
                </c:pt>
                <c:pt idx="10">
                  <c:v>4.4976758498939153</c:v>
                </c:pt>
                <c:pt idx="11">
                  <c:v>0.52873658475945806</c:v>
                </c:pt>
                <c:pt idx="12">
                  <c:v>0.29059881905586299</c:v>
                </c:pt>
                <c:pt idx="13">
                  <c:v>5.8289228446275922</c:v>
                </c:pt>
                <c:pt idx="14">
                  <c:v>4.7175082058802991</c:v>
                </c:pt>
                <c:pt idx="15">
                  <c:v>7.1142023329941209</c:v>
                </c:pt>
                <c:pt idx="16">
                  <c:v>10.748056029694654</c:v>
                </c:pt>
                <c:pt idx="17">
                  <c:v>7.9730550494174812</c:v>
                </c:pt>
                <c:pt idx="18">
                  <c:v>9.8925756598322732</c:v>
                </c:pt>
                <c:pt idx="19">
                  <c:v>10.150618570328842</c:v>
                </c:pt>
                <c:pt idx="20">
                  <c:v>-2.9710486177981767</c:v>
                </c:pt>
                <c:pt idx="21">
                  <c:v>-0.94174018518378999</c:v>
                </c:pt>
                <c:pt idx="22">
                  <c:v>4.214972101673899</c:v>
                </c:pt>
                <c:pt idx="23">
                  <c:v>5.6635037880349213</c:v>
                </c:pt>
                <c:pt idx="24">
                  <c:v>12.060869475869014</c:v>
                </c:pt>
                <c:pt idx="25">
                  <c:v>-0.44660439470614027</c:v>
                </c:pt>
                <c:pt idx="26">
                  <c:v>12.57461069058655</c:v>
                </c:pt>
                <c:pt idx="27">
                  <c:v>9.0380176190700521</c:v>
                </c:pt>
                <c:pt idx="28">
                  <c:v>7.4248948037968487</c:v>
                </c:pt>
                <c:pt idx="29">
                  <c:v>-1.0227563283047815E-2</c:v>
                </c:pt>
                <c:pt idx="30">
                  <c:v>15.269695422834781</c:v>
                </c:pt>
                <c:pt idx="31">
                  <c:v>-8.2424447785848916</c:v>
                </c:pt>
                <c:pt idx="32">
                  <c:v>6.949857293945497</c:v>
                </c:pt>
                <c:pt idx="33">
                  <c:v>14.770730816911692</c:v>
                </c:pt>
                <c:pt idx="34">
                  <c:v>1.4716052320436648</c:v>
                </c:pt>
                <c:pt idx="35">
                  <c:v>-0.20363102993610199</c:v>
                </c:pt>
                <c:pt idx="36">
                  <c:v>-3.9418307185886801</c:v>
                </c:pt>
                <c:pt idx="37">
                  <c:v>5.3840412032544593</c:v>
                </c:pt>
                <c:pt idx="38">
                  <c:v>1.3270142180094786</c:v>
                </c:pt>
                <c:pt idx="39">
                  <c:v>0</c:v>
                </c:pt>
                <c:pt idx="40">
                  <c:v>-0.15182224651378165</c:v>
                </c:pt>
                <c:pt idx="41">
                  <c:v>8.7369372133858398</c:v>
                </c:pt>
                <c:pt idx="42">
                  <c:v>-4.2741792631081719</c:v>
                </c:pt>
                <c:pt idx="43">
                  <c:v>3.5674444726536954</c:v>
                </c:pt>
                <c:pt idx="44">
                  <c:v>1.0701706854510973</c:v>
                </c:pt>
                <c:pt idx="45">
                  <c:v>1.6056565763664317</c:v>
                </c:pt>
                <c:pt idx="46">
                  <c:v>0.50418443770244326</c:v>
                </c:pt>
                <c:pt idx="47">
                  <c:v>1.9755769591594221</c:v>
                </c:pt>
                <c:pt idx="48">
                  <c:v>4.8042229052519048</c:v>
                </c:pt>
                <c:pt idx="49">
                  <c:v>-2.901199152872513</c:v>
                </c:pt>
                <c:pt idx="50">
                  <c:v>3.4049052853133768</c:v>
                </c:pt>
                <c:pt idx="51">
                  <c:v>-3.4599958235222115</c:v>
                </c:pt>
                <c:pt idx="52">
                  <c:v>7.5669223692913565</c:v>
                </c:pt>
                <c:pt idx="53">
                  <c:v>-3.6654960491659354</c:v>
                </c:pt>
                <c:pt idx="54">
                  <c:v>7.0973114258618155</c:v>
                </c:pt>
                <c:pt idx="55">
                  <c:v>4.1703189766598818</c:v>
                </c:pt>
                <c:pt idx="56">
                  <c:v>4.154268864763436</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14.898075736222033</c:v>
                </c:pt>
                <c:pt idx="1">
                  <c:v>18.958214371441393</c:v>
                </c:pt>
                <c:pt idx="2">
                  <c:v>17.264027248202794</c:v>
                </c:pt>
                <c:pt idx="3">
                  <c:v>18.212549953052935</c:v>
                </c:pt>
                <c:pt idx="4">
                  <c:v>17.149322248104276</c:v>
                </c:pt>
                <c:pt idx="5">
                  <c:v>17.03728208738298</c:v>
                </c:pt>
                <c:pt idx="6">
                  <c:v>16.255537740222042</c:v>
                </c:pt>
                <c:pt idx="7">
                  <c:v>18.699825365735915</c:v>
                </c:pt>
                <c:pt idx="8">
                  <c:v>20.502057079451539</c:v>
                </c:pt>
                <c:pt idx="9">
                  <c:v>19.468168584398537</c:v>
                </c:pt>
                <c:pt idx="10">
                  <c:v>18.989092749886691</c:v>
                </c:pt>
                <c:pt idx="11">
                  <c:v>17.960650417097288</c:v>
                </c:pt>
                <c:pt idx="12">
                  <c:v>14.417410575404643</c:v>
                </c:pt>
                <c:pt idx="13">
                  <c:v>19.155496150282055</c:v>
                </c:pt>
                <c:pt idx="14">
                  <c:v>17.010378719017346</c:v>
                </c:pt>
                <c:pt idx="15">
                  <c:v>18.076300774929745</c:v>
                </c:pt>
                <c:pt idx="16">
                  <c:v>17.328513733880108</c:v>
                </c:pt>
                <c:pt idx="17">
                  <c:v>16.76612308589262</c:v>
                </c:pt>
                <c:pt idx="18">
                  <c:v>16.612277029576749</c:v>
                </c:pt>
                <c:pt idx="19">
                  <c:v>19.541591943716373</c:v>
                </c:pt>
                <c:pt idx="20">
                  <c:v>19.036600148105045</c:v>
                </c:pt>
                <c:pt idx="21">
                  <c:v>18.455360326091533</c:v>
                </c:pt>
                <c:pt idx="22">
                  <c:v>18.87337147893501</c:v>
                </c:pt>
                <c:pt idx="23">
                  <c:v>18.088508413916127</c:v>
                </c:pt>
                <c:pt idx="24">
                  <c:v>15.3355625425359</c:v>
                </c:pt>
                <c:pt idx="25">
                  <c:v>18.056180774756658</c:v>
                </c:pt>
                <c:pt idx="26">
                  <c:v>18.108333534477442</c:v>
                </c:pt>
                <c:pt idx="27">
                  <c:v>18.756938985550704</c:v>
                </c:pt>
                <c:pt idx="28">
                  <c:v>17.728113216180354</c:v>
                </c:pt>
                <c:pt idx="29">
                  <c:v>15.876955556758512</c:v>
                </c:pt>
                <c:pt idx="30">
                  <c:v>18.232440470182944</c:v>
                </c:pt>
                <c:pt idx="31">
                  <c:v>17.026993038871758</c:v>
                </c:pt>
                <c:pt idx="32">
                  <c:v>19.096770855564827</c:v>
                </c:pt>
                <c:pt idx="33">
                  <c:v>20.016713313613391</c:v>
                </c:pt>
                <c:pt idx="34">
                  <c:v>18.119433862300376</c:v>
                </c:pt>
                <c:pt idx="35">
                  <c:v>17.110943153923845</c:v>
                </c:pt>
                <c:pt idx="36">
                  <c:v>13.925246937128897</c:v>
                </c:pt>
                <c:pt idx="37">
                  <c:v>17.919967303545203</c:v>
                </c:pt>
                <c:pt idx="38">
                  <c:v>17.353852085399541</c:v>
                </c:pt>
                <c:pt idx="39">
                  <c:v>17.634308382305882</c:v>
                </c:pt>
                <c:pt idx="40">
                  <c:v>16.824594840046561</c:v>
                </c:pt>
                <c:pt idx="41">
                  <c:v>16.333972686229671</c:v>
                </c:pt>
                <c:pt idx="42">
                  <c:v>16.608443994826551</c:v>
                </c:pt>
                <c:pt idx="43">
                  <c:v>16.844178399291287</c:v>
                </c:pt>
                <c:pt idx="44">
                  <c:v>18.563973053501119</c:v>
                </c:pt>
                <c:pt idx="45">
                  <c:v>19.602070064101419</c:v>
                </c:pt>
                <c:pt idx="46">
                  <c:v>17.684780071772771</c:v>
                </c:pt>
                <c:pt idx="47">
                  <c:v>17.035039375220386</c:v>
                </c:pt>
                <c:pt idx="48">
                  <c:v>14.314545831448324</c:v>
                </c:pt>
                <c:pt idx="49">
                  <c:v>17.17847762450878</c:v>
                </c:pt>
                <c:pt idx="50">
                  <c:v>17.762264274111139</c:v>
                </c:pt>
                <c:pt idx="51">
                  <c:v>16.97407069786286</c:v>
                </c:pt>
                <c:pt idx="52">
                  <c:v>17.839391761546317</c:v>
                </c:pt>
                <c:pt idx="53">
                  <c:v>15.735755269388315</c:v>
                </c:pt>
                <c:pt idx="54">
                  <c:v>17.816560055308784</c:v>
                </c:pt>
                <c:pt idx="55">
                  <c:v>17.680276868960039</c:v>
                </c:pt>
                <c:pt idx="56">
                  <c:v>19.211960888537273</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169088.42449899999</c:v>
                </c:pt>
                <c:pt idx="1">
                  <c:v>170335.019497</c:v>
                </c:pt>
                <c:pt idx="2">
                  <c:v>171652.935708</c:v>
                </c:pt>
                <c:pt idx="3">
                  <c:v>172141.39427399999</c:v>
                </c:pt>
                <c:pt idx="4">
                  <c:v>174230.418779</c:v>
                </c:pt>
                <c:pt idx="5">
                  <c:v>173378.36307200001</c:v>
                </c:pt>
                <c:pt idx="6">
                  <c:v>170744.274214</c:v>
                </c:pt>
                <c:pt idx="7">
                  <c:v>171205.578614</c:v>
                </c:pt>
                <c:pt idx="8">
                  <c:v>168799.465819</c:v>
                </c:pt>
                <c:pt idx="9">
                  <c:v>167007.69975100001</c:v>
                </c:pt>
                <c:pt idx="10">
                  <c:v>164596.41744799999</c:v>
                </c:pt>
                <c:pt idx="11">
                  <c:v>158017.77185700001</c:v>
                </c:pt>
                <c:pt idx="12">
                  <c:v>157350.00152300001</c:v>
                </c:pt>
                <c:pt idx="13">
                  <c:v>156312.24031200001</c:v>
                </c:pt>
                <c:pt idx="14">
                  <c:v>153106.557176</c:v>
                </c:pt>
                <c:pt idx="15">
                  <c:v>151236.814541</c:v>
                </c:pt>
                <c:pt idx="16">
                  <c:v>148995.24016099999</c:v>
                </c:pt>
                <c:pt idx="17">
                  <c:v>150634.89885900001</c:v>
                </c:pt>
                <c:pt idx="18">
                  <c:v>149521.33172399999</c:v>
                </c:pt>
                <c:pt idx="19">
                  <c:v>147676.858894</c:v>
                </c:pt>
                <c:pt idx="20">
                  <c:v>144270.60528799999</c:v>
                </c:pt>
                <c:pt idx="21">
                  <c:v>142094.70959300001</c:v>
                </c:pt>
                <c:pt idx="22">
                  <c:v>141874.490533</c:v>
                </c:pt>
                <c:pt idx="23">
                  <c:v>143082.99952099999</c:v>
                </c:pt>
                <c:pt idx="24">
                  <c:v>141861.71233899999</c:v>
                </c:pt>
                <c:pt idx="25">
                  <c:v>140900.112032</c:v>
                </c:pt>
                <c:pt idx="26">
                  <c:v>139428.40939099999</c:v>
                </c:pt>
                <c:pt idx="27">
                  <c:v>137844.50547999999</c:v>
                </c:pt>
                <c:pt idx="28">
                  <c:v>138156.400784</c:v>
                </c:pt>
                <c:pt idx="29">
                  <c:v>135452.706607</c:v>
                </c:pt>
                <c:pt idx="30">
                  <c:v>134916.15363700001</c:v>
                </c:pt>
                <c:pt idx="31">
                  <c:v>133852.939583</c:v>
                </c:pt>
                <c:pt idx="32">
                  <c:v>133444.284552</c:v>
                </c:pt>
                <c:pt idx="33">
                  <c:v>134384.21958100001</c:v>
                </c:pt>
                <c:pt idx="34">
                  <c:v>132855.35695099999</c:v>
                </c:pt>
                <c:pt idx="35">
                  <c:v>133127.573745</c:v>
                </c:pt>
                <c:pt idx="36">
                  <c:v>132030.12549800001</c:v>
                </c:pt>
                <c:pt idx="37">
                  <c:v>130224.646725</c:v>
                </c:pt>
                <c:pt idx="38">
                  <c:v>130067.564621</c:v>
                </c:pt>
                <c:pt idx="39">
                  <c:v>130240.305492</c:v>
                </c:pt>
                <c:pt idx="40">
                  <c:v>127107.69530000001</c:v>
                </c:pt>
                <c:pt idx="41">
                  <c:v>125469.335074</c:v>
                </c:pt>
                <c:pt idx="42">
                  <c:v>123746.53985</c:v>
                </c:pt>
                <c:pt idx="43">
                  <c:v>123892.82898000001</c:v>
                </c:pt>
                <c:pt idx="44">
                  <c:v>124267.095114</c:v>
                </c:pt>
                <c:pt idx="45">
                  <c:v>124177.282926</c:v>
                </c:pt>
                <c:pt idx="46">
                  <c:v>126020.842588</c:v>
                </c:pt>
                <c:pt idx="47">
                  <c:v>128626.40715299999</c:v>
                </c:pt>
                <c:pt idx="48">
                  <c:v>130882.015572</c:v>
                </c:pt>
                <c:pt idx="49">
                  <c:v>156971.86103599999</c:v>
                </c:pt>
                <c:pt idx="50">
                  <c:v>157383.03958000001</c:v>
                </c:pt>
                <c:pt idx="51">
                  <c:v>157223.205888</c:v>
                </c:pt>
                <c:pt idx="52">
                  <c:v>157443.59692000001</c:v>
                </c:pt>
                <c:pt idx="53">
                  <c:v>157588.56539100001</c:v>
                </c:pt>
                <c:pt idx="54">
                  <c:v>158245.769489</c:v>
                </c:pt>
                <c:pt idx="55">
                  <c:v>158183.139689</c:v>
                </c:pt>
                <c:pt idx="56">
                  <c:v>159386.28490999999</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160789</c:v>
                </c:pt>
                <c:pt idx="1">
                  <c:v>165372</c:v>
                </c:pt>
                <c:pt idx="2">
                  <c:v>167696</c:v>
                </c:pt>
                <c:pt idx="3">
                  <c:v>169215</c:v>
                </c:pt>
                <c:pt idx="4">
                  <c:v>172843</c:v>
                </c:pt>
                <c:pt idx="5">
                  <c:v>175026</c:v>
                </c:pt>
                <c:pt idx="6">
                  <c:v>175213</c:v>
                </c:pt>
                <c:pt idx="7">
                  <c:v>177278</c:v>
                </c:pt>
                <c:pt idx="8">
                  <c:v>174887</c:v>
                </c:pt>
                <c:pt idx="9">
                  <c:v>171714</c:v>
                </c:pt>
                <c:pt idx="10">
                  <c:v>166190</c:v>
                </c:pt>
                <c:pt idx="11">
                  <c:v>153094</c:v>
                </c:pt>
                <c:pt idx="12">
                  <c:v>150645</c:v>
                </c:pt>
                <c:pt idx="13">
                  <c:v>152591</c:v>
                </c:pt>
                <c:pt idx="14">
                  <c:v>150211</c:v>
                </c:pt>
                <c:pt idx="15">
                  <c:v>149365</c:v>
                </c:pt>
                <c:pt idx="16">
                  <c:v>148209</c:v>
                </c:pt>
                <c:pt idx="17">
                  <c:v>152020</c:v>
                </c:pt>
                <c:pt idx="18">
                  <c:v>152984</c:v>
                </c:pt>
                <c:pt idx="19">
                  <c:v>152368</c:v>
                </c:pt>
                <c:pt idx="20">
                  <c:v>148503</c:v>
                </c:pt>
                <c:pt idx="21">
                  <c:v>145188</c:v>
                </c:pt>
                <c:pt idx="22">
                  <c:v>142508</c:v>
                </c:pt>
                <c:pt idx="23">
                  <c:v>138928</c:v>
                </c:pt>
                <c:pt idx="24">
                  <c:v>136659</c:v>
                </c:pt>
                <c:pt idx="25">
                  <c:v>138343</c:v>
                </c:pt>
                <c:pt idx="26">
                  <c:v>137480</c:v>
                </c:pt>
                <c:pt idx="27">
                  <c:v>136911</c:v>
                </c:pt>
                <c:pt idx="28">
                  <c:v>137639</c:v>
                </c:pt>
                <c:pt idx="29">
                  <c:v>136572</c:v>
                </c:pt>
                <c:pt idx="30">
                  <c:v>137621</c:v>
                </c:pt>
                <c:pt idx="31">
                  <c:v>137531</c:v>
                </c:pt>
                <c:pt idx="32">
                  <c:v>136573</c:v>
                </c:pt>
                <c:pt idx="33">
                  <c:v>136484</c:v>
                </c:pt>
                <c:pt idx="34">
                  <c:v>132843</c:v>
                </c:pt>
                <c:pt idx="35">
                  <c:v>129602</c:v>
                </c:pt>
                <c:pt idx="36">
                  <c:v>127860</c:v>
                </c:pt>
                <c:pt idx="37">
                  <c:v>128597</c:v>
                </c:pt>
                <c:pt idx="38">
                  <c:v>128854</c:v>
                </c:pt>
                <c:pt idx="39">
                  <c:v>129958</c:v>
                </c:pt>
                <c:pt idx="40">
                  <c:v>126861</c:v>
                </c:pt>
                <c:pt idx="41">
                  <c:v>126286</c:v>
                </c:pt>
                <c:pt idx="42">
                  <c:v>125727</c:v>
                </c:pt>
                <c:pt idx="43">
                  <c:v>126667</c:v>
                </c:pt>
                <c:pt idx="44">
                  <c:v>126666</c:v>
                </c:pt>
                <c:pt idx="45">
                  <c:v>125789</c:v>
                </c:pt>
                <c:pt idx="46">
                  <c:v>125763</c:v>
                </c:pt>
                <c:pt idx="47">
                  <c:v>125539</c:v>
                </c:pt>
                <c:pt idx="48">
                  <c:v>127146</c:v>
                </c:pt>
                <c:pt idx="49">
                  <c:v>155456</c:v>
                </c:pt>
                <c:pt idx="50">
                  <c:v>156430</c:v>
                </c:pt>
                <c:pt idx="51">
                  <c:v>157439</c:v>
                </c:pt>
                <c:pt idx="52">
                  <c:v>157236</c:v>
                </c:pt>
                <c:pt idx="53">
                  <c:v>158336</c:v>
                </c:pt>
                <c:pt idx="54">
                  <c:v>160397</c:v>
                </c:pt>
                <c:pt idx="55">
                  <c:v>161196</c:v>
                </c:pt>
                <c:pt idx="56">
                  <c:v>162150</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33287.568615999997</c:v>
                </c:pt>
                <c:pt idx="1">
                  <c:v>32441.631438</c:v>
                </c:pt>
                <c:pt idx="2">
                  <c:v>31670.521874999999</c:v>
                </c:pt>
                <c:pt idx="3">
                  <c:v>31573.178227</c:v>
                </c:pt>
                <c:pt idx="4">
                  <c:v>31124.500735000001</c:v>
                </c:pt>
                <c:pt idx="5">
                  <c:v>28735.49883</c:v>
                </c:pt>
                <c:pt idx="6">
                  <c:v>26876.647079999999</c:v>
                </c:pt>
                <c:pt idx="7">
                  <c:v>29908.744477</c:v>
                </c:pt>
                <c:pt idx="8">
                  <c:v>28931.486836</c:v>
                </c:pt>
                <c:pt idx="9">
                  <c:v>27589.13003</c:v>
                </c:pt>
                <c:pt idx="10">
                  <c:v>28489.083565000001</c:v>
                </c:pt>
                <c:pt idx="11">
                  <c:v>28469.614255</c:v>
                </c:pt>
                <c:pt idx="12">
                  <c:v>25928.412193</c:v>
                </c:pt>
                <c:pt idx="13">
                  <c:v>27716.853191999999</c:v>
                </c:pt>
                <c:pt idx="14">
                  <c:v>24932.829126000001</c:v>
                </c:pt>
                <c:pt idx="15">
                  <c:v>26028.971570999998</c:v>
                </c:pt>
                <c:pt idx="16">
                  <c:v>25573.485554999999</c:v>
                </c:pt>
                <c:pt idx="17">
                  <c:v>27529.481758000002</c:v>
                </c:pt>
                <c:pt idx="18">
                  <c:v>26949.410200999999</c:v>
                </c:pt>
                <c:pt idx="19">
                  <c:v>24801.216606999998</c:v>
                </c:pt>
                <c:pt idx="20">
                  <c:v>25516.814446</c:v>
                </c:pt>
                <c:pt idx="21">
                  <c:v>23317.549101000001</c:v>
                </c:pt>
                <c:pt idx="22">
                  <c:v>24134.195784</c:v>
                </c:pt>
                <c:pt idx="23">
                  <c:v>25134.037658000001</c:v>
                </c:pt>
                <c:pt idx="24">
                  <c:v>25301.029164</c:v>
                </c:pt>
                <c:pt idx="25">
                  <c:v>25042.337252000001</c:v>
                </c:pt>
                <c:pt idx="26">
                  <c:v>24913.838288999999</c:v>
                </c:pt>
                <c:pt idx="27">
                  <c:v>25007.877696</c:v>
                </c:pt>
                <c:pt idx="28">
                  <c:v>24635.931267</c:v>
                </c:pt>
                <c:pt idx="29">
                  <c:v>23278.091881</c:v>
                </c:pt>
                <c:pt idx="30">
                  <c:v>23494.148544</c:v>
                </c:pt>
                <c:pt idx="31">
                  <c:v>22425.670656999999</c:v>
                </c:pt>
                <c:pt idx="32">
                  <c:v>23287.540044000001</c:v>
                </c:pt>
                <c:pt idx="33">
                  <c:v>25011.690375999999</c:v>
                </c:pt>
                <c:pt idx="34">
                  <c:v>22967.672544000001</c:v>
                </c:pt>
                <c:pt idx="35">
                  <c:v>22603.527728000001</c:v>
                </c:pt>
                <c:pt idx="36">
                  <c:v>25150.327571000002</c:v>
                </c:pt>
                <c:pt idx="37">
                  <c:v>22456.060018</c:v>
                </c:pt>
                <c:pt idx="38">
                  <c:v>23214.100331000001</c:v>
                </c:pt>
                <c:pt idx="39">
                  <c:v>27462.330149000001</c:v>
                </c:pt>
                <c:pt idx="40">
                  <c:v>21858.062061000001</c:v>
                </c:pt>
                <c:pt idx="41">
                  <c:v>21887.719194000001</c:v>
                </c:pt>
                <c:pt idx="42">
                  <c:v>22664.267745000001</c:v>
                </c:pt>
                <c:pt idx="43">
                  <c:v>22857.075002000001</c:v>
                </c:pt>
                <c:pt idx="44">
                  <c:v>22365.623810000001</c:v>
                </c:pt>
                <c:pt idx="45">
                  <c:v>23155.497791000002</c:v>
                </c:pt>
                <c:pt idx="46">
                  <c:v>24408.216235</c:v>
                </c:pt>
                <c:pt idx="47">
                  <c:v>23540.843626999998</c:v>
                </c:pt>
                <c:pt idx="48">
                  <c:v>31751.338726000002</c:v>
                </c:pt>
                <c:pt idx="49">
                  <c:v>49658.484493000004</c:v>
                </c:pt>
                <c:pt idx="50">
                  <c:v>24205.640697999999</c:v>
                </c:pt>
                <c:pt idx="51">
                  <c:v>23704.016360000001</c:v>
                </c:pt>
                <c:pt idx="52">
                  <c:v>24834.051549</c:v>
                </c:pt>
                <c:pt idx="53">
                  <c:v>24274.897172000001</c:v>
                </c:pt>
                <c:pt idx="54">
                  <c:v>24269.447627000001</c:v>
                </c:pt>
                <c:pt idx="55">
                  <c:v>26554.227412</c:v>
                </c:pt>
                <c:pt idx="56">
                  <c:v>25774.536934</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29452</c:v>
                </c:pt>
                <c:pt idx="1">
                  <c:v>36961</c:v>
                </c:pt>
                <c:pt idx="2">
                  <c:v>30841</c:v>
                </c:pt>
                <c:pt idx="3">
                  <c:v>31951</c:v>
                </c:pt>
                <c:pt idx="4">
                  <c:v>31086</c:v>
                </c:pt>
                <c:pt idx="5">
                  <c:v>29810</c:v>
                </c:pt>
                <c:pt idx="6">
                  <c:v>27551</c:v>
                </c:pt>
                <c:pt idx="7">
                  <c:v>31463</c:v>
                </c:pt>
                <c:pt idx="8">
                  <c:v>30174</c:v>
                </c:pt>
                <c:pt idx="9">
                  <c:v>27531</c:v>
                </c:pt>
                <c:pt idx="10">
                  <c:v>27024</c:v>
                </c:pt>
                <c:pt idx="11">
                  <c:v>27988</c:v>
                </c:pt>
                <c:pt idx="12">
                  <c:v>22662</c:v>
                </c:pt>
                <c:pt idx="13">
                  <c:v>31563</c:v>
                </c:pt>
                <c:pt idx="14">
                  <c:v>24341</c:v>
                </c:pt>
                <c:pt idx="15">
                  <c:v>26240</c:v>
                </c:pt>
                <c:pt idx="16">
                  <c:v>24698</c:v>
                </c:pt>
                <c:pt idx="17">
                  <c:v>29246</c:v>
                </c:pt>
                <c:pt idx="18">
                  <c:v>27386</c:v>
                </c:pt>
                <c:pt idx="19">
                  <c:v>27078</c:v>
                </c:pt>
                <c:pt idx="20">
                  <c:v>25423</c:v>
                </c:pt>
                <c:pt idx="21">
                  <c:v>22420</c:v>
                </c:pt>
                <c:pt idx="22">
                  <c:v>22968</c:v>
                </c:pt>
                <c:pt idx="23">
                  <c:v>24748</c:v>
                </c:pt>
                <c:pt idx="24">
                  <c:v>22632</c:v>
                </c:pt>
                <c:pt idx="25">
                  <c:v>28567</c:v>
                </c:pt>
                <c:pt idx="26">
                  <c:v>24428</c:v>
                </c:pt>
                <c:pt idx="27">
                  <c:v>25114</c:v>
                </c:pt>
                <c:pt idx="28">
                  <c:v>24763</c:v>
                </c:pt>
                <c:pt idx="29">
                  <c:v>22185</c:v>
                </c:pt>
                <c:pt idx="30">
                  <c:v>26035</c:v>
                </c:pt>
                <c:pt idx="31">
                  <c:v>23527</c:v>
                </c:pt>
                <c:pt idx="32">
                  <c:v>22145</c:v>
                </c:pt>
                <c:pt idx="33">
                  <c:v>25116</c:v>
                </c:pt>
                <c:pt idx="34">
                  <c:v>21970</c:v>
                </c:pt>
                <c:pt idx="35">
                  <c:v>21331</c:v>
                </c:pt>
                <c:pt idx="36">
                  <c:v>21128</c:v>
                </c:pt>
                <c:pt idx="37">
                  <c:v>24658</c:v>
                </c:pt>
                <c:pt idx="38">
                  <c:v>23816</c:v>
                </c:pt>
                <c:pt idx="39">
                  <c:v>26423</c:v>
                </c:pt>
                <c:pt idx="40">
                  <c:v>21959</c:v>
                </c:pt>
                <c:pt idx="41">
                  <c:v>21713</c:v>
                </c:pt>
                <c:pt idx="42">
                  <c:v>23560</c:v>
                </c:pt>
                <c:pt idx="43">
                  <c:v>24076</c:v>
                </c:pt>
                <c:pt idx="44">
                  <c:v>22011</c:v>
                </c:pt>
                <c:pt idx="45">
                  <c:v>23476</c:v>
                </c:pt>
                <c:pt idx="46">
                  <c:v>23896</c:v>
                </c:pt>
                <c:pt idx="47">
                  <c:v>22138</c:v>
                </c:pt>
                <c:pt idx="48">
                  <c:v>28092</c:v>
                </c:pt>
                <c:pt idx="49">
                  <c:v>52240</c:v>
                </c:pt>
                <c:pt idx="50">
                  <c:v>25023</c:v>
                </c:pt>
                <c:pt idx="51">
                  <c:v>22732</c:v>
                </c:pt>
                <c:pt idx="52">
                  <c:v>24907</c:v>
                </c:pt>
                <c:pt idx="53">
                  <c:v>22624</c:v>
                </c:pt>
                <c:pt idx="54">
                  <c:v>26500</c:v>
                </c:pt>
                <c:pt idx="55">
                  <c:v>29212</c:v>
                </c:pt>
                <c:pt idx="56">
                  <c:v>26277</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5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44006</c:v>
                </c:pt>
                <c:pt idx="1">
                  <c:v>46115</c:v>
                </c:pt>
                <c:pt idx="2">
                  <c:v>43875</c:v>
                </c:pt>
                <c:pt idx="3">
                  <c:v>41680</c:v>
                </c:pt>
                <c:pt idx="4">
                  <c:v>39795</c:v>
                </c:pt>
                <c:pt idx="5">
                  <c:v>34533</c:v>
                </c:pt>
                <c:pt idx="6">
                  <c:v>23673</c:v>
                </c:pt>
                <c:pt idx="7">
                  <c:v>20186</c:v>
                </c:pt>
                <c:pt idx="8">
                  <c:v>12048</c:v>
                </c:pt>
                <c:pt idx="9">
                  <c:v>7382</c:v>
                </c:pt>
                <c:pt idx="10">
                  <c:v>1827</c:v>
                </c:pt>
                <c:pt idx="11">
                  <c:v>-7302</c:v>
                </c:pt>
                <c:pt idx="12">
                  <c:v>-10144</c:v>
                </c:pt>
                <c:pt idx="13">
                  <c:v>-12781</c:v>
                </c:pt>
                <c:pt idx="14">
                  <c:v>-17485</c:v>
                </c:pt>
                <c:pt idx="15">
                  <c:v>-19850</c:v>
                </c:pt>
                <c:pt idx="16">
                  <c:v>-24634</c:v>
                </c:pt>
                <c:pt idx="17">
                  <c:v>-23006</c:v>
                </c:pt>
                <c:pt idx="18">
                  <c:v>-22229</c:v>
                </c:pt>
                <c:pt idx="19">
                  <c:v>-24910</c:v>
                </c:pt>
                <c:pt idx="20">
                  <c:v>-26384</c:v>
                </c:pt>
                <c:pt idx="21">
                  <c:v>-26526</c:v>
                </c:pt>
                <c:pt idx="22">
                  <c:v>-23682</c:v>
                </c:pt>
                <c:pt idx="23">
                  <c:v>-14166</c:v>
                </c:pt>
                <c:pt idx="24">
                  <c:v>-13986</c:v>
                </c:pt>
                <c:pt idx="25">
                  <c:v>-14248</c:v>
                </c:pt>
                <c:pt idx="26">
                  <c:v>-12731</c:v>
                </c:pt>
                <c:pt idx="27">
                  <c:v>-12454</c:v>
                </c:pt>
                <c:pt idx="28">
                  <c:v>-10570</c:v>
                </c:pt>
                <c:pt idx="29">
                  <c:v>-15448</c:v>
                </c:pt>
                <c:pt idx="30">
                  <c:v>-15363</c:v>
                </c:pt>
                <c:pt idx="31">
                  <c:v>-14837</c:v>
                </c:pt>
                <c:pt idx="32">
                  <c:v>-11930</c:v>
                </c:pt>
                <c:pt idx="33">
                  <c:v>-8704</c:v>
                </c:pt>
                <c:pt idx="34">
                  <c:v>-9665</c:v>
                </c:pt>
                <c:pt idx="35">
                  <c:v>-9326</c:v>
                </c:pt>
                <c:pt idx="36">
                  <c:v>-8799</c:v>
                </c:pt>
                <c:pt idx="37">
                  <c:v>-9746</c:v>
                </c:pt>
                <c:pt idx="38">
                  <c:v>-8626</c:v>
                </c:pt>
                <c:pt idx="39">
                  <c:v>-6953</c:v>
                </c:pt>
                <c:pt idx="40">
                  <c:v>-10778</c:v>
                </c:pt>
                <c:pt idx="41">
                  <c:v>-10286</c:v>
                </c:pt>
                <c:pt idx="42">
                  <c:v>-11894</c:v>
                </c:pt>
                <c:pt idx="43">
                  <c:v>-10864</c:v>
                </c:pt>
                <c:pt idx="44">
                  <c:v>-9907</c:v>
                </c:pt>
                <c:pt idx="45">
                  <c:v>-10695</c:v>
                </c:pt>
                <c:pt idx="46">
                  <c:v>-7080</c:v>
                </c:pt>
                <c:pt idx="47">
                  <c:v>-4063</c:v>
                </c:pt>
                <c:pt idx="48">
                  <c:v>-714</c:v>
                </c:pt>
                <c:pt idx="49">
                  <c:v>26859</c:v>
                </c:pt>
                <c:pt idx="50">
                  <c:v>27576</c:v>
                </c:pt>
                <c:pt idx="51">
                  <c:v>27481</c:v>
                </c:pt>
                <c:pt idx="52">
                  <c:v>30375</c:v>
                </c:pt>
                <c:pt idx="53">
                  <c:v>32050</c:v>
                </c:pt>
                <c:pt idx="54">
                  <c:v>34670</c:v>
                </c:pt>
                <c:pt idx="55">
                  <c:v>34529</c:v>
                </c:pt>
                <c:pt idx="56">
                  <c:v>35484</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xml"/><Relationship Id="rId5" Type="http://schemas.openxmlformats.org/officeDocument/2006/relationships/chart" Target="../charts/chart2.xml"/><Relationship Id="rId4"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0.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9.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9.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2.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Nordrhein-Westfalen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Werte</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4"/>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twoCellAnchor>
    <xdr:from>
      <xdr:col>0</xdr:col>
      <xdr:colOff>0</xdr:colOff>
      <xdr:row>22</xdr:row>
      <xdr:rowOff>19050</xdr:rowOff>
    </xdr:from>
    <xdr:to>
      <xdr:col>5</xdr:col>
      <xdr:colOff>869950</xdr:colOff>
      <xdr:row>44</xdr:row>
      <xdr:rowOff>133350</xdr:rowOff>
    </xdr:to>
    <xdr:graphicFrame macro="">
      <xdr:nvGraphicFramePr>
        <xdr:cNvPr id="12" name="Chart 1">
          <a:extLst>
            <a:ext uri="{FF2B5EF4-FFF2-40B4-BE49-F238E27FC236}">
              <a16:creationId xmlns:a16="http://schemas.microsoft.com/office/drawing/2014/main" id="{9453C375-21DF-486A-ADDE-2D646FFAF5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6350</xdr:colOff>
      <xdr:row>22</xdr:row>
      <xdr:rowOff>152400</xdr:rowOff>
    </xdr:from>
    <xdr:to>
      <xdr:col>13</xdr:col>
      <xdr:colOff>6350</xdr:colOff>
      <xdr:row>37</xdr:row>
      <xdr:rowOff>88900</xdr:rowOff>
    </xdr:to>
    <xdr:sp macro="" textlink="">
      <xdr:nvSpPr>
        <xdr:cNvPr id="15" name="Text Box 4">
          <a:extLst>
            <a:ext uri="{FF2B5EF4-FFF2-40B4-BE49-F238E27FC236}">
              <a16:creationId xmlns:a16="http://schemas.microsoft.com/office/drawing/2014/main" id="{2D5E7588-64F7-49F0-9A45-985540B1A0E2}"/>
            </a:ext>
          </a:extLst>
        </xdr:cNvPr>
        <xdr:cNvSpPr txBox="1">
          <a:spLocks noChangeArrowheads="1"/>
        </xdr:cNvSpPr>
      </xdr:nvSpPr>
      <xdr:spPr bwMode="auto">
        <a:xfrm>
          <a:off x="4699000" y="4356100"/>
          <a:ext cx="5143500" cy="2260600"/>
        </a:xfrm>
        <a:prstGeom prst="rect">
          <a:avLst/>
        </a:prstGeom>
        <a:noFill/>
        <a:ln w="9525">
          <a:noFill/>
          <a:miter lim="800000"/>
          <a:headEnd/>
          <a:tailEnd/>
        </a:ln>
        <a:effectLst/>
      </xdr:spPr>
      <xdr:txBody>
        <a:bodyPr vertOverflow="clip" wrap="square" lIns="45720" tIns="45720" rIns="45720" bIns="4572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rgbClr val="000000"/>
              </a:solidFill>
              <a:effectLst/>
              <a:uLnTx/>
              <a:uFillTx/>
              <a:latin typeface="Arial"/>
              <a:cs typeface="Arial"/>
            </a:rPr>
            <a:t>1. Auftragseingänge und Geschäftsklima gelten als vorlaufende, BIP und Produktion als gleichlaufende und Arbeitsmarktgrößen als nachlaufende Konjunkturindikatoren.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rgbClr val="000000"/>
              </a:solidFill>
              <a:effectLst/>
              <a:uLnTx/>
              <a:uFillTx/>
              <a:latin typeface="Arial"/>
              <a:cs typeface="Arial"/>
            </a:rPr>
            <a:t>2. Alle Indikatoren werden, sofern verfügbar, in saisonbereinigter, indizierter Rechnung dargestellt, um die aktuelle Tendenz zu erfassen.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rgbClr val="000000"/>
              </a:solidFill>
              <a:effectLst/>
              <a:uLnTx/>
              <a:uFillTx/>
              <a:latin typeface="Arial"/>
              <a:cs typeface="Arial"/>
            </a:rPr>
            <a:t>3. Das NRW.BANK.ifo-Geschäftsklima für Nordrhein-Westfalen basiert auf ca. 1.500 monatlichen Meldungen von Unternehmen des Verarbeitenden Gewerbes, des Bauhauptgewerbes, des Großhandels und des Einzelhandels. Die Unternehmen werden gebeten, ihre gegenwärtige Geschäftslage zu beurteilen und ihre Erwartungen für die nächsten sechs Monate mitzuteilen. Die Darstellung erfolgt in Form von Salden, die aus den positiven und negativen Einschätzungen der Unternehmen berechnet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cs typeface="Arial"/>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0.0416</cdr:x>
      <cdr:y>0.96904</cdr:y>
    </cdr:from>
    <cdr:to>
      <cdr:x>0.23498</cdr:x>
      <cdr:y>1</cdr:y>
    </cdr:to>
    <cdr:sp macro="" textlink="">
      <cdr:nvSpPr>
        <cdr:cNvPr id="3" name="Text Box 53">
          <a:extLst xmlns:a="http://schemas.openxmlformats.org/drawingml/2006/main">
            <a:ext uri="{FF2B5EF4-FFF2-40B4-BE49-F238E27FC236}">
              <a16:creationId xmlns:a16="http://schemas.microsoft.com/office/drawing/2014/main" id="{3847D582-899B-41FE-8527-D8ABCEAAEF40}"/>
            </a:ext>
          </a:extLst>
        </cdr:cNvPr>
        <cdr:cNvSpPr txBox="1">
          <a:spLocks xmlns:a="http://schemas.openxmlformats.org/drawingml/2006/main" noChangeArrowheads="1"/>
        </cdr:cNvSpPr>
      </cdr:nvSpPr>
      <cdr:spPr bwMode="auto">
        <a:xfrm xmlns:a="http://schemas.openxmlformats.org/drawingml/2006/main">
          <a:off x="174625" y="3809081"/>
          <a:ext cx="811692" cy="12169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18288"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700" b="0" i="0" u="none" strike="noStrike" baseline="0">
              <a:solidFill>
                <a:srgbClr val="000000"/>
              </a:solidFill>
              <a:latin typeface="Arial"/>
              <a:cs typeface="Arial"/>
            </a:rPr>
            <a:t>Quelle: NRW.BANK</a:t>
          </a:r>
        </a:p>
      </cdr:txBody>
    </cdr:sp>
  </cdr:relSizeAnchor>
</c:userShapes>
</file>

<file path=xl/drawings/drawing9.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5.xml><?xml version="1.0" encoding="utf-8"?>
<c:userShapes xmlns:c="http://schemas.openxmlformats.org/drawingml/2006/chart">
  <cdr:relSizeAnchor xmlns:cdr="http://schemas.openxmlformats.org/drawingml/2006/chartDrawing">
    <cdr:from>
      <cdr:x>0.10632</cdr:x>
      <cdr:y>0.25102</cdr:y>
    </cdr:from>
    <cdr:to>
      <cdr:x>0.23328</cdr:x>
      <cdr:y>0.31413</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7876" y="652723"/>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0.11129</cdr:x>
      <cdr:y>0.45915</cdr:y>
    </cdr:from>
    <cdr:to>
      <cdr:x>0.20244</cdr:x>
      <cdr:y>0.51337</cdr:y>
    </cdr:to>
    <cdr:sp macro="" textlink="">
      <cdr:nvSpPr>
        <cdr:cNvPr id="477191" name="Text Box 7"/>
        <cdr:cNvSpPr txBox="1">
          <a:spLocks xmlns:a="http://schemas.openxmlformats.org/drawingml/2006/main" noChangeArrowheads="1"/>
        </cdr:cNvSpPr>
      </cdr:nvSpPr>
      <cdr:spPr bwMode="auto">
        <a:xfrm xmlns:a="http://schemas.openxmlformats.org/drawingml/2006/main">
          <a:off x="489751" y="1193936"/>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6.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0.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1.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3.xml><?xml version="1.0" encoding="utf-8"?>
<c:userShapes xmlns:c="http://schemas.openxmlformats.org/drawingml/2006/chart">
  <cdr:relSizeAnchor xmlns:cdr="http://schemas.openxmlformats.org/drawingml/2006/chartDrawing">
    <cdr:from>
      <cdr:x>0.1106</cdr:x>
      <cdr:y>0.3586</cdr:y>
    </cdr:from>
    <cdr:to>
      <cdr:x>0.19509</cdr:x>
      <cdr:y>0.40126</cdr:y>
    </cdr:to>
    <cdr:sp macro="" textlink="">
      <cdr:nvSpPr>
        <cdr:cNvPr id="2" name="Text Box 13"/>
        <cdr:cNvSpPr txBox="1">
          <a:spLocks xmlns:a="http://schemas.openxmlformats.org/drawingml/2006/main" noChangeArrowheads="1"/>
        </cdr:cNvSpPr>
      </cdr:nvSpPr>
      <cdr:spPr bwMode="auto">
        <a:xfrm xmlns:a="http://schemas.openxmlformats.org/drawingml/2006/main">
          <a:off x="457214" y="1185229"/>
          <a:ext cx="349269" cy="14099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0.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0.51776</cdr:y>
    </cdr:from>
    <cdr:to>
      <cdr:x>0.26088</cdr:x>
      <cdr:y>0.56614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68" y="150908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0.0996</cdr:x>
      <cdr:y>0.43936</cdr:y>
    </cdr:from>
    <cdr:to>
      <cdr:x>0.27342</cdr:x>
      <cdr:y>0.50919</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41138" y="1280578"/>
          <a:ext cx="769871"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304800</xdr:colOff>
      <xdr:row>9</xdr:row>
      <xdr:rowOff>104775</xdr:rowOff>
    </xdr:from>
    <xdr:to>
      <xdr:col>3</xdr:col>
      <xdr:colOff>152400</xdr:colOff>
      <xdr:row>10</xdr:row>
      <xdr:rowOff>142875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304800" y="2000250"/>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7</xdr:row>
      <xdr:rowOff>0</xdr:rowOff>
    </xdr:from>
    <xdr:to>
      <xdr:col>3</xdr:col>
      <xdr:colOff>574675</xdr:colOff>
      <xdr:row>8</xdr:row>
      <xdr:rowOff>47625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716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247650</xdr:colOff>
      <xdr:row>8</xdr:row>
      <xdr:rowOff>57150</xdr:rowOff>
    </xdr:from>
    <xdr:to>
      <xdr:col>3</xdr:col>
      <xdr:colOff>619125</xdr:colOff>
      <xdr:row>9</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47650" y="179070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3.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4.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792.700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0.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1.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7.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9.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50.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4296875" defaultRowHeight="14"/>
  <cols>
    <col min="1" max="1" width="16.1796875" style="654" bestFit="1" customWidth="1"/>
    <col min="2" max="16384" width="12.54296875" style="654"/>
  </cols>
  <sheetData>
    <row r="3" spans="1:1">
      <c r="A3" s="653" t="s">
        <v>22</v>
      </c>
    </row>
    <row r="4" spans="1:1">
      <c r="A4" s="655">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53125" defaultRowHeight="15" customHeight="1"/>
  <cols>
    <col min="1" max="1" width="31.7265625" style="1506" customWidth="1"/>
    <col min="2" max="2" width="109.453125" style="1506" customWidth="1"/>
    <col min="3" max="16384" width="11.453125" style="1506"/>
  </cols>
  <sheetData>
    <row r="1" spans="1:2" ht="33" customHeight="1">
      <c r="A1" s="1504"/>
      <c r="B1" s="1505" t="s">
        <v>533</v>
      </c>
    </row>
    <row r="4" spans="1:2" ht="15" customHeight="1">
      <c r="A4" s="1507" t="s">
        <v>305</v>
      </c>
    </row>
    <row r="6" spans="1:2" ht="15" customHeight="1">
      <c r="A6" s="1508" t="s">
        <v>306</v>
      </c>
      <c r="B6" s="1506" t="s">
        <v>307</v>
      </c>
    </row>
    <row r="7" spans="1:2" ht="9" customHeight="1"/>
    <row r="8" spans="1:2" ht="15" customHeight="1">
      <c r="A8" s="1513" t="s">
        <v>461</v>
      </c>
      <c r="B8" s="1506">
        <v>1474</v>
      </c>
    </row>
    <row r="9" spans="1:2" ht="9" customHeight="1"/>
    <row r="10" spans="1:2" ht="15" customHeight="1">
      <c r="A10" s="1508" t="s">
        <v>308</v>
      </c>
      <c r="B10" s="1506" t="s">
        <v>96</v>
      </c>
    </row>
    <row r="11" spans="1:2" ht="9" customHeight="1"/>
    <row r="12" spans="1:2" ht="15" customHeight="1">
      <c r="A12" s="1508" t="s">
        <v>309</v>
      </c>
      <c r="B12" s="1506" t="s">
        <v>22</v>
      </c>
    </row>
    <row r="13" spans="1:2" ht="9" customHeight="1"/>
    <row r="14" spans="1:2" ht="15" customHeight="1">
      <c r="A14" s="1508" t="s">
        <v>310</v>
      </c>
      <c r="B14" s="1509" t="s">
        <v>504</v>
      </c>
    </row>
    <row r="15" spans="1:2" ht="9" customHeight="1"/>
    <row r="16" spans="1:2" ht="15" customHeight="1">
      <c r="A16" s="1508" t="s">
        <v>311</v>
      </c>
      <c r="B16" s="1510" t="s">
        <v>534</v>
      </c>
    </row>
    <row r="17" spans="1:2" ht="9" customHeight="1"/>
    <row r="18" spans="1:2" ht="15" customHeight="1">
      <c r="A18" s="1508" t="s">
        <v>312</v>
      </c>
      <c r="B18" s="1506" t="s">
        <v>313</v>
      </c>
    </row>
    <row r="19" spans="1:2" ht="9" customHeight="1"/>
    <row r="20" spans="1:2" ht="15" customHeight="1">
      <c r="A20" s="1508" t="s">
        <v>314</v>
      </c>
      <c r="B20" s="1510">
        <v>46346</v>
      </c>
    </row>
    <row r="21" spans="1:2" ht="9" customHeight="1"/>
    <row r="22" spans="1:2" ht="15" customHeight="1">
      <c r="A22" s="1508" t="s">
        <v>462</v>
      </c>
    </row>
    <row r="23" spans="1:2" ht="9" customHeight="1"/>
    <row r="24" spans="1:2" ht="15" customHeight="1">
      <c r="A24" s="1508" t="s">
        <v>315</v>
      </c>
      <c r="B24" s="1506" t="s">
        <v>316</v>
      </c>
    </row>
    <row r="25" spans="1:2" ht="15" customHeight="1">
      <c r="B25" s="1506" t="s">
        <v>317</v>
      </c>
    </row>
    <row r="26" spans="1:2" ht="15" customHeight="1">
      <c r="A26" s="1508" t="s">
        <v>318</v>
      </c>
      <c r="B26" s="1506" t="s">
        <v>97</v>
      </c>
    </row>
    <row r="27" spans="1:2" ht="15" customHeight="1">
      <c r="B27" s="1506" t="s">
        <v>100</v>
      </c>
    </row>
    <row r="29" spans="1:2" ht="15" customHeight="1">
      <c r="A29" s="1506" t="s">
        <v>319</v>
      </c>
      <c r="B29" s="1512" t="s">
        <v>99</v>
      </c>
    </row>
    <row r="30" spans="1:2" ht="15" customHeight="1">
      <c r="A30" s="1506" t="s">
        <v>320</v>
      </c>
      <c r="B30" s="1506" t="s">
        <v>98</v>
      </c>
    </row>
    <row r="31" spans="1:2" ht="9" customHeight="1"/>
    <row r="32" spans="1:2" ht="15" customHeight="1">
      <c r="A32" s="1508" t="s">
        <v>321</v>
      </c>
      <c r="B32" s="1511" t="s">
        <v>463</v>
      </c>
    </row>
    <row r="33" spans="1:2" ht="9" customHeight="1"/>
    <row r="34" spans="1:2" ht="13">
      <c r="A34" s="1508" t="s">
        <v>322</v>
      </c>
      <c r="B34" s="1506" t="s">
        <v>535</v>
      </c>
    </row>
    <row r="36" spans="1:2" ht="9" customHeight="1"/>
    <row r="37" spans="1:2" ht="15" customHeight="1">
      <c r="A37" s="1508" t="s">
        <v>323</v>
      </c>
      <c r="B37" s="1506" t="s">
        <v>30</v>
      </c>
    </row>
    <row r="38" spans="1:2" ht="15" customHeight="1">
      <c r="B38" s="1511" t="s">
        <v>464</v>
      </c>
    </row>
    <row r="39" spans="1:2" ht="62.5">
      <c r="B39" s="1511" t="s">
        <v>465</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53125" defaultRowHeight="12.5"/>
  <cols>
    <col min="1" max="1" width="2.54296875" style="658" hidden="1" customWidth="1"/>
    <col min="2" max="2" width="21.7265625" style="658" customWidth="1"/>
    <col min="3" max="3" width="58.7265625" style="658" customWidth="1"/>
    <col min="4" max="4" width="5.7265625" style="658" customWidth="1"/>
    <col min="5" max="5" width="35.7265625" style="658" customWidth="1"/>
    <col min="6" max="6" width="15.26953125" style="658" customWidth="1"/>
    <col min="7" max="7" width="4.7265625" style="658" customWidth="1"/>
    <col min="8" max="16384" width="11.453125" style="658"/>
  </cols>
  <sheetData>
    <row r="1" spans="1:7" s="242" customFormat="1" ht="33" customHeight="1">
      <c r="A1" s="656"/>
      <c r="B1" s="656"/>
      <c r="C1" s="656"/>
      <c r="D1" s="656"/>
      <c r="E1" s="656"/>
      <c r="F1" s="656"/>
      <c r="G1" s="657" t="s">
        <v>533</v>
      </c>
    </row>
    <row r="2" spans="1:7" ht="24" customHeight="1"/>
    <row r="3" spans="1:7" ht="15" customHeight="1">
      <c r="B3" s="659" t="s">
        <v>324</v>
      </c>
    </row>
    <row r="4" spans="1:7" ht="13.5" customHeight="1"/>
    <row r="5" spans="1:7" ht="13.5" customHeight="1">
      <c r="B5" s="2152" t="s">
        <v>325</v>
      </c>
      <c r="C5" s="2152"/>
      <c r="D5" s="2152"/>
      <c r="E5" s="2152"/>
      <c r="F5" s="2152"/>
      <c r="G5" s="2152"/>
    </row>
    <row r="6" spans="1:7" ht="13.5" customHeight="1">
      <c r="B6" s="2152"/>
      <c r="C6" s="2152"/>
      <c r="D6" s="2152"/>
      <c r="E6" s="2152"/>
      <c r="F6" s="2152"/>
      <c r="G6" s="2152"/>
    </row>
    <row r="7" spans="1:7" ht="13.5" customHeight="1">
      <c r="B7" s="2152"/>
      <c r="C7" s="2152"/>
      <c r="D7" s="2152"/>
      <c r="E7" s="2152"/>
      <c r="F7" s="2152"/>
      <c r="G7" s="2152"/>
    </row>
    <row r="8" spans="1:7" ht="13.5" customHeight="1">
      <c r="B8" s="2152"/>
      <c r="C8" s="2152"/>
      <c r="D8" s="2152"/>
      <c r="E8" s="2152"/>
      <c r="F8" s="2152"/>
      <c r="G8" s="2152"/>
    </row>
    <row r="9" spans="1:7" ht="13.5" customHeight="1">
      <c r="B9" s="2152"/>
      <c r="C9" s="2152"/>
      <c r="D9" s="2152"/>
      <c r="E9" s="2152"/>
      <c r="F9" s="2152"/>
      <c r="G9" s="2152"/>
    </row>
    <row r="10" spans="1:7" ht="13.5" customHeight="1">
      <c r="B10" s="660"/>
      <c r="C10" s="660"/>
      <c r="D10" s="660"/>
      <c r="E10" s="660"/>
      <c r="F10" s="660"/>
      <c r="G10" s="660"/>
    </row>
    <row r="11" spans="1:7" ht="13.5" customHeight="1">
      <c r="B11" s="661" t="s">
        <v>326</v>
      </c>
      <c r="E11" s="661" t="s">
        <v>327</v>
      </c>
    </row>
    <row r="12" spans="1:7" ht="7.5" customHeight="1">
      <c r="B12" s="662"/>
      <c r="C12" s="662"/>
      <c r="D12" s="662"/>
    </row>
    <row r="13" spans="1:7" ht="13.5" customHeight="1">
      <c r="B13" s="2151" t="s">
        <v>328</v>
      </c>
      <c r="C13" s="2151"/>
      <c r="D13" s="663"/>
      <c r="E13" s="662" t="s">
        <v>329</v>
      </c>
    </row>
    <row r="14" spans="1:7" ht="13.5" customHeight="1">
      <c r="B14" s="2151" t="s">
        <v>330</v>
      </c>
      <c r="C14" s="2151"/>
      <c r="D14" s="663"/>
      <c r="E14" s="662" t="s">
        <v>329</v>
      </c>
    </row>
    <row r="15" spans="1:7" ht="13.5" customHeight="1">
      <c r="B15" s="2151" t="s">
        <v>331</v>
      </c>
      <c r="C15" s="2151"/>
      <c r="D15" s="663"/>
      <c r="E15" s="662" t="s">
        <v>329</v>
      </c>
    </row>
    <row r="16" spans="1:7" ht="13.5" customHeight="1">
      <c r="B16" s="2151" t="s">
        <v>332</v>
      </c>
      <c r="C16" s="2151"/>
      <c r="D16" s="663"/>
      <c r="E16" s="662" t="s">
        <v>333</v>
      </c>
    </row>
    <row r="17" spans="2:5" ht="13.5" customHeight="1">
      <c r="B17" s="2151" t="s">
        <v>334</v>
      </c>
      <c r="C17" s="2151"/>
      <c r="D17" s="663"/>
      <c r="E17" s="662" t="s">
        <v>333</v>
      </c>
    </row>
    <row r="18" spans="2:5" ht="13.5" customHeight="1">
      <c r="B18" s="2151" t="s">
        <v>335</v>
      </c>
      <c r="C18" s="2151"/>
      <c r="D18" s="663"/>
      <c r="E18" s="1362" t="s">
        <v>336</v>
      </c>
    </row>
    <row r="19" spans="2:5" ht="13.5" customHeight="1">
      <c r="B19" s="2151" t="s">
        <v>337</v>
      </c>
      <c r="C19" s="2151"/>
      <c r="D19" s="663"/>
      <c r="E19" s="1362" t="s">
        <v>336</v>
      </c>
    </row>
    <row r="20" spans="2:5" ht="13.5" customHeight="1">
      <c r="B20" s="2151" t="s">
        <v>338</v>
      </c>
      <c r="C20" s="2151"/>
      <c r="D20" s="663"/>
      <c r="E20" s="1362" t="s">
        <v>336</v>
      </c>
    </row>
    <row r="21" spans="2:5" ht="13.5" customHeight="1">
      <c r="B21" s="2151" t="s">
        <v>339</v>
      </c>
      <c r="C21" s="2151"/>
      <c r="D21" s="663"/>
      <c r="E21" s="1362" t="s">
        <v>336</v>
      </c>
    </row>
    <row r="22" spans="2:5" ht="13.5" customHeight="1">
      <c r="B22" s="2151" t="s">
        <v>340</v>
      </c>
      <c r="C22" s="2151"/>
      <c r="D22" s="663"/>
      <c r="E22" s="1362" t="s">
        <v>336</v>
      </c>
    </row>
    <row r="23" spans="2:5" ht="13.5" customHeight="1">
      <c r="B23" s="2151" t="s">
        <v>341</v>
      </c>
      <c r="C23" s="2151"/>
      <c r="D23" s="663"/>
      <c r="E23" s="1362" t="s">
        <v>336</v>
      </c>
    </row>
    <row r="24" spans="2:5" ht="13.5" customHeight="1">
      <c r="B24" s="2151" t="s">
        <v>342</v>
      </c>
      <c r="C24" s="2151"/>
      <c r="D24" s="663"/>
      <c r="E24" s="1362" t="s">
        <v>336</v>
      </c>
    </row>
    <row r="25" spans="2:5" ht="13.5" customHeight="1">
      <c r="B25" s="662"/>
      <c r="C25" s="662"/>
      <c r="D25" s="662"/>
      <c r="E25" s="662"/>
    </row>
    <row r="26" spans="2:5" ht="13.5" customHeight="1">
      <c r="B26" s="662"/>
      <c r="C26" s="662"/>
      <c r="D26" s="662"/>
      <c r="E26" s="662"/>
    </row>
    <row r="27" spans="2:5" ht="13.5" customHeight="1">
      <c r="B27" s="664" t="s">
        <v>343</v>
      </c>
      <c r="C27" s="662"/>
      <c r="D27" s="662"/>
      <c r="E27" s="662"/>
    </row>
    <row r="28" spans="2:5" ht="7.5" customHeight="1">
      <c r="B28" s="662"/>
      <c r="C28" s="662"/>
      <c r="D28" s="662"/>
      <c r="E28" s="662"/>
    </row>
    <row r="29" spans="2:5" ht="13.5" customHeight="1">
      <c r="B29" s="2151" t="s">
        <v>344</v>
      </c>
      <c r="C29" s="2151"/>
      <c r="D29" s="663"/>
      <c r="E29" s="662" t="s">
        <v>345</v>
      </c>
    </row>
    <row r="30" spans="2:5" ht="13.5" customHeight="1">
      <c r="B30" s="2151" t="s">
        <v>346</v>
      </c>
      <c r="C30" s="2151"/>
      <c r="D30" s="663"/>
      <c r="E30" s="662" t="s">
        <v>347</v>
      </c>
    </row>
    <row r="31" spans="2:5" ht="13.5" customHeight="1">
      <c r="B31" s="2151" t="s">
        <v>348</v>
      </c>
      <c r="C31" s="2151"/>
      <c r="D31" s="663"/>
      <c r="E31" s="662" t="s">
        <v>345</v>
      </c>
    </row>
    <row r="32" spans="2:5" ht="13.5" customHeight="1"/>
    <row r="33" spans="2:7" ht="13.5" customHeight="1"/>
    <row r="34" spans="2:7" ht="13.5" customHeight="1">
      <c r="B34" s="2151" t="s">
        <v>349</v>
      </c>
      <c r="C34" s="2151"/>
      <c r="D34" s="662"/>
      <c r="E34" s="662"/>
    </row>
    <row r="35" spans="2:7" ht="13.5" customHeight="1">
      <c r="B35" s="662"/>
      <c r="C35" s="662"/>
      <c r="D35" s="662"/>
      <c r="E35" s="662"/>
    </row>
    <row r="36" spans="2:7" ht="13.5" customHeight="1">
      <c r="D36" s="662"/>
      <c r="E36" s="662"/>
    </row>
    <row r="37" spans="2:7" ht="13.5" customHeight="1">
      <c r="B37" s="662"/>
      <c r="C37" s="662"/>
      <c r="D37" s="662"/>
    </row>
    <row r="38" spans="2:7" ht="13.5" customHeight="1">
      <c r="B38" s="662"/>
      <c r="C38" s="662"/>
      <c r="D38" s="662"/>
    </row>
    <row r="39" spans="2:7" ht="13.5" customHeight="1"/>
    <row r="40" spans="2:7" ht="12.75" customHeight="1">
      <c r="G40" s="665" t="s">
        <v>30</v>
      </c>
    </row>
    <row r="41" spans="2:7">
      <c r="G41" s="665"/>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4296875" defaultRowHeight="12.5"/>
  <cols>
    <col min="1" max="1" width="2.54296875" style="8" hidden="1" customWidth="1"/>
    <col min="2" max="2" width="26" style="8" customWidth="1"/>
    <col min="3" max="3" width="78.453125" style="8" customWidth="1"/>
    <col min="4" max="4" width="14.453125" style="8" customWidth="1"/>
    <col min="5" max="5" width="22.54296875" style="8" customWidth="1"/>
    <col min="6" max="16384" width="12.54296875" style="8"/>
  </cols>
  <sheetData>
    <row r="1" spans="1:5" ht="31.5" customHeight="1">
      <c r="A1" s="113"/>
      <c r="B1" s="114"/>
      <c r="C1" s="114"/>
      <c r="D1" s="114"/>
      <c r="E1" s="17" t="s">
        <v>533</v>
      </c>
    </row>
    <row r="2" spans="1:5" ht="24" customHeight="1">
      <c r="A2" s="18"/>
      <c r="B2" s="19"/>
      <c r="C2" s="19"/>
      <c r="D2" s="18"/>
    </row>
    <row r="3" spans="1:5" ht="15" customHeight="1">
      <c r="A3" s="18"/>
      <c r="B3" s="115" t="s">
        <v>117</v>
      </c>
      <c r="C3" s="116"/>
      <c r="D3" s="18"/>
    </row>
    <row r="4" spans="1:5" ht="15" customHeight="1">
      <c r="A4" s="18"/>
      <c r="B4" s="117"/>
      <c r="C4" s="116"/>
      <c r="D4" s="18"/>
    </row>
    <row r="5" spans="1:5" ht="15" customHeight="1">
      <c r="A5" s="18"/>
      <c r="B5" s="118" t="s">
        <v>118</v>
      </c>
      <c r="C5" s="116"/>
      <c r="D5" s="18"/>
    </row>
    <row r="6" spans="1:5" ht="15" customHeight="1">
      <c r="A6" s="18"/>
      <c r="B6" s="2157">
        <v>46266</v>
      </c>
      <c r="C6" s="2157"/>
      <c r="D6" s="2157"/>
      <c r="E6" s="2157"/>
    </row>
    <row r="7" spans="1:5" ht="15" customHeight="1">
      <c r="A7" s="18"/>
      <c r="B7" s="119"/>
      <c r="C7" s="116"/>
      <c r="D7" s="18"/>
    </row>
    <row r="8" spans="1:5" ht="14.25" customHeight="1">
      <c r="A8" s="18"/>
      <c r="B8" s="120"/>
      <c r="C8" s="120"/>
      <c r="D8" s="18"/>
    </row>
    <row r="9" spans="1:5" ht="35.25" customHeight="1">
      <c r="A9" s="18"/>
      <c r="B9" s="121" t="s">
        <v>119</v>
      </c>
      <c r="C9" s="122" t="s">
        <v>120</v>
      </c>
      <c r="D9" s="1057" t="s">
        <v>121</v>
      </c>
      <c r="E9" s="139" t="s">
        <v>122</v>
      </c>
    </row>
    <row r="10" spans="1:5" s="125" customFormat="1" ht="17.25" customHeight="1">
      <c r="A10" s="123"/>
      <c r="B10" s="124" t="s">
        <v>123</v>
      </c>
      <c r="C10" s="765" t="s">
        <v>124</v>
      </c>
      <c r="D10" s="1054">
        <v>6</v>
      </c>
      <c r="E10" s="907">
        <v>7</v>
      </c>
    </row>
    <row r="11" spans="1:5" s="125" customFormat="1" ht="14.15" customHeight="1">
      <c r="A11" s="123"/>
      <c r="B11" s="2153" t="s">
        <v>125</v>
      </c>
      <c r="C11" s="766" t="s">
        <v>126</v>
      </c>
      <c r="D11" s="1055">
        <v>8</v>
      </c>
      <c r="E11" s="909">
        <v>9</v>
      </c>
    </row>
    <row r="12" spans="1:5" s="125" customFormat="1" ht="14.15" customHeight="1">
      <c r="A12" s="123"/>
      <c r="B12" s="2154"/>
      <c r="C12" s="767" t="s">
        <v>127</v>
      </c>
      <c r="D12" s="1056">
        <v>10</v>
      </c>
      <c r="E12" s="911">
        <v>11</v>
      </c>
    </row>
    <row r="13" spans="1:5" s="125" customFormat="1" ht="14.15" customHeight="1">
      <c r="A13" s="123"/>
      <c r="B13" s="2153" t="s">
        <v>128</v>
      </c>
      <c r="C13" s="766" t="s">
        <v>129</v>
      </c>
      <c r="D13" s="1055">
        <v>12</v>
      </c>
      <c r="E13" s="909">
        <v>13</v>
      </c>
    </row>
    <row r="14" spans="1:5" s="125" customFormat="1" ht="14.15" customHeight="1">
      <c r="A14" s="123"/>
      <c r="B14" s="2154"/>
      <c r="C14" s="768" t="s">
        <v>130</v>
      </c>
      <c r="D14" s="908">
        <v>14</v>
      </c>
      <c r="E14" s="912">
        <v>15</v>
      </c>
    </row>
    <row r="15" spans="1:5" s="125" customFormat="1" ht="14.15" customHeight="1">
      <c r="A15" s="123"/>
      <c r="B15" s="2154"/>
      <c r="C15" s="768" t="s">
        <v>131</v>
      </c>
      <c r="D15" s="908">
        <v>16</v>
      </c>
      <c r="E15" s="912">
        <v>17</v>
      </c>
    </row>
    <row r="16" spans="1:5" s="125" customFormat="1" ht="14.15" customHeight="1">
      <c r="A16" s="123"/>
      <c r="B16" s="2154"/>
      <c r="C16" s="768" t="s">
        <v>105</v>
      </c>
      <c r="D16" s="908">
        <v>18</v>
      </c>
      <c r="E16" s="912">
        <v>19</v>
      </c>
    </row>
    <row r="17" spans="1:5" s="125" customFormat="1" ht="14.15" customHeight="1">
      <c r="A17" s="123"/>
      <c r="B17" s="2154"/>
      <c r="C17" s="768" t="s">
        <v>39</v>
      </c>
      <c r="D17" s="908">
        <v>20</v>
      </c>
      <c r="E17" s="793"/>
    </row>
    <row r="18" spans="1:5" s="125" customFormat="1" ht="14.15" customHeight="1">
      <c r="A18" s="123"/>
      <c r="B18" s="2154"/>
      <c r="C18" s="768" t="s">
        <v>101</v>
      </c>
      <c r="D18" s="908">
        <v>21</v>
      </c>
      <c r="E18" s="1363"/>
    </row>
    <row r="19" spans="1:5" s="125" customFormat="1" ht="14.15" customHeight="1">
      <c r="A19" s="123"/>
      <c r="B19" s="2154"/>
      <c r="C19" s="768" t="s">
        <v>132</v>
      </c>
      <c r="D19" s="910">
        <v>22</v>
      </c>
      <c r="E19" s="913">
        <v>23</v>
      </c>
    </row>
    <row r="20" spans="1:5" s="125" customFormat="1" ht="14.15" customHeight="1">
      <c r="A20" s="123"/>
      <c r="B20" s="2155" t="s">
        <v>133</v>
      </c>
      <c r="C20" s="766" t="s">
        <v>134</v>
      </c>
      <c r="D20" s="908">
        <v>24</v>
      </c>
      <c r="E20" s="914">
        <v>25</v>
      </c>
    </row>
    <row r="21" spans="1:5" s="125" customFormat="1" ht="14.15" customHeight="1">
      <c r="A21" s="123"/>
      <c r="B21" s="2156"/>
      <c r="C21" s="768" t="s">
        <v>135</v>
      </c>
      <c r="D21" s="908">
        <v>26</v>
      </c>
      <c r="E21" s="912">
        <v>27</v>
      </c>
    </row>
    <row r="22" spans="1:5" s="125" customFormat="1" ht="14.15" customHeight="1">
      <c r="A22" s="123"/>
      <c r="B22" s="2156"/>
      <c r="C22" s="768" t="s">
        <v>136</v>
      </c>
      <c r="D22" s="910">
        <v>28</v>
      </c>
      <c r="E22" s="913">
        <v>29</v>
      </c>
    </row>
    <row r="23" spans="1:5" s="125" customFormat="1" ht="14.15" customHeight="1">
      <c r="A23" s="123"/>
      <c r="B23" s="2155" t="s">
        <v>137</v>
      </c>
      <c r="C23" s="766" t="s">
        <v>138</v>
      </c>
      <c r="D23" s="908">
        <v>30</v>
      </c>
      <c r="E23" s="912">
        <v>31</v>
      </c>
    </row>
    <row r="24" spans="1:5" s="125" customFormat="1" ht="14.15" customHeight="1">
      <c r="A24" s="123"/>
      <c r="B24" s="2156"/>
      <c r="C24" s="768" t="s">
        <v>139</v>
      </c>
      <c r="D24" s="908">
        <v>32</v>
      </c>
      <c r="E24" s="912">
        <v>33</v>
      </c>
    </row>
    <row r="25" spans="1:5" s="125" customFormat="1" ht="14.15" customHeight="1">
      <c r="A25" s="123"/>
      <c r="B25" s="2156"/>
      <c r="C25" s="768" t="s">
        <v>140</v>
      </c>
      <c r="D25" s="910">
        <v>34</v>
      </c>
      <c r="E25" s="913">
        <v>35</v>
      </c>
    </row>
    <row r="26" spans="1:5" s="125" customFormat="1" ht="14.15" customHeight="1">
      <c r="A26" s="123"/>
      <c r="B26" s="127" t="s">
        <v>141</v>
      </c>
      <c r="C26" s="766" t="s">
        <v>142</v>
      </c>
      <c r="D26" s="915">
        <v>36</v>
      </c>
      <c r="E26" s="916">
        <v>37</v>
      </c>
    </row>
    <row r="27" spans="1:5" ht="14.15" customHeight="1">
      <c r="A27" s="18"/>
      <c r="B27" s="128" t="s">
        <v>143</v>
      </c>
      <c r="C27" s="769" t="s">
        <v>144</v>
      </c>
      <c r="D27" s="794"/>
      <c r="E27" s="917">
        <v>38</v>
      </c>
    </row>
    <row r="28" spans="1:5" ht="4.5" customHeight="1">
      <c r="A28" s="18"/>
      <c r="B28" s="46"/>
      <c r="C28" s="46"/>
      <c r="D28" s="18"/>
    </row>
    <row r="29" spans="1:5" s="132" customFormat="1" ht="18" customHeight="1">
      <c r="A29" s="129"/>
      <c r="B29" s="130"/>
      <c r="C29" s="131"/>
      <c r="D29" s="129"/>
    </row>
    <row r="30" spans="1:5" s="132" customFormat="1" ht="13.5" customHeight="1">
      <c r="A30" s="129"/>
      <c r="B30" s="133"/>
      <c r="C30" s="134"/>
      <c r="D30" s="129"/>
    </row>
    <row r="31" spans="1:5" s="132" customFormat="1" ht="12.75" customHeight="1">
      <c r="A31" s="129"/>
      <c r="B31" s="135"/>
      <c r="C31" s="136"/>
      <c r="D31" s="129"/>
    </row>
    <row r="32" spans="1:5" ht="18.75" customHeight="1">
      <c r="A32" s="18"/>
      <c r="B32" s="137"/>
      <c r="C32" s="138"/>
      <c r="D32" s="18"/>
    </row>
    <row r="33" spans="1:3" ht="15" customHeight="1">
      <c r="A33" s="18"/>
      <c r="B33" s="137"/>
      <c r="C33" s="18"/>
    </row>
    <row r="35" spans="1:3">
      <c r="B35" s="126"/>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4296875" defaultRowHeight="12.5"/>
  <cols>
    <col min="1" max="1" width="2.54296875" style="5" customWidth="1"/>
    <col min="2" max="3" width="2.7265625" style="5" customWidth="1"/>
    <col min="4" max="4" width="14.26953125" style="5" customWidth="1"/>
    <col min="5" max="5" width="14.7265625" style="5" customWidth="1"/>
    <col min="6" max="6" width="14.26953125" style="5" customWidth="1"/>
    <col min="7" max="7" width="3.7265625" style="5" customWidth="1"/>
    <col min="8" max="8" width="16.7265625" style="5" customWidth="1"/>
    <col min="9" max="9" width="28.453125" style="5" customWidth="1"/>
    <col min="10" max="10" width="4.7265625" style="5" customWidth="1"/>
    <col min="11" max="11" width="31.81640625" style="5" customWidth="1"/>
    <col min="12" max="13" width="2.7265625" style="5" customWidth="1"/>
    <col min="14" max="14" width="2.54296875" style="5" customWidth="1"/>
    <col min="15" max="16384" width="12.54296875" style="5"/>
  </cols>
  <sheetData>
    <row r="1" spans="1:16" s="8" customFormat="1" ht="31.5" customHeight="1">
      <c r="A1" s="15"/>
      <c r="B1" s="114"/>
      <c r="C1" s="15"/>
      <c r="D1" s="15"/>
      <c r="E1" s="15"/>
      <c r="F1" s="15"/>
      <c r="G1" s="15"/>
      <c r="H1" s="15"/>
      <c r="I1" s="15"/>
      <c r="J1" s="16"/>
      <c r="K1" s="16"/>
      <c r="L1" s="15"/>
      <c r="M1" s="17"/>
      <c r="N1" s="17" t="s">
        <v>533</v>
      </c>
    </row>
    <row r="2" spans="1:16" ht="21" customHeight="1">
      <c r="C2" s="666"/>
      <c r="D2" s="666"/>
      <c r="E2" s="666"/>
      <c r="F2" s="666"/>
      <c r="G2" s="666"/>
      <c r="H2" s="666"/>
      <c r="I2" s="667"/>
      <c r="J2" s="666"/>
      <c r="K2" s="666"/>
      <c r="L2" s="666"/>
      <c r="M2" s="666"/>
      <c r="N2" s="668"/>
    </row>
    <row r="3" spans="1:16" ht="15" customHeight="1">
      <c r="A3" s="20" t="s">
        <v>350</v>
      </c>
      <c r="C3" s="666"/>
      <c r="D3" s="666"/>
      <c r="E3" s="666"/>
      <c r="F3" s="666"/>
      <c r="G3" s="666"/>
      <c r="H3" s="666"/>
      <c r="I3" s="666"/>
      <c r="J3" s="666"/>
      <c r="K3" s="666"/>
      <c r="L3" s="666"/>
      <c r="M3" s="666"/>
      <c r="N3" s="668"/>
    </row>
    <row r="4" spans="1:16" ht="18" customHeight="1">
      <c r="A4" s="2157">
        <v>46266</v>
      </c>
      <c r="B4" s="2157"/>
      <c r="C4" s="2157"/>
      <c r="D4" s="2157"/>
      <c r="E4" s="666"/>
      <c r="F4" s="666"/>
      <c r="G4" s="666"/>
      <c r="H4" s="666"/>
      <c r="I4" s="666"/>
      <c r="J4" s="666"/>
      <c r="K4" s="666"/>
      <c r="L4" s="666"/>
      <c r="M4" s="666"/>
      <c r="N4" s="668"/>
    </row>
    <row r="5" spans="1:16" ht="6" customHeight="1">
      <c r="A5" s="669"/>
      <c r="B5" s="670"/>
      <c r="C5" s="666"/>
      <c r="D5" s="666"/>
      <c r="E5" s="666"/>
      <c r="F5" s="666"/>
      <c r="G5" s="666"/>
      <c r="H5" s="666"/>
      <c r="I5" s="666"/>
      <c r="J5" s="666"/>
      <c r="K5" s="666"/>
      <c r="L5" s="666"/>
      <c r="M5" s="666"/>
      <c r="N5" s="668"/>
    </row>
    <row r="6" spans="1:16" ht="15" customHeight="1">
      <c r="A6" s="671"/>
      <c r="B6" s="672"/>
      <c r="C6" s="672"/>
      <c r="D6" s="671"/>
      <c r="E6" s="671"/>
      <c r="F6" s="671"/>
      <c r="G6" s="671"/>
      <c r="H6" s="671"/>
      <c r="I6" s="671"/>
      <c r="J6" s="671"/>
      <c r="K6" s="671"/>
      <c r="L6" s="671"/>
      <c r="M6" s="671"/>
      <c r="N6" s="673"/>
    </row>
    <row r="7" spans="1:16" ht="15" customHeight="1">
      <c r="A7" s="671"/>
      <c r="B7" s="674" t="s">
        <v>351</v>
      </c>
      <c r="C7" s="675"/>
      <c r="D7" s="676"/>
      <c r="E7" s="676"/>
      <c r="F7" s="676"/>
      <c r="G7" s="676"/>
      <c r="H7" s="676"/>
      <c r="I7" s="676"/>
      <c r="J7" s="676"/>
      <c r="K7" s="676"/>
      <c r="L7" s="676"/>
      <c r="M7" s="677"/>
      <c r="N7" s="673"/>
    </row>
    <row r="8" spans="1:16" ht="14.25" customHeight="1">
      <c r="A8" s="671"/>
      <c r="B8" s="2170" t="s">
        <v>609</v>
      </c>
      <c r="C8" s="2171"/>
      <c r="D8" s="2171"/>
      <c r="E8" s="2171"/>
      <c r="F8" s="2171"/>
      <c r="G8" s="2171"/>
      <c r="H8" s="2171"/>
      <c r="I8" s="2171"/>
      <c r="J8" s="2171"/>
      <c r="K8" s="2171"/>
      <c r="L8" s="2171"/>
      <c r="M8" s="2172"/>
      <c r="N8" s="673"/>
    </row>
    <row r="9" spans="1:16" ht="14.25" customHeight="1">
      <c r="A9" s="671"/>
      <c r="B9" s="2173"/>
      <c r="C9" s="2171"/>
      <c r="D9" s="2171"/>
      <c r="E9" s="2171"/>
      <c r="F9" s="2171"/>
      <c r="G9" s="2171"/>
      <c r="H9" s="2171"/>
      <c r="I9" s="2171"/>
      <c r="J9" s="2171"/>
      <c r="K9" s="2171"/>
      <c r="L9" s="2171"/>
      <c r="M9" s="2172"/>
      <c r="N9" s="673"/>
    </row>
    <row r="10" spans="1:16" ht="14.25" customHeight="1">
      <c r="A10" s="671"/>
      <c r="B10" s="2173"/>
      <c r="C10" s="2171"/>
      <c r="D10" s="2171"/>
      <c r="E10" s="2171"/>
      <c r="F10" s="2171"/>
      <c r="G10" s="2171"/>
      <c r="H10" s="2171"/>
      <c r="I10" s="2171"/>
      <c r="J10" s="2171"/>
      <c r="K10" s="2171"/>
      <c r="L10" s="2171"/>
      <c r="M10" s="2172"/>
      <c r="N10" s="673"/>
    </row>
    <row r="11" spans="1:16" ht="19.5" customHeight="1">
      <c r="A11" s="671"/>
      <c r="B11" s="2174"/>
      <c r="C11" s="2175"/>
      <c r="D11" s="2175"/>
      <c r="E11" s="2175"/>
      <c r="F11" s="2175"/>
      <c r="G11" s="2175"/>
      <c r="H11" s="2175"/>
      <c r="I11" s="2175"/>
      <c r="J11" s="2175"/>
      <c r="K11" s="2175"/>
      <c r="L11" s="2175"/>
      <c r="M11" s="2176"/>
      <c r="N11" s="673"/>
    </row>
    <row r="12" spans="1:16" ht="15" customHeight="1">
      <c r="A12" s="671"/>
      <c r="B12" s="671"/>
      <c r="C12" s="671"/>
      <c r="D12" s="671"/>
      <c r="E12" s="671"/>
      <c r="F12" s="671"/>
      <c r="G12" s="671"/>
      <c r="H12" s="671"/>
      <c r="I12" s="671"/>
      <c r="J12" s="671"/>
      <c r="K12" s="671"/>
      <c r="L12" s="671"/>
      <c r="M12" s="671"/>
      <c r="N12" s="673"/>
    </row>
    <row r="13" spans="1:16" ht="19.5" customHeight="1">
      <c r="A13" s="671"/>
      <c r="B13" s="671"/>
      <c r="C13" s="2177" t="s">
        <v>352</v>
      </c>
      <c r="D13" s="2178"/>
      <c r="E13" s="2178"/>
      <c r="F13" s="2179"/>
      <c r="G13" s="671"/>
      <c r="H13" s="671"/>
      <c r="I13" s="2177" t="s">
        <v>353</v>
      </c>
      <c r="J13" s="2178"/>
      <c r="K13" s="2178"/>
      <c r="L13" s="2179"/>
      <c r="M13" s="671"/>
      <c r="N13" s="673"/>
    </row>
    <row r="14" spans="1:16" ht="12" customHeight="1">
      <c r="A14" s="671"/>
      <c r="B14" s="671"/>
      <c r="C14" s="671"/>
      <c r="D14" s="671"/>
      <c r="E14" s="671"/>
      <c r="F14" s="671"/>
      <c r="G14" s="671"/>
      <c r="H14" s="671"/>
      <c r="I14" s="671"/>
      <c r="J14" s="671"/>
      <c r="K14" s="671"/>
      <c r="L14" s="671"/>
      <c r="M14" s="671"/>
      <c r="N14" s="673"/>
    </row>
    <row r="15" spans="1:16" ht="15.75" customHeight="1">
      <c r="A15" s="671"/>
      <c r="B15" s="671"/>
      <c r="C15" s="678" t="s">
        <v>354</v>
      </c>
      <c r="D15" s="679"/>
      <c r="E15" s="679"/>
      <c r="F15" s="680"/>
      <c r="G15" s="671"/>
      <c r="H15" s="674" t="s">
        <v>474</v>
      </c>
      <c r="I15" s="681"/>
      <c r="J15" s="673"/>
      <c r="K15" s="682" t="s">
        <v>355</v>
      </c>
      <c r="L15" s="683"/>
      <c r="M15" s="671"/>
      <c r="N15" s="673"/>
      <c r="P15" s="126"/>
    </row>
    <row r="16" spans="1:16">
      <c r="A16" s="671"/>
      <c r="B16" s="671"/>
      <c r="C16" s="684"/>
      <c r="D16" s="12"/>
      <c r="E16" s="12"/>
      <c r="F16" s="685"/>
      <c r="G16" s="671"/>
      <c r="H16" s="686" t="s">
        <v>536</v>
      </c>
      <c r="I16" s="687">
        <v>3700</v>
      </c>
      <c r="J16" s="688"/>
      <c r="K16" s="689"/>
      <c r="L16" s="690"/>
      <c r="M16" s="671"/>
      <c r="N16" s="673"/>
      <c r="P16" s="159"/>
    </row>
    <row r="17" spans="1:15">
      <c r="A17" s="671"/>
      <c r="B17" s="671"/>
      <c r="C17" s="691" t="s">
        <v>537</v>
      </c>
      <c r="D17" s="692"/>
      <c r="E17" s="692"/>
      <c r="F17" s="693"/>
      <c r="G17" s="671"/>
      <c r="H17" s="694"/>
      <c r="I17" s="695"/>
      <c r="J17" s="688"/>
      <c r="K17" s="696" t="s">
        <v>538</v>
      </c>
      <c r="L17" s="690"/>
      <c r="M17" s="671"/>
      <c r="N17" s="673"/>
    </row>
    <row r="18" spans="1:15" ht="15" customHeight="1">
      <c r="A18" s="671"/>
      <c r="B18" s="671"/>
      <c r="C18" s="691" t="s">
        <v>539</v>
      </c>
      <c r="D18" s="692"/>
      <c r="E18" s="692"/>
      <c r="F18" s="693"/>
      <c r="G18" s="671"/>
      <c r="H18" s="671"/>
      <c r="I18" s="697"/>
      <c r="J18" s="688"/>
      <c r="K18" s="698"/>
      <c r="L18" s="690"/>
      <c r="M18" s="671"/>
      <c r="N18" s="673"/>
    </row>
    <row r="19" spans="1:15" ht="12.75" customHeight="1">
      <c r="A19" s="671"/>
      <c r="B19" s="671"/>
      <c r="C19" s="699"/>
      <c r="D19" s="700"/>
      <c r="E19" s="700"/>
      <c r="F19" s="701"/>
      <c r="G19" s="671"/>
      <c r="H19" s="702" t="s">
        <v>475</v>
      </c>
      <c r="I19" s="681"/>
      <c r="J19" s="688"/>
      <c r="K19" s="703" t="s">
        <v>540</v>
      </c>
      <c r="L19" s="690"/>
      <c r="M19" s="671"/>
      <c r="N19" s="673"/>
    </row>
    <row r="20" spans="1:15" ht="12.75" customHeight="1">
      <c r="A20" s="671"/>
      <c r="B20" s="671"/>
      <c r="C20" s="704"/>
      <c r="D20" s="705"/>
      <c r="E20" s="705"/>
      <c r="F20" s="706"/>
      <c r="G20" s="671"/>
      <c r="H20" s="686" t="s">
        <v>536</v>
      </c>
      <c r="I20" s="707">
        <v>1100</v>
      </c>
      <c r="J20" s="688"/>
      <c r="K20" s="708"/>
      <c r="L20" s="690"/>
      <c r="M20" s="671"/>
      <c r="N20" s="673"/>
    </row>
    <row r="21" spans="1:15" ht="12" customHeight="1">
      <c r="A21" s="671"/>
      <c r="B21" s="671"/>
      <c r="C21" s="709"/>
      <c r="D21" s="709"/>
      <c r="E21" s="709"/>
      <c r="F21" s="709"/>
      <c r="G21" s="671"/>
      <c r="H21" s="694"/>
      <c r="I21" s="695"/>
      <c r="J21" s="688"/>
      <c r="K21" s="710"/>
      <c r="L21" s="711"/>
      <c r="M21" s="671"/>
      <c r="N21" s="673"/>
    </row>
    <row r="22" spans="1:15" ht="15.75" customHeight="1">
      <c r="A22" s="671"/>
      <c r="B22" s="671"/>
      <c r="C22" s="674" t="s">
        <v>356</v>
      </c>
      <c r="D22" s="712"/>
      <c r="E22" s="712"/>
      <c r="F22" s="713"/>
      <c r="G22" s="671"/>
      <c r="H22" s="671"/>
      <c r="I22" s="671"/>
      <c r="J22" s="671"/>
      <c r="K22" s="671"/>
      <c r="L22" s="671"/>
      <c r="M22" s="671"/>
      <c r="N22" s="673"/>
    </row>
    <row r="23" spans="1:15" ht="15.75" customHeight="1">
      <c r="A23" s="671"/>
      <c r="B23" s="671"/>
      <c r="C23" s="691" t="s">
        <v>536</v>
      </c>
      <c r="D23" s="700"/>
      <c r="E23" s="2180">
        <v>2800</v>
      </c>
      <c r="F23" s="2181"/>
      <c r="G23" s="671"/>
      <c r="H23" s="714" t="s">
        <v>357</v>
      </c>
      <c r="I23" s="715"/>
      <c r="J23" s="715"/>
      <c r="K23" s="715"/>
      <c r="L23" s="681"/>
      <c r="M23" s="671"/>
      <c r="N23" s="673"/>
    </row>
    <row r="24" spans="1:15" ht="15.75" customHeight="1">
      <c r="A24" s="671"/>
      <c r="B24" s="671"/>
      <c r="C24" s="710"/>
      <c r="D24" s="716"/>
      <c r="E24" s="716"/>
      <c r="F24" s="711"/>
      <c r="G24" s="671"/>
      <c r="H24" s="691" t="s">
        <v>541</v>
      </c>
      <c r="I24" s="717"/>
      <c r="J24" s="717"/>
      <c r="K24" s="717"/>
      <c r="L24" s="718"/>
      <c r="M24" s="671"/>
      <c r="N24" s="673"/>
    </row>
    <row r="25" spans="1:15" ht="12.75" customHeight="1">
      <c r="A25" s="671"/>
      <c r="B25" s="671"/>
      <c r="C25" s="671"/>
      <c r="D25" s="671"/>
      <c r="E25" s="671"/>
      <c r="F25" s="671"/>
      <c r="G25" s="671"/>
      <c r="H25" s="719" t="s">
        <v>542</v>
      </c>
      <c r="I25" s="717"/>
      <c r="J25" s="717"/>
      <c r="K25" s="717"/>
      <c r="L25" s="718"/>
      <c r="M25" s="671"/>
      <c r="N25" s="673"/>
    </row>
    <row r="26" spans="1:15" ht="15.75" customHeight="1">
      <c r="A26" s="671"/>
      <c r="B26" s="671"/>
      <c r="C26" s="674" t="s">
        <v>358</v>
      </c>
      <c r="D26" s="720"/>
      <c r="E26" s="720"/>
      <c r="F26" s="721"/>
      <c r="G26" s="671"/>
      <c r="H26" s="2164" t="s">
        <v>615</v>
      </c>
      <c r="I26" s="2165"/>
      <c r="J26" s="2165"/>
      <c r="K26" s="2165"/>
      <c r="L26" s="2166"/>
      <c r="M26" s="671"/>
      <c r="N26" s="673"/>
    </row>
    <row r="27" spans="1:15" ht="13.5" customHeight="1">
      <c r="A27" s="671"/>
      <c r="B27" s="671"/>
      <c r="C27" s="691"/>
      <c r="D27" s="700"/>
      <c r="E27" s="700"/>
      <c r="F27" s="701"/>
      <c r="G27" s="671"/>
      <c r="H27" s="2164"/>
      <c r="I27" s="2165"/>
      <c r="J27" s="2165"/>
      <c r="K27" s="2165"/>
      <c r="L27" s="2166"/>
      <c r="M27" s="671"/>
      <c r="N27" s="673"/>
    </row>
    <row r="28" spans="1:15">
      <c r="A28" s="671"/>
      <c r="B28" s="671"/>
      <c r="C28" s="722" t="s">
        <v>543</v>
      </c>
      <c r="D28" s="723"/>
      <c r="E28" s="723"/>
      <c r="F28" s="724"/>
      <c r="G28" s="671"/>
      <c r="H28" s="2164"/>
      <c r="I28" s="2165"/>
      <c r="J28" s="2165"/>
      <c r="K28" s="2165"/>
      <c r="L28" s="2166"/>
      <c r="M28" s="671"/>
      <c r="N28" s="673"/>
    </row>
    <row r="29" spans="1:15" ht="12.75" customHeight="1">
      <c r="A29" s="671"/>
      <c r="B29" s="671"/>
      <c r="C29" s="725" t="s">
        <v>544</v>
      </c>
      <c r="D29" s="726"/>
      <c r="E29" s="726"/>
      <c r="F29" s="727"/>
      <c r="G29" s="671"/>
      <c r="H29" s="2164"/>
      <c r="I29" s="2165"/>
      <c r="J29" s="2165"/>
      <c r="K29" s="2165"/>
      <c r="L29" s="2166"/>
      <c r="M29" s="671"/>
      <c r="N29" s="673"/>
    </row>
    <row r="30" spans="1:15" ht="12.75" customHeight="1">
      <c r="A30" s="671"/>
      <c r="B30" s="671"/>
      <c r="C30" s="698"/>
      <c r="D30" s="18"/>
      <c r="E30" s="18"/>
      <c r="F30" s="728"/>
      <c r="G30" s="671"/>
      <c r="H30" s="2164"/>
      <c r="I30" s="2165"/>
      <c r="J30" s="2165"/>
      <c r="K30" s="2165"/>
      <c r="L30" s="2166"/>
      <c r="M30" s="671"/>
      <c r="N30" s="673"/>
    </row>
    <row r="31" spans="1:15" ht="12.75" customHeight="1">
      <c r="A31" s="671"/>
      <c r="B31" s="671"/>
      <c r="C31" s="698"/>
      <c r="D31" s="723"/>
      <c r="E31" s="723"/>
      <c r="F31" s="724"/>
      <c r="G31" s="671"/>
      <c r="H31" s="2164"/>
      <c r="I31" s="2165"/>
      <c r="J31" s="2165"/>
      <c r="K31" s="2165"/>
      <c r="L31" s="2166"/>
      <c r="M31" s="671"/>
      <c r="N31" s="673"/>
      <c r="O31" s="729"/>
    </row>
    <row r="32" spans="1:15" ht="6.75" customHeight="1">
      <c r="A32" s="671"/>
      <c r="B32" s="671"/>
      <c r="C32" s="730"/>
      <c r="D32" s="731"/>
      <c r="E32" s="731"/>
      <c r="F32" s="732"/>
      <c r="G32" s="671"/>
      <c r="H32" s="2167"/>
      <c r="I32" s="2168"/>
      <c r="J32" s="2168"/>
      <c r="K32" s="2168"/>
      <c r="L32" s="2169"/>
      <c r="M32" s="671"/>
      <c r="N32" s="673"/>
    </row>
    <row r="33" spans="1:14" ht="13.5" customHeight="1">
      <c r="A33" s="671"/>
      <c r="B33" s="671"/>
      <c r="C33" s="671"/>
      <c r="D33" s="671"/>
      <c r="E33" s="671"/>
      <c r="F33" s="671"/>
      <c r="G33" s="671"/>
      <c r="H33" s="671"/>
      <c r="I33" s="671"/>
      <c r="J33" s="671"/>
      <c r="K33" s="671"/>
      <c r="L33" s="671"/>
      <c r="M33" s="671"/>
      <c r="N33" s="673"/>
    </row>
    <row r="34" spans="1:14" ht="15.75" customHeight="1">
      <c r="A34" s="671"/>
      <c r="B34" s="2098" t="s">
        <v>359</v>
      </c>
      <c r="C34" s="2099"/>
      <c r="D34" s="2099"/>
      <c r="E34" s="2099"/>
      <c r="F34" s="2099"/>
      <c r="G34" s="2099"/>
      <c r="H34" s="2099"/>
      <c r="I34" s="2099"/>
      <c r="J34" s="2099"/>
      <c r="K34" s="2099"/>
      <c r="L34" s="2099"/>
      <c r="M34" s="2100"/>
      <c r="N34" s="673"/>
    </row>
    <row r="35" spans="1:14" ht="12.75" customHeight="1">
      <c r="A35" s="671"/>
      <c r="B35" s="2158" t="s">
        <v>531</v>
      </c>
      <c r="C35" s="2159"/>
      <c r="D35" s="2159"/>
      <c r="E35" s="2159"/>
      <c r="F35" s="2159"/>
      <c r="G35" s="2159"/>
      <c r="H35" s="2159"/>
      <c r="I35" s="2159"/>
      <c r="J35" s="2159"/>
      <c r="K35" s="2159"/>
      <c r="L35" s="2159"/>
      <c r="M35" s="2160"/>
      <c r="N35" s="673"/>
    </row>
    <row r="36" spans="1:14" ht="12.75" customHeight="1">
      <c r="A36" s="671"/>
      <c r="B36" s="2158"/>
      <c r="C36" s="2159"/>
      <c r="D36" s="2159"/>
      <c r="E36" s="2159"/>
      <c r="F36" s="2159"/>
      <c r="G36" s="2159"/>
      <c r="H36" s="2159"/>
      <c r="I36" s="2159"/>
      <c r="J36" s="2159"/>
      <c r="K36" s="2159"/>
      <c r="L36" s="2159"/>
      <c r="M36" s="2160"/>
      <c r="N36" s="673"/>
    </row>
    <row r="37" spans="1:14" ht="12.75" customHeight="1">
      <c r="A37" s="671"/>
      <c r="B37" s="2158"/>
      <c r="C37" s="2159"/>
      <c r="D37" s="2159"/>
      <c r="E37" s="2159"/>
      <c r="F37" s="2159"/>
      <c r="G37" s="2159"/>
      <c r="H37" s="2159"/>
      <c r="I37" s="2159"/>
      <c r="J37" s="2159"/>
      <c r="K37" s="2159"/>
      <c r="L37" s="2159"/>
      <c r="M37" s="2160"/>
      <c r="N37" s="673"/>
    </row>
    <row r="38" spans="1:14" ht="12.75" customHeight="1">
      <c r="A38" s="671"/>
      <c r="B38" s="2161"/>
      <c r="C38" s="2162"/>
      <c r="D38" s="2162"/>
      <c r="E38" s="2162"/>
      <c r="F38" s="2162"/>
      <c r="G38" s="2162"/>
      <c r="H38" s="2162"/>
      <c r="I38" s="2162"/>
      <c r="J38" s="2162"/>
      <c r="K38" s="2162"/>
      <c r="L38" s="2162"/>
      <c r="M38" s="2163"/>
      <c r="N38" s="673"/>
    </row>
    <row r="39" spans="1:14" ht="18" customHeight="1">
      <c r="A39" s="673"/>
      <c r="B39" s="673"/>
      <c r="C39" s="673"/>
      <c r="D39" s="673"/>
      <c r="E39" s="673"/>
      <c r="F39" s="673"/>
      <c r="G39" s="673"/>
      <c r="H39" s="673"/>
      <c r="I39" s="673"/>
      <c r="J39" s="673"/>
      <c r="K39" s="673"/>
      <c r="L39" s="673"/>
      <c r="M39" s="733" t="s">
        <v>30</v>
      </c>
      <c r="N39" s="734"/>
    </row>
    <row r="49" spans="2:4">
      <c r="B49" s="735"/>
      <c r="C49" s="735"/>
      <c r="D49" s="735"/>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53125" defaultRowHeight="13"/>
  <cols>
    <col min="1" max="1" width="2.54296875" style="5" hidden="1" customWidth="1"/>
    <col min="2" max="2" width="12.7265625" style="5" customWidth="1"/>
    <col min="3" max="4" width="13.7265625" style="5" customWidth="1"/>
    <col min="5" max="5" width="2.54296875" style="5" customWidth="1"/>
    <col min="6" max="6" width="12.7265625" style="321" customWidth="1"/>
    <col min="7" max="7" width="13.7265625" style="5" customWidth="1"/>
    <col min="8" max="8" width="2.54296875" style="5" customWidth="1"/>
    <col min="9" max="9" width="12.7265625" style="321" customWidth="1"/>
    <col min="10" max="10" width="13.7265625" style="5" customWidth="1"/>
    <col min="11" max="11" width="2.54296875" style="5" customWidth="1"/>
    <col min="12" max="12" width="12.7265625" style="299" customWidth="1"/>
    <col min="13" max="14" width="8.7265625" style="5" customWidth="1"/>
    <col min="15" max="15" width="11" style="5" customWidth="1"/>
    <col min="16" max="21" width="11.1796875" style="5" customWidth="1"/>
    <col min="22" max="16384" width="11.453125" style="5"/>
  </cols>
  <sheetData>
    <row r="1" spans="1:24" s="8" customFormat="1" ht="31.5" customHeight="1">
      <c r="A1" s="15"/>
      <c r="B1" s="14"/>
      <c r="C1" s="15"/>
      <c r="D1" s="15"/>
      <c r="E1" s="15"/>
      <c r="F1" s="298"/>
      <c r="G1" s="15"/>
      <c r="H1" s="15"/>
      <c r="I1" s="298"/>
      <c r="J1" s="15"/>
      <c r="K1" s="16"/>
      <c r="L1" s="16"/>
      <c r="M1" s="16"/>
      <c r="N1" s="15"/>
      <c r="O1" s="17" t="s">
        <v>533</v>
      </c>
      <c r="P1" s="18"/>
      <c r="R1" s="232"/>
    </row>
    <row r="2" spans="1:24" ht="24" customHeight="1">
      <c r="A2" s="12"/>
      <c r="B2" s="20" t="s">
        <v>206</v>
      </c>
      <c r="C2" s="12"/>
      <c r="D2" s="12"/>
      <c r="E2" s="12"/>
      <c r="F2" s="299"/>
      <c r="G2" s="12"/>
      <c r="H2" s="12"/>
      <c r="I2" s="299"/>
      <c r="J2" s="12"/>
      <c r="K2" s="12"/>
      <c r="M2" s="12"/>
      <c r="N2" s="12"/>
      <c r="O2" s="12"/>
      <c r="P2" s="12"/>
      <c r="R2" s="7"/>
    </row>
    <row r="3" spans="1:24" ht="15" customHeight="1">
      <c r="A3" s="12"/>
      <c r="C3" s="23"/>
      <c r="D3" s="23"/>
      <c r="E3" s="23"/>
      <c r="F3" s="300"/>
      <c r="G3" s="23"/>
      <c r="H3" s="23"/>
      <c r="I3" s="300"/>
      <c r="J3" s="301"/>
      <c r="K3" s="23"/>
      <c r="L3" s="300"/>
      <c r="M3" s="23"/>
      <c r="N3" s="23"/>
      <c r="O3" s="23"/>
      <c r="P3" s="12"/>
      <c r="R3" s="7"/>
    </row>
    <row r="4" spans="1:24" ht="25.5" customHeight="1">
      <c r="A4" s="129"/>
      <c r="B4" s="2183" t="s">
        <v>545</v>
      </c>
      <c r="C4" s="2183"/>
      <c r="D4" s="2183"/>
      <c r="E4" s="129"/>
      <c r="F4" s="2184" t="s">
        <v>545</v>
      </c>
      <c r="G4" s="2184"/>
      <c r="H4" s="129"/>
      <c r="I4" s="2184" t="s">
        <v>545</v>
      </c>
      <c r="J4" s="2185"/>
      <c r="K4" s="302"/>
      <c r="L4" s="2185" t="s">
        <v>545</v>
      </c>
      <c r="M4" s="2185"/>
      <c r="N4" s="2185"/>
      <c r="O4" s="2185"/>
      <c r="P4" s="12"/>
      <c r="R4" s="7"/>
    </row>
    <row r="5" spans="1:24" s="8" customFormat="1" ht="11.25" customHeight="1">
      <c r="A5" s="18"/>
      <c r="B5" s="2186" t="s">
        <v>207</v>
      </c>
      <c r="C5" s="2189" t="s">
        <v>512</v>
      </c>
      <c r="D5" s="2189" t="s">
        <v>373</v>
      </c>
      <c r="E5" s="18"/>
      <c r="F5" s="2191" t="s">
        <v>24</v>
      </c>
      <c r="G5" s="2195" t="s">
        <v>476</v>
      </c>
      <c r="H5" s="47"/>
      <c r="I5" s="2191" t="s">
        <v>24</v>
      </c>
      <c r="J5" s="2195" t="s">
        <v>477</v>
      </c>
      <c r="K5" s="47"/>
      <c r="L5" s="2199" t="s">
        <v>24</v>
      </c>
      <c r="M5" s="2202" t="s">
        <v>610</v>
      </c>
      <c r="N5" s="2202"/>
      <c r="O5" s="2202"/>
      <c r="P5" s="18"/>
      <c r="Q5" s="304"/>
      <c r="R5" s="232"/>
    </row>
    <row r="6" spans="1:24" s="8" customFormat="1" ht="45" customHeight="1">
      <c r="A6" s="18"/>
      <c r="B6" s="2187"/>
      <c r="C6" s="2190"/>
      <c r="D6" s="2190"/>
      <c r="E6" s="18"/>
      <c r="F6" s="2192"/>
      <c r="G6" s="2196"/>
      <c r="H6" s="47"/>
      <c r="I6" s="2192"/>
      <c r="J6" s="2196"/>
      <c r="K6" s="47"/>
      <c r="L6" s="2200"/>
      <c r="M6" s="297" t="s">
        <v>208</v>
      </c>
      <c r="N6" s="297" t="s">
        <v>209</v>
      </c>
      <c r="O6" s="297" t="s">
        <v>210</v>
      </c>
      <c r="P6" s="18"/>
      <c r="Q6" s="304"/>
      <c r="R6" s="232"/>
      <c r="T6" s="1"/>
    </row>
    <row r="7" spans="1:24" s="8" customFormat="1" ht="12.5">
      <c r="A7" s="18"/>
      <c r="B7" s="2188"/>
      <c r="C7" s="1106">
        <v>1</v>
      </c>
      <c r="D7" s="1106">
        <v>2</v>
      </c>
      <c r="E7" s="18"/>
      <c r="F7" s="2193"/>
      <c r="G7" s="2197"/>
      <c r="H7" s="47"/>
      <c r="I7" s="2194"/>
      <c r="J7" s="2197"/>
      <c r="K7" s="47"/>
      <c r="L7" s="2201"/>
      <c r="M7" s="1107">
        <v>1</v>
      </c>
      <c r="N7" s="1107">
        <v>2</v>
      </c>
      <c r="O7" s="1107">
        <v>3</v>
      </c>
      <c r="P7" s="18"/>
      <c r="Q7" s="304"/>
      <c r="R7" s="232"/>
      <c r="S7" s="1"/>
      <c r="U7" s="305"/>
      <c r="V7" s="305"/>
      <c r="W7" s="305"/>
      <c r="X7" s="305"/>
    </row>
    <row r="8" spans="1:24" s="8" customFormat="1" ht="12.5" hidden="1">
      <c r="A8" s="18"/>
      <c r="B8" s="1021"/>
      <c r="C8" s="1028"/>
      <c r="D8" s="1027"/>
      <c r="E8" s="47"/>
      <c r="F8" s="1262">
        <v>41640</v>
      </c>
      <c r="G8" s="1059"/>
      <c r="H8" s="307"/>
      <c r="I8" s="1261">
        <v>41640</v>
      </c>
      <c r="J8" s="1059"/>
      <c r="K8" s="307"/>
      <c r="L8" s="1070">
        <v>41640</v>
      </c>
      <c r="M8" s="2122">
        <v>20.82</v>
      </c>
      <c r="N8" s="2123">
        <v>21.81</v>
      </c>
      <c r="O8" s="2124">
        <v>19.82</v>
      </c>
      <c r="P8" s="18"/>
      <c r="R8" s="7"/>
      <c r="S8" s="1"/>
    </row>
    <row r="9" spans="1:24" s="8" customFormat="1" ht="12.5" hidden="1">
      <c r="A9" s="18"/>
      <c r="B9" s="1022"/>
      <c r="C9" s="306"/>
      <c r="D9" s="1027"/>
      <c r="E9" s="47"/>
      <c r="F9" s="1062">
        <v>41671</v>
      </c>
      <c r="G9" s="1059"/>
      <c r="H9" s="307"/>
      <c r="I9" s="1062">
        <v>41671</v>
      </c>
      <c r="J9" s="1059"/>
      <c r="K9" s="307"/>
      <c r="L9" s="1062">
        <v>41671</v>
      </c>
      <c r="M9" s="2122">
        <v>20.65</v>
      </c>
      <c r="N9" s="2123">
        <v>22.56</v>
      </c>
      <c r="O9" s="2124">
        <v>18.760000000000002</v>
      </c>
      <c r="P9" s="18"/>
      <c r="R9" s="7"/>
    </row>
    <row r="10" spans="1:24" s="8" customFormat="1" ht="12.5" hidden="1">
      <c r="A10" s="18"/>
      <c r="B10" s="1022"/>
      <c r="C10" s="306"/>
      <c r="D10" s="1027"/>
      <c r="E10" s="47"/>
      <c r="F10" s="1062">
        <v>41699</v>
      </c>
      <c r="G10" s="1059"/>
      <c r="H10" s="307"/>
      <c r="I10" s="1062">
        <v>41699</v>
      </c>
      <c r="J10" s="1059"/>
      <c r="K10" s="307"/>
      <c r="L10" s="1062">
        <v>41699</v>
      </c>
      <c r="M10" s="2122">
        <v>21.46</v>
      </c>
      <c r="N10" s="2123">
        <v>24.99</v>
      </c>
      <c r="O10" s="2124">
        <v>17.98</v>
      </c>
      <c r="P10" s="18"/>
      <c r="R10" s="7"/>
    </row>
    <row r="11" spans="1:24" s="8" customFormat="1" ht="12.5" hidden="1">
      <c r="A11" s="18"/>
      <c r="B11" s="1022"/>
      <c r="C11" s="306"/>
      <c r="D11" s="1027"/>
      <c r="E11" s="47"/>
      <c r="F11" s="1062">
        <v>41730</v>
      </c>
      <c r="G11" s="1059"/>
      <c r="H11" s="307"/>
      <c r="I11" s="1062">
        <v>41730</v>
      </c>
      <c r="J11" s="1059"/>
      <c r="K11" s="307"/>
      <c r="L11" s="1062">
        <v>41730</v>
      </c>
      <c r="M11" s="2122">
        <v>20.239999999999998</v>
      </c>
      <c r="N11" s="2123">
        <v>26.16</v>
      </c>
      <c r="O11" s="2124">
        <v>14.47</v>
      </c>
      <c r="P11" s="18"/>
      <c r="R11" s="7"/>
    </row>
    <row r="12" spans="1:24" s="8" customFormat="1" ht="12.5" hidden="1">
      <c r="A12" s="18"/>
      <c r="B12" s="1023"/>
      <c r="C12" s="306"/>
      <c r="D12" s="1027"/>
      <c r="E12" s="47"/>
      <c r="F12" s="1062">
        <v>41760</v>
      </c>
      <c r="G12" s="1059"/>
      <c r="H12" s="47"/>
      <c r="I12" s="1062">
        <v>41760</v>
      </c>
      <c r="J12" s="1059"/>
      <c r="K12" s="47"/>
      <c r="L12" s="1062">
        <v>41760</v>
      </c>
      <c r="M12" s="2122">
        <v>16.7</v>
      </c>
      <c r="N12" s="2123">
        <v>21</v>
      </c>
      <c r="O12" s="2124">
        <v>12.47</v>
      </c>
      <c r="P12" s="18"/>
      <c r="R12" s="7"/>
    </row>
    <row r="13" spans="1:24" s="8" customFormat="1" ht="12.5" hidden="1">
      <c r="A13" s="18"/>
      <c r="B13" s="1022"/>
      <c r="C13" s="306"/>
      <c r="D13" s="1027"/>
      <c r="E13" s="47"/>
      <c r="F13" s="1062">
        <v>41791</v>
      </c>
      <c r="G13" s="1059"/>
      <c r="H13" s="47"/>
      <c r="I13" s="1062">
        <v>41791</v>
      </c>
      <c r="J13" s="1059"/>
      <c r="K13" s="47"/>
      <c r="L13" s="1062">
        <v>41791</v>
      </c>
      <c r="M13" s="2122">
        <v>15.28</v>
      </c>
      <c r="N13" s="2123">
        <v>21.49</v>
      </c>
      <c r="O13" s="2124">
        <v>9.25</v>
      </c>
      <c r="P13" s="18"/>
      <c r="R13" s="7"/>
    </row>
    <row r="14" spans="1:24" s="8" customFormat="1" ht="12.5" hidden="1">
      <c r="A14" s="18"/>
      <c r="B14" s="1022"/>
      <c r="C14" s="306"/>
      <c r="D14" s="1027"/>
      <c r="E14" s="47"/>
      <c r="F14" s="1062">
        <v>41821</v>
      </c>
      <c r="G14" s="1059"/>
      <c r="H14" s="47"/>
      <c r="I14" s="1062">
        <v>41821</v>
      </c>
      <c r="J14" s="1059"/>
      <c r="K14" s="47"/>
      <c r="L14" s="1062">
        <v>41821</v>
      </c>
      <c r="M14" s="2122">
        <v>13.36</v>
      </c>
      <c r="N14" s="2123">
        <v>17.61</v>
      </c>
      <c r="O14" s="2124">
        <v>9.19</v>
      </c>
      <c r="P14" s="18"/>
      <c r="R14" s="7"/>
    </row>
    <row r="15" spans="1:24" s="8" customFormat="1" ht="12.5" hidden="1">
      <c r="A15" s="18"/>
      <c r="B15" s="1022"/>
      <c r="C15" s="306"/>
      <c r="D15" s="1027"/>
      <c r="E15" s="47"/>
      <c r="F15" s="1062">
        <v>41852</v>
      </c>
      <c r="G15" s="1059"/>
      <c r="H15" s="47"/>
      <c r="I15" s="1062">
        <v>41852</v>
      </c>
      <c r="J15" s="1059"/>
      <c r="K15" s="47"/>
      <c r="L15" s="1062">
        <v>41852</v>
      </c>
      <c r="M15" s="2122">
        <v>11.23</v>
      </c>
      <c r="N15" s="2123">
        <v>16.100000000000001</v>
      </c>
      <c r="O15" s="2124">
        <v>6.46</v>
      </c>
      <c r="P15" s="18"/>
      <c r="R15" s="7"/>
    </row>
    <row r="16" spans="1:24" s="8" customFormat="1" ht="12.5" hidden="1">
      <c r="A16" s="18"/>
      <c r="B16" s="1023"/>
      <c r="C16" s="306"/>
      <c r="D16" s="1027"/>
      <c r="E16" s="47"/>
      <c r="F16" s="1062">
        <v>41883</v>
      </c>
      <c r="G16" s="1059"/>
      <c r="H16" s="47"/>
      <c r="I16" s="1062">
        <v>41883</v>
      </c>
      <c r="J16" s="1059"/>
      <c r="K16" s="47"/>
      <c r="L16" s="1062">
        <v>41883</v>
      </c>
      <c r="M16" s="2122">
        <v>11.6</v>
      </c>
      <c r="N16" s="2123">
        <v>17.739999999999998</v>
      </c>
      <c r="O16" s="2124">
        <v>5.63</v>
      </c>
      <c r="P16" s="18"/>
      <c r="R16" s="7"/>
    </row>
    <row r="17" spans="1:18" s="8" customFormat="1" ht="12.5" hidden="1">
      <c r="A17" s="18"/>
      <c r="B17" s="1022"/>
      <c r="C17" s="306"/>
      <c r="D17" s="1027"/>
      <c r="E17" s="47"/>
      <c r="F17" s="1062">
        <v>41913</v>
      </c>
      <c r="G17" s="1059"/>
      <c r="H17" s="47"/>
      <c r="I17" s="1062">
        <v>41913</v>
      </c>
      <c r="J17" s="1059"/>
      <c r="K17" s="47"/>
      <c r="L17" s="1062">
        <v>41913</v>
      </c>
      <c r="M17" s="2122">
        <v>7.79</v>
      </c>
      <c r="N17" s="2123">
        <v>14.77</v>
      </c>
      <c r="O17" s="2124">
        <v>1.03</v>
      </c>
      <c r="P17" s="18"/>
      <c r="R17" s="7"/>
    </row>
    <row r="18" spans="1:18" s="8" customFormat="1" ht="12.5" hidden="1">
      <c r="A18" s="18"/>
      <c r="B18" s="1022"/>
      <c r="C18" s="306"/>
      <c r="D18" s="1027"/>
      <c r="E18" s="47"/>
      <c r="F18" s="1062">
        <v>41944</v>
      </c>
      <c r="G18" s="1059"/>
      <c r="H18" s="47"/>
      <c r="I18" s="1062">
        <v>41944</v>
      </c>
      <c r="J18" s="1059"/>
      <c r="K18" s="47"/>
      <c r="L18" s="1062">
        <v>41944</v>
      </c>
      <c r="M18" s="2122">
        <v>10.130000000000001</v>
      </c>
      <c r="N18" s="2123">
        <v>16.71</v>
      </c>
      <c r="O18" s="2124">
        <v>3.76</v>
      </c>
      <c r="P18" s="18"/>
      <c r="R18" s="7"/>
    </row>
    <row r="19" spans="1:18" s="8" customFormat="1" ht="12.5" hidden="1">
      <c r="A19" s="18"/>
      <c r="B19" s="1022"/>
      <c r="C19" s="306"/>
      <c r="D19" s="1027"/>
      <c r="E19" s="47"/>
      <c r="F19" s="1068">
        <v>41974</v>
      </c>
      <c r="G19" s="1059"/>
      <c r="H19" s="47"/>
      <c r="I19" s="1068">
        <v>41974</v>
      </c>
      <c r="J19" s="1059"/>
      <c r="K19" s="47"/>
      <c r="L19" s="1063">
        <v>41974</v>
      </c>
      <c r="M19" s="2125">
        <v>13.76</v>
      </c>
      <c r="N19" s="2126">
        <v>19.25</v>
      </c>
      <c r="O19" s="2127">
        <v>8.41</v>
      </c>
      <c r="P19" s="18"/>
      <c r="R19" s="7"/>
    </row>
    <row r="20" spans="1:18" s="8" customFormat="1" ht="12.5" hidden="1">
      <c r="A20" s="18"/>
      <c r="B20" s="1022"/>
      <c r="C20" s="306"/>
      <c r="D20" s="1017"/>
      <c r="E20" s="47"/>
      <c r="F20" s="1061">
        <v>42005</v>
      </c>
      <c r="G20" s="1058"/>
      <c r="H20" s="47"/>
      <c r="I20" s="1061">
        <v>42005</v>
      </c>
      <c r="J20" s="1058"/>
      <c r="K20" s="47"/>
      <c r="L20" s="1061">
        <v>42005</v>
      </c>
      <c r="M20" s="2128">
        <v>14.82</v>
      </c>
      <c r="N20" s="2129">
        <v>18.899999999999999</v>
      </c>
      <c r="O20" s="2130">
        <v>10.83</v>
      </c>
      <c r="P20" s="18"/>
      <c r="R20" s="7"/>
    </row>
    <row r="21" spans="1:18" s="8" customFormat="1" ht="12.5" hidden="1">
      <c r="A21" s="18"/>
      <c r="B21" s="1022"/>
      <c r="C21" s="306"/>
      <c r="D21" s="1017"/>
      <c r="E21" s="47"/>
      <c r="F21" s="1062">
        <v>42036</v>
      </c>
      <c r="G21" s="1059"/>
      <c r="H21" s="47"/>
      <c r="I21" s="1062">
        <v>42036</v>
      </c>
      <c r="J21" s="1059"/>
      <c r="K21" s="47"/>
      <c r="L21" s="1062">
        <v>42036</v>
      </c>
      <c r="M21" s="2122">
        <v>13.53</v>
      </c>
      <c r="N21" s="2123">
        <v>18.48</v>
      </c>
      <c r="O21" s="2124">
        <v>8.68</v>
      </c>
      <c r="P21" s="18"/>
      <c r="R21" s="7"/>
    </row>
    <row r="22" spans="1:18" ht="12.5" hidden="1">
      <c r="A22" s="12"/>
      <c r="B22" s="1022"/>
      <c r="C22" s="306"/>
      <c r="D22" s="1017"/>
      <c r="E22" s="48"/>
      <c r="F22" s="1062">
        <v>42064</v>
      </c>
      <c r="G22" s="1059"/>
      <c r="H22" s="48"/>
      <c r="I22" s="1062">
        <v>42064</v>
      </c>
      <c r="J22" s="1059"/>
      <c r="K22" s="48"/>
      <c r="L22" s="1062">
        <v>42064</v>
      </c>
      <c r="M22" s="2122">
        <v>15.85</v>
      </c>
      <c r="N22" s="2123">
        <v>18.350000000000001</v>
      </c>
      <c r="O22" s="2124">
        <v>13.37</v>
      </c>
      <c r="P22" s="12"/>
      <c r="R22" s="7"/>
    </row>
    <row r="23" spans="1:18" ht="12.5" hidden="1">
      <c r="A23" s="12"/>
      <c r="B23" s="1022"/>
      <c r="C23" s="306"/>
      <c r="D23" s="1017"/>
      <c r="E23" s="12"/>
      <c r="F23" s="1062">
        <v>42095</v>
      </c>
      <c r="G23" s="1059"/>
      <c r="H23" s="12"/>
      <c r="I23" s="1062">
        <v>42095</v>
      </c>
      <c r="J23" s="1059"/>
      <c r="K23" s="12"/>
      <c r="L23" s="1062">
        <v>42095</v>
      </c>
      <c r="M23" s="2122">
        <v>18.05</v>
      </c>
      <c r="N23" s="2123">
        <v>21.88</v>
      </c>
      <c r="O23" s="2124">
        <v>14.29</v>
      </c>
      <c r="P23" s="309"/>
      <c r="R23" s="7"/>
    </row>
    <row r="24" spans="1:18" ht="12.5" hidden="1">
      <c r="A24" s="29"/>
      <c r="B24" s="1022"/>
      <c r="C24" s="306"/>
      <c r="D24" s="1017"/>
      <c r="F24" s="1062">
        <v>42125</v>
      </c>
      <c r="G24" s="1059"/>
      <c r="I24" s="1062">
        <v>42125</v>
      </c>
      <c r="J24" s="1059"/>
      <c r="L24" s="1062">
        <v>42125</v>
      </c>
      <c r="M24" s="2122">
        <v>16.87</v>
      </c>
      <c r="N24" s="2123">
        <v>21</v>
      </c>
      <c r="O24" s="2124">
        <v>12.82</v>
      </c>
      <c r="P24" s="11"/>
      <c r="R24" s="7"/>
    </row>
    <row r="25" spans="1:18" ht="12.5" hidden="1">
      <c r="B25" s="1022"/>
      <c r="C25" s="306"/>
      <c r="D25" s="1017"/>
      <c r="F25" s="1062">
        <v>42156</v>
      </c>
      <c r="G25" s="1059"/>
      <c r="I25" s="1062">
        <v>42156</v>
      </c>
      <c r="J25" s="1059"/>
      <c r="L25" s="1062">
        <v>42156</v>
      </c>
      <c r="M25" s="2122">
        <v>18.149999999999999</v>
      </c>
      <c r="N25" s="2123">
        <v>23.33</v>
      </c>
      <c r="O25" s="2124">
        <v>13.09</v>
      </c>
      <c r="R25" s="7"/>
    </row>
    <row r="26" spans="1:18" ht="12.5" hidden="1">
      <c r="B26" s="1022"/>
      <c r="C26" s="306"/>
      <c r="D26" s="1017"/>
      <c r="F26" s="1062">
        <v>42186</v>
      </c>
      <c r="G26" s="1059"/>
      <c r="I26" s="1062">
        <v>42186</v>
      </c>
      <c r="J26" s="1059"/>
      <c r="L26" s="1062">
        <v>42186</v>
      </c>
      <c r="M26" s="2122">
        <v>16.41</v>
      </c>
      <c r="N26" s="2123">
        <v>22.78</v>
      </c>
      <c r="O26" s="2124">
        <v>10.220000000000001</v>
      </c>
      <c r="R26" s="7"/>
    </row>
    <row r="27" spans="1:18" ht="12.5" hidden="1">
      <c r="B27" s="1022"/>
      <c r="C27" s="306"/>
      <c r="D27" s="1017"/>
      <c r="F27" s="1062">
        <v>42217</v>
      </c>
      <c r="G27" s="1059"/>
      <c r="I27" s="1062">
        <v>42217</v>
      </c>
      <c r="J27" s="1059"/>
      <c r="L27" s="1062">
        <v>42217</v>
      </c>
      <c r="M27" s="2122">
        <v>17.2</v>
      </c>
      <c r="N27" s="2123">
        <v>23.1</v>
      </c>
      <c r="O27" s="2124">
        <v>11.44</v>
      </c>
      <c r="R27" s="7"/>
    </row>
    <row r="28" spans="1:18" ht="12.5" hidden="1">
      <c r="B28" s="1022"/>
      <c r="C28" s="306"/>
      <c r="D28" s="1017"/>
      <c r="F28" s="1062">
        <v>42248</v>
      </c>
      <c r="G28" s="1059"/>
      <c r="I28" s="1062">
        <v>42248</v>
      </c>
      <c r="J28" s="1059"/>
      <c r="L28" s="1062">
        <v>42248</v>
      </c>
      <c r="M28" s="2122">
        <v>15.91</v>
      </c>
      <c r="N28" s="2123">
        <v>21.56</v>
      </c>
      <c r="O28" s="2124">
        <v>10.41</v>
      </c>
      <c r="R28" s="7"/>
    </row>
    <row r="29" spans="1:18" ht="12.5" hidden="1">
      <c r="B29" s="1022"/>
      <c r="C29" s="306"/>
      <c r="D29" s="1017"/>
      <c r="F29" s="1062">
        <v>42278</v>
      </c>
      <c r="G29" s="1059"/>
      <c r="I29" s="1062">
        <v>42278</v>
      </c>
      <c r="J29" s="1059"/>
      <c r="L29" s="1062">
        <v>42278</v>
      </c>
      <c r="M29" s="2122">
        <v>17.649999999999999</v>
      </c>
      <c r="N29" s="2123">
        <v>22.77</v>
      </c>
      <c r="O29" s="2124">
        <v>12.65</v>
      </c>
      <c r="R29" s="7"/>
    </row>
    <row r="30" spans="1:18" ht="12.5" hidden="1">
      <c r="B30" s="1022"/>
      <c r="C30" s="306"/>
      <c r="D30" s="1017"/>
      <c r="F30" s="1062">
        <v>42309</v>
      </c>
      <c r="G30" s="1059"/>
      <c r="I30" s="1062">
        <v>42309</v>
      </c>
      <c r="J30" s="1059"/>
      <c r="L30" s="1062">
        <v>42309</v>
      </c>
      <c r="M30" s="2122">
        <v>17.04</v>
      </c>
      <c r="N30" s="2123">
        <v>20.62</v>
      </c>
      <c r="O30" s="2124">
        <v>13.52</v>
      </c>
      <c r="R30" s="7"/>
    </row>
    <row r="31" spans="1:18" ht="12.5" hidden="1">
      <c r="B31" s="1022"/>
      <c r="C31" s="306"/>
      <c r="D31" s="1017"/>
      <c r="F31" s="1068">
        <v>42339</v>
      </c>
      <c r="G31" s="1060"/>
      <c r="I31" s="1063">
        <v>42339</v>
      </c>
      <c r="J31" s="1060"/>
      <c r="L31" s="1063">
        <v>42339</v>
      </c>
      <c r="M31" s="2125">
        <v>18.510000000000002</v>
      </c>
      <c r="N31" s="2126">
        <v>24.33</v>
      </c>
      <c r="O31" s="2127">
        <v>12.84</v>
      </c>
      <c r="R31" s="7"/>
    </row>
    <row r="32" spans="1:18" s="8" customFormat="1" ht="12.5" hidden="1">
      <c r="A32" s="18"/>
      <c r="B32" s="1024"/>
      <c r="C32" s="52"/>
      <c r="D32" s="1018"/>
      <c r="E32" s="47"/>
      <c r="F32" s="1061">
        <v>42370</v>
      </c>
      <c r="G32" s="1058"/>
      <c r="H32" s="47"/>
      <c r="I32" s="1061">
        <v>42370</v>
      </c>
      <c r="J32" s="1058"/>
      <c r="K32" s="47"/>
      <c r="L32" s="1061">
        <v>42370</v>
      </c>
      <c r="M32" s="2123">
        <v>14.81</v>
      </c>
      <c r="N32" s="2123">
        <v>22.98</v>
      </c>
      <c r="O32" s="2131">
        <v>6.95</v>
      </c>
      <c r="P32" s="18"/>
      <c r="R32" s="7"/>
    </row>
    <row r="33" spans="1:18" s="8" customFormat="1" ht="12.5" hidden="1">
      <c r="A33" s="18"/>
      <c r="B33" s="1024"/>
      <c r="C33" s="52"/>
      <c r="D33" s="1018"/>
      <c r="E33" s="47"/>
      <c r="F33" s="1062">
        <v>42401</v>
      </c>
      <c r="G33" s="1059"/>
      <c r="H33" s="47"/>
      <c r="I33" s="1062">
        <v>42401</v>
      </c>
      <c r="J33" s="1059"/>
      <c r="K33" s="47"/>
      <c r="L33" s="1062">
        <v>42401</v>
      </c>
      <c r="M33" s="2123">
        <v>12.85</v>
      </c>
      <c r="N33" s="2123">
        <v>21.4</v>
      </c>
      <c r="O33" s="2131">
        <v>4.63</v>
      </c>
      <c r="P33" s="18"/>
      <c r="R33" s="7"/>
    </row>
    <row r="34" spans="1:18" ht="12.5" hidden="1">
      <c r="A34" s="12"/>
      <c r="B34" s="1025"/>
      <c r="C34" s="1029"/>
      <c r="D34" s="1019"/>
      <c r="E34" s="48"/>
      <c r="F34" s="1062">
        <v>42430</v>
      </c>
      <c r="G34" s="1059"/>
      <c r="H34" s="48"/>
      <c r="I34" s="1062">
        <v>42430</v>
      </c>
      <c r="J34" s="1059"/>
      <c r="K34" s="48"/>
      <c r="L34" s="1062">
        <v>42430</v>
      </c>
      <c r="M34" s="2123">
        <v>13.95</v>
      </c>
      <c r="N34" s="2123">
        <v>21.44</v>
      </c>
      <c r="O34" s="2131">
        <v>6.71</v>
      </c>
      <c r="P34" s="12"/>
      <c r="R34" s="7"/>
    </row>
    <row r="35" spans="1:18" ht="12.5" hidden="1">
      <c r="A35" s="12"/>
      <c r="B35" s="1025"/>
      <c r="C35" s="1029"/>
      <c r="D35" s="1019"/>
      <c r="E35" s="12"/>
      <c r="F35" s="1062">
        <v>42461</v>
      </c>
      <c r="G35" s="1059"/>
      <c r="H35" s="12"/>
      <c r="I35" s="1062">
        <v>42461</v>
      </c>
      <c r="J35" s="1059"/>
      <c r="K35" s="12"/>
      <c r="L35" s="1062">
        <v>42461</v>
      </c>
      <c r="M35" s="2123">
        <v>17.43</v>
      </c>
      <c r="N35" s="2123">
        <v>22.79</v>
      </c>
      <c r="O35" s="2131">
        <v>12.2</v>
      </c>
      <c r="P35" s="309"/>
      <c r="R35" s="7"/>
    </row>
    <row r="36" spans="1:18" ht="12.5" hidden="1">
      <c r="A36" s="29"/>
      <c r="B36" s="1025"/>
      <c r="C36" s="1029"/>
      <c r="D36" s="1019"/>
      <c r="F36" s="1062">
        <v>42491</v>
      </c>
      <c r="G36" s="1059"/>
      <c r="I36" s="1062">
        <v>42491</v>
      </c>
      <c r="J36" s="1059"/>
      <c r="L36" s="1062">
        <v>42491</v>
      </c>
      <c r="M36" s="2123">
        <v>17.510000000000002</v>
      </c>
      <c r="N36" s="2123">
        <v>24.08</v>
      </c>
      <c r="O36" s="2131">
        <v>11.13</v>
      </c>
      <c r="P36" s="11"/>
      <c r="R36" s="7"/>
    </row>
    <row r="37" spans="1:18" ht="12.5" hidden="1">
      <c r="B37" s="1025"/>
      <c r="C37" s="1029"/>
      <c r="D37" s="1019"/>
      <c r="F37" s="1062">
        <v>42522</v>
      </c>
      <c r="G37" s="1059"/>
      <c r="I37" s="1062">
        <v>42522</v>
      </c>
      <c r="J37" s="1059"/>
      <c r="L37" s="1062">
        <v>42522</v>
      </c>
      <c r="M37" s="2123">
        <v>17.32</v>
      </c>
      <c r="N37" s="2123">
        <v>25.14</v>
      </c>
      <c r="O37" s="2131">
        <v>9.77</v>
      </c>
      <c r="R37" s="7"/>
    </row>
    <row r="38" spans="1:18" ht="12.5" hidden="1">
      <c r="B38" s="1025"/>
      <c r="C38" s="1029"/>
      <c r="D38" s="1019"/>
      <c r="F38" s="1062">
        <v>42552</v>
      </c>
      <c r="G38" s="1059"/>
      <c r="I38" s="1062">
        <v>42552</v>
      </c>
      <c r="J38" s="1059"/>
      <c r="L38" s="1062">
        <v>42552</v>
      </c>
      <c r="M38" s="2123">
        <v>18.11</v>
      </c>
      <c r="N38" s="2123">
        <v>24.13</v>
      </c>
      <c r="O38" s="2131">
        <v>12.25</v>
      </c>
      <c r="R38" s="7"/>
    </row>
    <row r="39" spans="1:18" ht="12.5" hidden="1">
      <c r="B39" s="1025"/>
      <c r="C39" s="1029"/>
      <c r="D39" s="1019"/>
      <c r="F39" s="1062">
        <v>42583</v>
      </c>
      <c r="G39" s="1059"/>
      <c r="I39" s="1062">
        <v>42583</v>
      </c>
      <c r="J39" s="1059"/>
      <c r="L39" s="1062">
        <v>42583</v>
      </c>
      <c r="M39" s="2123">
        <v>16.61</v>
      </c>
      <c r="N39" s="2123">
        <v>22.94</v>
      </c>
      <c r="O39" s="2131">
        <v>10.46</v>
      </c>
      <c r="R39" s="7"/>
    </row>
    <row r="40" spans="1:18" ht="12.5" hidden="1">
      <c r="B40" s="1025"/>
      <c r="C40" s="1029"/>
      <c r="D40" s="1019"/>
      <c r="F40" s="1062">
        <v>42614</v>
      </c>
      <c r="G40" s="1059"/>
      <c r="I40" s="1062">
        <v>42614</v>
      </c>
      <c r="J40" s="1059"/>
      <c r="L40" s="1062">
        <v>42614</v>
      </c>
      <c r="M40" s="2123">
        <v>16.989999999999998</v>
      </c>
      <c r="N40" s="2123">
        <v>22.9</v>
      </c>
      <c r="O40" s="2131">
        <v>11.23</v>
      </c>
      <c r="R40" s="7"/>
    </row>
    <row r="41" spans="1:18" ht="12.5" hidden="1">
      <c r="B41" s="1025"/>
      <c r="C41" s="1029"/>
      <c r="D41" s="1019"/>
      <c r="F41" s="1062">
        <v>42644</v>
      </c>
      <c r="G41" s="1059"/>
      <c r="I41" s="1062">
        <v>42644</v>
      </c>
      <c r="J41" s="1059"/>
      <c r="L41" s="1062">
        <v>42644</v>
      </c>
      <c r="M41" s="2123">
        <v>20.45</v>
      </c>
      <c r="N41" s="2123">
        <v>25.77</v>
      </c>
      <c r="O41" s="2131">
        <v>15.25</v>
      </c>
      <c r="R41" s="7"/>
    </row>
    <row r="42" spans="1:18" ht="12.5" hidden="1">
      <c r="B42" s="1025"/>
      <c r="C42" s="1029"/>
      <c r="D42" s="1019"/>
      <c r="F42" s="1062">
        <v>42675</v>
      </c>
      <c r="G42" s="1059"/>
      <c r="I42" s="1062">
        <v>42675</v>
      </c>
      <c r="J42" s="1059"/>
      <c r="L42" s="1062">
        <v>42675</v>
      </c>
      <c r="M42" s="2123">
        <v>21.3</v>
      </c>
      <c r="N42" s="2123">
        <v>27.54</v>
      </c>
      <c r="O42" s="2131">
        <v>15.23</v>
      </c>
      <c r="R42" s="7"/>
    </row>
    <row r="43" spans="1:18" ht="12.5" hidden="1">
      <c r="B43" s="1025"/>
      <c r="C43" s="1029"/>
      <c r="D43" s="1019"/>
      <c r="F43" s="1068">
        <v>42705</v>
      </c>
      <c r="G43" s="1069"/>
      <c r="I43" s="1068">
        <v>42705</v>
      </c>
      <c r="J43" s="1069"/>
      <c r="L43" s="1063">
        <v>42705</v>
      </c>
      <c r="M43" s="2123">
        <v>19.11</v>
      </c>
      <c r="N43" s="2123">
        <v>27.06</v>
      </c>
      <c r="O43" s="2131">
        <v>11.44</v>
      </c>
      <c r="R43" s="7"/>
    </row>
    <row r="44" spans="1:18" s="8" customFormat="1" ht="12.5" hidden="1">
      <c r="A44" s="18"/>
      <c r="B44" s="1024"/>
      <c r="C44" s="52"/>
      <c r="D44" s="1018"/>
      <c r="E44" s="47"/>
      <c r="F44" s="1064">
        <v>42736</v>
      </c>
      <c r="G44" s="1059"/>
      <c r="H44" s="47"/>
      <c r="I44" s="1064">
        <v>42736</v>
      </c>
      <c r="J44" s="1059"/>
      <c r="K44" s="47"/>
      <c r="L44" s="1061">
        <v>42736</v>
      </c>
      <c r="M44" s="2128">
        <v>21.4</v>
      </c>
      <c r="N44" s="2129">
        <v>29.06</v>
      </c>
      <c r="O44" s="2130">
        <v>14</v>
      </c>
      <c r="P44" s="18"/>
      <c r="R44" s="7"/>
    </row>
    <row r="45" spans="1:18" s="8" customFormat="1" ht="12.5" hidden="1">
      <c r="A45" s="18"/>
      <c r="B45" s="1024"/>
      <c r="C45" s="52"/>
      <c r="D45" s="1018"/>
      <c r="E45" s="47"/>
      <c r="F45" s="1062">
        <v>42767</v>
      </c>
      <c r="G45" s="1059"/>
      <c r="H45" s="47"/>
      <c r="I45" s="1062">
        <v>42767</v>
      </c>
      <c r="J45" s="1059"/>
      <c r="K45" s="47"/>
      <c r="L45" s="1062">
        <v>42767</v>
      </c>
      <c r="M45" s="2122">
        <v>22.93</v>
      </c>
      <c r="N45" s="2123">
        <v>31.56</v>
      </c>
      <c r="O45" s="2124">
        <v>14.61</v>
      </c>
      <c r="P45" s="18"/>
      <c r="R45" s="7"/>
    </row>
    <row r="46" spans="1:18" ht="12.5" hidden="1">
      <c r="A46" s="12"/>
      <c r="B46" s="1025"/>
      <c r="C46" s="1029"/>
      <c r="D46" s="1019"/>
      <c r="E46" s="48"/>
      <c r="F46" s="1062">
        <v>42795</v>
      </c>
      <c r="G46" s="1059"/>
      <c r="H46" s="48"/>
      <c r="I46" s="1062">
        <v>42795</v>
      </c>
      <c r="J46" s="1059"/>
      <c r="K46" s="48"/>
      <c r="L46" s="1062">
        <v>42795</v>
      </c>
      <c r="M46" s="2122">
        <v>23.03</v>
      </c>
      <c r="N46" s="2123">
        <v>32.35</v>
      </c>
      <c r="O46" s="2124">
        <v>14.08</v>
      </c>
      <c r="P46" s="12"/>
      <c r="R46" s="7"/>
    </row>
    <row r="47" spans="1:18" ht="12.5" hidden="1">
      <c r="A47" s="12"/>
      <c r="B47" s="1025"/>
      <c r="C47" s="1029"/>
      <c r="D47" s="1019"/>
      <c r="E47" s="12"/>
      <c r="F47" s="1062">
        <v>42826</v>
      </c>
      <c r="G47" s="1059"/>
      <c r="H47" s="12"/>
      <c r="I47" s="1062">
        <v>42826</v>
      </c>
      <c r="J47" s="1059"/>
      <c r="K47" s="12"/>
      <c r="L47" s="1062">
        <v>42826</v>
      </c>
      <c r="M47" s="2122">
        <v>28.78</v>
      </c>
      <c r="N47" s="2123">
        <v>39.96</v>
      </c>
      <c r="O47" s="2124">
        <v>18.13</v>
      </c>
      <c r="P47" s="309"/>
      <c r="R47" s="7"/>
    </row>
    <row r="48" spans="1:18" ht="12.5" hidden="1">
      <c r="A48" s="29"/>
      <c r="B48" s="1025"/>
      <c r="C48" s="1029"/>
      <c r="D48" s="1019"/>
      <c r="F48" s="1062">
        <v>42856</v>
      </c>
      <c r="G48" s="1059"/>
      <c r="I48" s="1062">
        <v>42856</v>
      </c>
      <c r="J48" s="1059"/>
      <c r="L48" s="1062">
        <v>42856</v>
      </c>
      <c r="M48" s="2122">
        <v>25.4</v>
      </c>
      <c r="N48" s="2123">
        <v>34.840000000000003</v>
      </c>
      <c r="O48" s="2124">
        <v>16.34</v>
      </c>
      <c r="P48" s="11"/>
      <c r="R48" s="7"/>
    </row>
    <row r="49" spans="2:18" ht="12.5" hidden="1">
      <c r="B49" s="1025"/>
      <c r="C49" s="1029"/>
      <c r="D49" s="1019"/>
      <c r="F49" s="1062">
        <v>42887</v>
      </c>
      <c r="G49" s="1059"/>
      <c r="I49" s="1062">
        <v>42887</v>
      </c>
      <c r="J49" s="1059"/>
      <c r="L49" s="1062">
        <v>42887</v>
      </c>
      <c r="M49" s="2122">
        <v>25.7</v>
      </c>
      <c r="N49" s="2123">
        <v>37.57</v>
      </c>
      <c r="O49" s="2124">
        <v>14.42</v>
      </c>
      <c r="R49" s="7"/>
    </row>
    <row r="50" spans="2:18" ht="12.5" hidden="1">
      <c r="B50" s="1025"/>
      <c r="C50" s="1029"/>
      <c r="D50" s="1019"/>
      <c r="F50" s="1062">
        <v>42917</v>
      </c>
      <c r="G50" s="1059"/>
      <c r="I50" s="1062">
        <v>42917</v>
      </c>
      <c r="J50" s="1059"/>
      <c r="L50" s="1062">
        <v>42917</v>
      </c>
      <c r="M50" s="2122">
        <v>28.16</v>
      </c>
      <c r="N50" s="2123">
        <v>39.69</v>
      </c>
      <c r="O50" s="2124">
        <v>17.190000000000001</v>
      </c>
      <c r="R50" s="7"/>
    </row>
    <row r="51" spans="2:18" ht="12.5" hidden="1">
      <c r="B51" s="1025"/>
      <c r="C51" s="1029"/>
      <c r="D51" s="1019"/>
      <c r="F51" s="1062">
        <v>42948</v>
      </c>
      <c r="G51" s="1059"/>
      <c r="I51" s="1062">
        <v>42948</v>
      </c>
      <c r="J51" s="1059"/>
      <c r="L51" s="1062">
        <v>42948</v>
      </c>
      <c r="M51" s="2122">
        <v>26.96</v>
      </c>
      <c r="N51" s="2123">
        <v>37.94</v>
      </c>
      <c r="O51" s="2124">
        <v>16.48</v>
      </c>
      <c r="R51" s="7"/>
    </row>
    <row r="52" spans="2:18" ht="12.5" hidden="1">
      <c r="B52" s="1025"/>
      <c r="C52" s="1029"/>
      <c r="D52" s="1019"/>
      <c r="F52" s="1062">
        <v>42979</v>
      </c>
      <c r="G52" s="1059"/>
      <c r="I52" s="1062">
        <v>42979</v>
      </c>
      <c r="J52" s="1059"/>
      <c r="L52" s="1062">
        <v>42979</v>
      </c>
      <c r="M52" s="2122">
        <v>25.74</v>
      </c>
      <c r="N52" s="2123">
        <v>36.9</v>
      </c>
      <c r="O52" s="2124">
        <v>15.11</v>
      </c>
      <c r="R52" s="7"/>
    </row>
    <row r="53" spans="2:18" ht="12.5" hidden="1">
      <c r="B53" s="1025"/>
      <c r="C53" s="1029"/>
      <c r="D53" s="1019"/>
      <c r="F53" s="1062">
        <v>43009</v>
      </c>
      <c r="G53" s="1059"/>
      <c r="I53" s="1062">
        <v>43009</v>
      </c>
      <c r="J53" s="1059"/>
      <c r="L53" s="1062">
        <v>43009</v>
      </c>
      <c r="M53" s="2122">
        <v>27.45</v>
      </c>
      <c r="N53" s="2123">
        <v>39.69</v>
      </c>
      <c r="O53" s="2124">
        <v>15.84</v>
      </c>
      <c r="R53" s="7"/>
    </row>
    <row r="54" spans="2:18" ht="12.5" hidden="1">
      <c r="B54" s="1025"/>
      <c r="C54" s="1029"/>
      <c r="D54" s="1019"/>
      <c r="F54" s="1062">
        <v>43040</v>
      </c>
      <c r="G54" s="1059"/>
      <c r="I54" s="1062">
        <v>43040</v>
      </c>
      <c r="J54" s="1059"/>
      <c r="L54" s="1062">
        <v>43040</v>
      </c>
      <c r="M54" s="2122">
        <v>27.57</v>
      </c>
      <c r="N54" s="2123">
        <v>38.630000000000003</v>
      </c>
      <c r="O54" s="2124">
        <v>17.03</v>
      </c>
      <c r="R54" s="7"/>
    </row>
    <row r="55" spans="2:18" s="12" customFormat="1" ht="12.5" hidden="1">
      <c r="B55" s="1025"/>
      <c r="C55" s="1029"/>
      <c r="D55" s="1019"/>
      <c r="F55" s="1068">
        <v>43070</v>
      </c>
      <c r="G55" s="1060"/>
      <c r="I55" s="1062">
        <v>43070</v>
      </c>
      <c r="J55" s="1067"/>
      <c r="L55" s="1066">
        <v>43070</v>
      </c>
      <c r="M55" s="2132">
        <v>26.75</v>
      </c>
      <c r="N55" s="2133">
        <v>39.06</v>
      </c>
      <c r="O55" s="2134">
        <v>15.08</v>
      </c>
      <c r="R55" s="827"/>
    </row>
    <row r="56" spans="2:18" ht="12.5" hidden="1">
      <c r="B56" s="1026"/>
      <c r="C56" s="311"/>
      <c r="D56" s="1020"/>
      <c r="F56" s="312">
        <v>43101</v>
      </c>
      <c r="G56" s="1065"/>
      <c r="H56" s="47"/>
      <c r="I56" s="312">
        <v>43101</v>
      </c>
      <c r="J56" s="308"/>
      <c r="K56" s="47"/>
      <c r="L56" s="312">
        <v>43101</v>
      </c>
      <c r="M56" s="2135">
        <v>27.54</v>
      </c>
      <c r="N56" s="2135">
        <v>41.9</v>
      </c>
      <c r="O56" s="2136">
        <v>14.04</v>
      </c>
      <c r="R56" s="7"/>
    </row>
    <row r="57" spans="2:18" ht="12.5" hidden="1">
      <c r="B57" s="1026"/>
      <c r="C57" s="311"/>
      <c r="D57" s="1020"/>
      <c r="F57" s="1062">
        <v>43132</v>
      </c>
      <c r="G57" s="800"/>
      <c r="H57" s="47"/>
      <c r="I57" s="313">
        <v>43132</v>
      </c>
      <c r="J57" s="314"/>
      <c r="K57" s="47"/>
      <c r="L57" s="313">
        <v>43132</v>
      </c>
      <c r="M57" s="2123">
        <v>26.04</v>
      </c>
      <c r="N57" s="2123">
        <v>40.19</v>
      </c>
      <c r="O57" s="2137">
        <v>12.71</v>
      </c>
      <c r="R57" s="7"/>
    </row>
    <row r="58" spans="2:18" ht="12.5" hidden="1">
      <c r="B58" s="1026"/>
      <c r="C58" s="311"/>
      <c r="D58" s="1020"/>
      <c r="F58" s="1062">
        <v>43160</v>
      </c>
      <c r="G58" s="800"/>
      <c r="H58" s="48"/>
      <c r="I58" s="313">
        <v>43160</v>
      </c>
      <c r="J58" s="314"/>
      <c r="K58" s="48"/>
      <c r="L58" s="313">
        <v>43160</v>
      </c>
      <c r="M58" s="2123">
        <v>25.08</v>
      </c>
      <c r="N58" s="2123">
        <v>37.35</v>
      </c>
      <c r="O58" s="2137">
        <v>13.43</v>
      </c>
      <c r="R58" s="7"/>
    </row>
    <row r="59" spans="2:18" ht="12.5" hidden="1">
      <c r="B59" s="1026"/>
      <c r="C59" s="311"/>
      <c r="D59" s="1020"/>
      <c r="E59" s="66"/>
      <c r="F59" s="1062">
        <v>43191</v>
      </c>
      <c r="G59" s="800"/>
      <c r="H59" s="12"/>
      <c r="I59" s="313">
        <v>43191</v>
      </c>
      <c r="J59" s="314"/>
      <c r="K59" s="12"/>
      <c r="L59" s="313">
        <v>43191</v>
      </c>
      <c r="M59" s="2123">
        <v>23.99</v>
      </c>
      <c r="N59" s="2123">
        <v>37.79</v>
      </c>
      <c r="O59" s="2137">
        <v>10.98</v>
      </c>
      <c r="R59" s="7"/>
    </row>
    <row r="60" spans="2:18" ht="12.5" hidden="1">
      <c r="B60" s="1026"/>
      <c r="C60" s="311"/>
      <c r="D60" s="1020"/>
      <c r="E60" s="66"/>
      <c r="F60" s="1062">
        <v>43221</v>
      </c>
      <c r="G60" s="800"/>
      <c r="I60" s="313">
        <v>43221</v>
      </c>
      <c r="J60" s="314"/>
      <c r="L60" s="313">
        <v>43221</v>
      </c>
      <c r="M60" s="2123">
        <v>24.15</v>
      </c>
      <c r="N60" s="2123">
        <v>41</v>
      </c>
      <c r="O60" s="2137">
        <v>8.48</v>
      </c>
      <c r="R60" s="7"/>
    </row>
    <row r="61" spans="2:18" ht="12.5" hidden="1">
      <c r="B61" s="1026"/>
      <c r="C61" s="311"/>
      <c r="D61" s="1020"/>
      <c r="F61" s="1062">
        <v>43252</v>
      </c>
      <c r="G61" s="800"/>
      <c r="I61" s="313">
        <v>43252</v>
      </c>
      <c r="J61" s="314"/>
      <c r="L61" s="313">
        <v>43252</v>
      </c>
      <c r="M61" s="2123">
        <v>19.010000000000002</v>
      </c>
      <c r="N61" s="2123">
        <v>35.14</v>
      </c>
      <c r="O61" s="2137">
        <v>3.99</v>
      </c>
      <c r="R61" s="7"/>
    </row>
    <row r="62" spans="2:18" ht="12.5" hidden="1">
      <c r="B62" s="1026"/>
      <c r="C62" s="311"/>
      <c r="D62" s="1020"/>
      <c r="F62" s="1062">
        <v>43282</v>
      </c>
      <c r="G62" s="800"/>
      <c r="I62" s="313">
        <v>43282</v>
      </c>
      <c r="J62" s="314"/>
      <c r="L62" s="313">
        <v>43282</v>
      </c>
      <c r="M62" s="2123">
        <v>21.41</v>
      </c>
      <c r="N62" s="2123">
        <v>39.049999999999997</v>
      </c>
      <c r="O62" s="2137">
        <v>5.07</v>
      </c>
      <c r="R62" s="7"/>
    </row>
    <row r="63" spans="2:18" ht="12.5" hidden="1">
      <c r="B63" s="1026"/>
      <c r="C63" s="311"/>
      <c r="D63" s="1020"/>
      <c r="F63" s="1062">
        <v>43313</v>
      </c>
      <c r="G63" s="800"/>
      <c r="I63" s="313">
        <v>43313</v>
      </c>
      <c r="J63" s="314"/>
      <c r="L63" s="313">
        <v>43313</v>
      </c>
      <c r="M63" s="2123">
        <v>22.8</v>
      </c>
      <c r="N63" s="2123">
        <v>37.020000000000003</v>
      </c>
      <c r="O63" s="2137">
        <v>9.43</v>
      </c>
      <c r="R63" s="7"/>
    </row>
    <row r="64" spans="2:18" ht="12.5" hidden="1">
      <c r="B64" s="1026"/>
      <c r="C64" s="311"/>
      <c r="D64" s="1020"/>
      <c r="F64" s="1062">
        <v>43344</v>
      </c>
      <c r="G64" s="800"/>
      <c r="I64" s="313">
        <v>43344</v>
      </c>
      <c r="J64" s="314"/>
      <c r="L64" s="313">
        <v>43344</v>
      </c>
      <c r="M64" s="2123">
        <v>26.65</v>
      </c>
      <c r="N64" s="2123">
        <v>38.9</v>
      </c>
      <c r="O64" s="2137">
        <v>15.03</v>
      </c>
      <c r="R64" s="7"/>
    </row>
    <row r="65" spans="2:18" ht="12.5" hidden="1">
      <c r="B65" s="1026"/>
      <c r="C65" s="311"/>
      <c r="D65" s="1020"/>
      <c r="F65" s="1062">
        <v>43374</v>
      </c>
      <c r="G65" s="800"/>
      <c r="I65" s="313">
        <v>43374</v>
      </c>
      <c r="J65" s="314"/>
      <c r="L65" s="313">
        <v>43374</v>
      </c>
      <c r="M65" s="2123">
        <v>24.71</v>
      </c>
      <c r="N65" s="2123">
        <v>37.61</v>
      </c>
      <c r="O65" s="2137">
        <v>12.52</v>
      </c>
      <c r="R65" s="7"/>
    </row>
    <row r="66" spans="2:18" ht="12.5" hidden="1">
      <c r="B66" s="1026"/>
      <c r="C66" s="311"/>
      <c r="D66" s="1020"/>
      <c r="F66" s="1062">
        <v>43405</v>
      </c>
      <c r="G66" s="800"/>
      <c r="I66" s="313">
        <v>43405</v>
      </c>
      <c r="J66" s="314"/>
      <c r="L66" s="313">
        <v>43405</v>
      </c>
      <c r="M66" s="2123">
        <v>20.18</v>
      </c>
      <c r="N66" s="2123">
        <v>36.71</v>
      </c>
      <c r="O66" s="2137">
        <v>4.8</v>
      </c>
      <c r="R66" s="7"/>
    </row>
    <row r="67" spans="2:18" ht="12.5" hidden="1">
      <c r="B67" s="1026"/>
      <c r="C67" s="311"/>
      <c r="D67" s="802" t="s">
        <v>21</v>
      </c>
      <c r="F67" s="1260">
        <v>43435</v>
      </c>
      <c r="G67" s="801"/>
      <c r="I67" s="315">
        <v>43435</v>
      </c>
      <c r="J67" s="316"/>
      <c r="L67" s="315">
        <v>43435</v>
      </c>
      <c r="M67" s="2133">
        <v>20.02</v>
      </c>
      <c r="N67" s="2133">
        <v>35.06</v>
      </c>
      <c r="O67" s="2138">
        <v>5.94</v>
      </c>
      <c r="R67" s="7"/>
    </row>
    <row r="68" spans="2:18" ht="12.75" hidden="1" customHeight="1">
      <c r="B68" s="310"/>
      <c r="C68" s="1199"/>
      <c r="D68" s="802"/>
      <c r="F68" s="317">
        <v>43466</v>
      </c>
      <c r="G68" s="314"/>
      <c r="H68" s="47"/>
      <c r="I68" s="317">
        <v>43466</v>
      </c>
      <c r="J68" s="314"/>
      <c r="K68" s="47"/>
      <c r="L68" s="317">
        <v>43466</v>
      </c>
      <c r="M68" s="2123">
        <v>15.84</v>
      </c>
      <c r="N68" s="2123">
        <v>32.729999999999997</v>
      </c>
      <c r="O68" s="2137">
        <v>0.17</v>
      </c>
      <c r="R68" s="7"/>
    </row>
    <row r="69" spans="2:18" ht="12.5" hidden="1">
      <c r="B69" s="310"/>
      <c r="C69" s="1199"/>
      <c r="D69" s="802"/>
      <c r="F69" s="313">
        <v>43497</v>
      </c>
      <c r="G69" s="314"/>
      <c r="H69" s="47"/>
      <c r="I69" s="313">
        <v>43497</v>
      </c>
      <c r="J69" s="314"/>
      <c r="K69" s="47"/>
      <c r="L69" s="313">
        <v>43497</v>
      </c>
      <c r="M69" s="2123">
        <v>15.52</v>
      </c>
      <c r="N69" s="2123">
        <v>30.19</v>
      </c>
      <c r="O69" s="2137">
        <v>1.78</v>
      </c>
      <c r="R69" s="7"/>
    </row>
    <row r="70" spans="2:18" ht="12.5" hidden="1">
      <c r="B70" s="1026"/>
      <c r="C70" s="1199"/>
      <c r="D70" s="802"/>
      <c r="F70" s="313">
        <v>43525</v>
      </c>
      <c r="G70" s="314"/>
      <c r="H70" s="48"/>
      <c r="I70" s="313">
        <v>43525</v>
      </c>
      <c r="J70" s="314"/>
      <c r="K70" s="48"/>
      <c r="L70" s="313">
        <v>43525</v>
      </c>
      <c r="M70" s="2123">
        <v>17.920000000000002</v>
      </c>
      <c r="N70" s="2123">
        <v>32.99</v>
      </c>
      <c r="O70" s="2137">
        <v>3.82</v>
      </c>
      <c r="R70" s="7"/>
    </row>
    <row r="71" spans="2:18" ht="12.5" hidden="1">
      <c r="B71" s="310"/>
      <c r="C71" s="1199"/>
      <c r="D71" s="802"/>
      <c r="F71" s="313">
        <v>43556</v>
      </c>
      <c r="G71" s="314"/>
      <c r="H71" s="12"/>
      <c r="I71" s="313">
        <v>43556</v>
      </c>
      <c r="J71" s="314"/>
      <c r="K71" s="12"/>
      <c r="L71" s="313">
        <v>43556</v>
      </c>
      <c r="M71" s="2123">
        <v>16.05</v>
      </c>
      <c r="N71" s="2123">
        <v>29.16</v>
      </c>
      <c r="O71" s="2137">
        <v>3.69</v>
      </c>
      <c r="R71" s="7"/>
    </row>
    <row r="72" spans="2:18" ht="12.5" hidden="1">
      <c r="B72" s="310"/>
      <c r="C72" s="1199"/>
      <c r="D72" s="802"/>
      <c r="F72" s="313">
        <v>43586</v>
      </c>
      <c r="G72" s="314"/>
      <c r="I72" s="313">
        <v>43586</v>
      </c>
      <c r="J72" s="314"/>
      <c r="L72" s="313">
        <v>43586</v>
      </c>
      <c r="M72" s="2123">
        <v>13.38</v>
      </c>
      <c r="N72" s="2123">
        <v>26</v>
      </c>
      <c r="O72" s="2137">
        <v>1.47</v>
      </c>
      <c r="R72" s="7"/>
    </row>
    <row r="73" spans="2:18" ht="12.5" hidden="1">
      <c r="B73" s="1026"/>
      <c r="C73" s="1199"/>
      <c r="D73" s="802"/>
      <c r="F73" s="313">
        <v>43617</v>
      </c>
      <c r="G73" s="314"/>
      <c r="I73" s="313">
        <v>43617</v>
      </c>
      <c r="J73" s="314"/>
      <c r="L73" s="313">
        <v>43617</v>
      </c>
      <c r="M73" s="2123">
        <v>11.69</v>
      </c>
      <c r="N73" s="2123">
        <v>24.57</v>
      </c>
      <c r="O73" s="2137">
        <v>-0.46</v>
      </c>
      <c r="R73" s="7"/>
    </row>
    <row r="74" spans="2:18" ht="12.5" hidden="1">
      <c r="B74" s="310"/>
      <c r="C74" s="1199"/>
      <c r="D74" s="802"/>
      <c r="F74" s="313">
        <v>43647</v>
      </c>
      <c r="G74" s="314"/>
      <c r="I74" s="313">
        <v>43647</v>
      </c>
      <c r="J74" s="314"/>
      <c r="L74" s="313">
        <v>43647</v>
      </c>
      <c r="M74" s="2123">
        <v>8.16</v>
      </c>
      <c r="N74" s="2123">
        <v>23.53</v>
      </c>
      <c r="O74" s="2137">
        <v>-6.16</v>
      </c>
      <c r="R74" s="7"/>
    </row>
    <row r="75" spans="2:18" ht="12.5" hidden="1">
      <c r="B75" s="310"/>
      <c r="C75" s="1199"/>
      <c r="D75" s="802"/>
      <c r="F75" s="313">
        <v>43678</v>
      </c>
      <c r="G75" s="314"/>
      <c r="I75" s="313">
        <v>43678</v>
      </c>
      <c r="J75" s="314"/>
      <c r="L75" s="313">
        <v>43678</v>
      </c>
      <c r="M75" s="2123">
        <v>8.43</v>
      </c>
      <c r="N75" s="2123">
        <v>20.100000000000001</v>
      </c>
      <c r="O75" s="2137">
        <v>-2.61</v>
      </c>
      <c r="R75" s="7"/>
    </row>
    <row r="76" spans="2:18" ht="12.5" hidden="1">
      <c r="B76" s="1026"/>
      <c r="C76" s="1199"/>
      <c r="D76" s="802"/>
      <c r="F76" s="313">
        <v>43709</v>
      </c>
      <c r="G76" s="314"/>
      <c r="I76" s="313">
        <v>43709</v>
      </c>
      <c r="J76" s="314"/>
      <c r="L76" s="313">
        <v>43709</v>
      </c>
      <c r="M76" s="2123">
        <v>7.51</v>
      </c>
      <c r="N76" s="2123">
        <v>20.82</v>
      </c>
      <c r="O76" s="2137">
        <v>-4.99</v>
      </c>
      <c r="R76" s="7"/>
    </row>
    <row r="77" spans="2:18" ht="12.5" hidden="1">
      <c r="B77" s="310"/>
      <c r="C77" s="1199"/>
      <c r="D77" s="802"/>
      <c r="F77" s="313">
        <v>43739</v>
      </c>
      <c r="G77" s="314"/>
      <c r="I77" s="313">
        <v>43739</v>
      </c>
      <c r="J77" s="314"/>
      <c r="L77" s="313">
        <v>43739</v>
      </c>
      <c r="M77" s="2123">
        <v>5.64</v>
      </c>
      <c r="N77" s="2123">
        <v>18.690000000000001</v>
      </c>
      <c r="O77" s="2137">
        <v>-6.63</v>
      </c>
      <c r="R77" s="7"/>
    </row>
    <row r="78" spans="2:18" ht="12.5" hidden="1">
      <c r="B78" s="310"/>
      <c r="C78" s="1199"/>
      <c r="D78" s="802"/>
      <c r="F78" s="313">
        <v>43770</v>
      </c>
      <c r="G78" s="314"/>
      <c r="I78" s="313">
        <v>43770</v>
      </c>
      <c r="J78" s="314"/>
      <c r="L78" s="313">
        <v>43770</v>
      </c>
      <c r="M78" s="2123">
        <v>8.9</v>
      </c>
      <c r="N78" s="2123">
        <v>19.71</v>
      </c>
      <c r="O78" s="2137">
        <v>-1.37</v>
      </c>
      <c r="R78" s="7"/>
    </row>
    <row r="79" spans="2:18" ht="12.5" hidden="1">
      <c r="B79" s="1026"/>
      <c r="C79" s="1199"/>
      <c r="D79" s="802"/>
      <c r="F79" s="315">
        <v>43800</v>
      </c>
      <c r="G79" s="316"/>
      <c r="I79" s="315">
        <v>43800</v>
      </c>
      <c r="J79" s="316"/>
      <c r="L79" s="315">
        <v>43800</v>
      </c>
      <c r="M79" s="2133">
        <v>10.220000000000001</v>
      </c>
      <c r="N79" s="2133">
        <v>20.98</v>
      </c>
      <c r="O79" s="2138">
        <v>0</v>
      </c>
      <c r="R79" s="7"/>
    </row>
    <row r="80" spans="2:18" ht="12.5" hidden="1">
      <c r="B80" s="1301"/>
      <c r="C80" s="1240"/>
      <c r="D80" s="1241"/>
      <c r="F80" s="317">
        <v>43831</v>
      </c>
      <c r="G80" s="799"/>
      <c r="I80" s="317">
        <v>43831</v>
      </c>
      <c r="J80" s="799"/>
      <c r="L80" s="317">
        <v>43831</v>
      </c>
      <c r="M80" s="2123">
        <v>10.15</v>
      </c>
      <c r="N80" s="2123">
        <v>23.81</v>
      </c>
      <c r="O80" s="2136">
        <v>-2.68</v>
      </c>
      <c r="R80" s="7"/>
    </row>
    <row r="81" spans="2:18" ht="12.5" hidden="1">
      <c r="B81" s="1301"/>
      <c r="C81" s="1240"/>
      <c r="D81" s="1241"/>
      <c r="F81" s="313">
        <v>43862</v>
      </c>
      <c r="G81" s="800"/>
      <c r="I81" s="313">
        <v>43862</v>
      </c>
      <c r="J81" s="800"/>
      <c r="L81" s="313">
        <v>43862</v>
      </c>
      <c r="M81" s="2123">
        <v>7.92</v>
      </c>
      <c r="N81" s="2123">
        <v>19.559999999999999</v>
      </c>
      <c r="O81" s="2137">
        <v>-3.11</v>
      </c>
      <c r="R81" s="7"/>
    </row>
    <row r="82" spans="2:18" ht="12.5" hidden="1">
      <c r="B82" s="1301"/>
      <c r="C82" s="1240"/>
      <c r="D82" s="1241"/>
      <c r="F82" s="313">
        <v>43891</v>
      </c>
      <c r="G82" s="800"/>
      <c r="I82" s="313">
        <v>43891</v>
      </c>
      <c r="J82" s="800"/>
      <c r="L82" s="313">
        <v>43891</v>
      </c>
      <c r="M82" s="2123">
        <v>-15.84</v>
      </c>
      <c r="N82" s="2123">
        <v>4.3499999999999996</v>
      </c>
      <c r="O82" s="2137">
        <v>-34.04</v>
      </c>
      <c r="R82" s="7"/>
    </row>
    <row r="83" spans="2:18" ht="12.5" hidden="1">
      <c r="B83" s="1301"/>
      <c r="C83" s="1240"/>
      <c r="D83" s="1241"/>
      <c r="F83" s="313">
        <v>43922</v>
      </c>
      <c r="G83" s="800"/>
      <c r="I83" s="313">
        <v>43922</v>
      </c>
      <c r="J83" s="800"/>
      <c r="L83" s="313">
        <v>43922</v>
      </c>
      <c r="M83" s="2123">
        <v>-38.85</v>
      </c>
      <c r="N83" s="2123">
        <v>-27.12</v>
      </c>
      <c r="O83" s="2137">
        <v>-49.77</v>
      </c>
      <c r="R83" s="7"/>
    </row>
    <row r="84" spans="2:18" ht="12.5" hidden="1">
      <c r="B84" s="1301"/>
      <c r="C84" s="1240"/>
      <c r="D84" s="1241"/>
      <c r="F84" s="313">
        <v>43952</v>
      </c>
      <c r="G84" s="800"/>
      <c r="I84" s="313">
        <v>43952</v>
      </c>
      <c r="J84" s="800"/>
      <c r="L84" s="313">
        <v>43952</v>
      </c>
      <c r="M84" s="2123">
        <v>-29.84</v>
      </c>
      <c r="N84" s="2123">
        <v>-29</v>
      </c>
      <c r="O84" s="2137">
        <v>-30.68</v>
      </c>
      <c r="R84" s="7"/>
    </row>
    <row r="85" spans="2:18" ht="12.5" hidden="1">
      <c r="B85" s="1301"/>
      <c r="C85" s="1240"/>
      <c r="D85" s="1241"/>
      <c r="F85" s="313">
        <v>43983</v>
      </c>
      <c r="G85" s="800"/>
      <c r="I85" s="313">
        <v>43983</v>
      </c>
      <c r="J85" s="800"/>
      <c r="L85" s="313">
        <v>43983</v>
      </c>
      <c r="M85" s="2123">
        <v>-16.920000000000002</v>
      </c>
      <c r="N85" s="2123">
        <v>-23.59</v>
      </c>
      <c r="O85" s="2137">
        <v>-10.01</v>
      </c>
      <c r="R85" s="7"/>
    </row>
    <row r="86" spans="2:18" ht="12.5" hidden="1">
      <c r="B86" s="1301"/>
      <c r="C86" s="1240"/>
      <c r="D86" s="1241"/>
      <c r="F86" s="313">
        <v>44013</v>
      </c>
      <c r="G86" s="800"/>
      <c r="I86" s="313">
        <v>44013</v>
      </c>
      <c r="J86" s="800"/>
      <c r="L86" s="313">
        <v>44013</v>
      </c>
      <c r="M86" s="2123">
        <v>-7.02</v>
      </c>
      <c r="N86" s="2123">
        <v>-15.31</v>
      </c>
      <c r="O86" s="2137">
        <v>1.64</v>
      </c>
      <c r="R86" s="7"/>
    </row>
    <row r="87" spans="2:18" ht="12.5" hidden="1">
      <c r="B87" s="1301"/>
      <c r="C87" s="1240"/>
      <c r="D87" s="1241"/>
      <c r="F87" s="313">
        <v>44044</v>
      </c>
      <c r="G87" s="800"/>
      <c r="I87" s="313">
        <v>44044</v>
      </c>
      <c r="J87" s="800"/>
      <c r="L87" s="313">
        <v>44044</v>
      </c>
      <c r="M87" s="2123">
        <v>-2.3199999999999998</v>
      </c>
      <c r="N87" s="2123">
        <v>-7.9</v>
      </c>
      <c r="O87" s="2137">
        <v>3.41</v>
      </c>
      <c r="R87" s="7"/>
    </row>
    <row r="88" spans="2:18" ht="12.5" hidden="1">
      <c r="B88" s="1301"/>
      <c r="C88" s="1240"/>
      <c r="D88" s="1241"/>
      <c r="F88" s="313">
        <v>44075</v>
      </c>
      <c r="G88" s="800"/>
      <c r="I88" s="313">
        <v>44075</v>
      </c>
      <c r="J88" s="800"/>
      <c r="L88" s="313">
        <v>44075</v>
      </c>
      <c r="M88" s="2123">
        <v>0.26</v>
      </c>
      <c r="N88" s="2123">
        <v>-5.44</v>
      </c>
      <c r="O88" s="2137">
        <v>6.13</v>
      </c>
      <c r="R88" s="7"/>
    </row>
    <row r="89" spans="2:18" ht="12.5" hidden="1">
      <c r="B89" s="1301"/>
      <c r="C89" s="1240"/>
      <c r="D89" s="1241"/>
      <c r="F89" s="313">
        <v>44105</v>
      </c>
      <c r="G89" s="800"/>
      <c r="I89" s="313">
        <v>44105</v>
      </c>
      <c r="J89" s="800"/>
      <c r="L89" s="313">
        <v>44105</v>
      </c>
      <c r="M89" s="2123">
        <v>1.55</v>
      </c>
      <c r="N89" s="2123">
        <v>-0.23</v>
      </c>
      <c r="O89" s="2137">
        <v>3.35</v>
      </c>
      <c r="R89" s="7"/>
    </row>
    <row r="90" spans="2:18" ht="12.5" hidden="1">
      <c r="B90" s="1301"/>
      <c r="C90" s="1240"/>
      <c r="D90" s="1241"/>
      <c r="F90" s="313">
        <v>44136</v>
      </c>
      <c r="G90" s="800"/>
      <c r="I90" s="313">
        <v>44136</v>
      </c>
      <c r="J90" s="800"/>
      <c r="L90" s="313">
        <v>44136</v>
      </c>
      <c r="M90" s="2123">
        <v>-0.91</v>
      </c>
      <c r="N90" s="2123">
        <v>0.62</v>
      </c>
      <c r="O90" s="2137">
        <v>-2.4300000000000002</v>
      </c>
      <c r="R90" s="7"/>
    </row>
    <row r="91" spans="2:18" ht="12.5" hidden="1">
      <c r="B91" s="1301"/>
      <c r="C91" s="1240"/>
      <c r="D91" s="1241"/>
      <c r="F91" s="313">
        <v>44166</v>
      </c>
      <c r="G91" s="800"/>
      <c r="H91" s="12"/>
      <c r="I91" s="313">
        <v>44166</v>
      </c>
      <c r="J91" s="800"/>
      <c r="K91" s="12"/>
      <c r="L91" s="313">
        <v>44166</v>
      </c>
      <c r="M91" s="2139">
        <v>5.29</v>
      </c>
      <c r="N91" s="2123">
        <v>6.33</v>
      </c>
      <c r="O91" s="2137">
        <v>4.25</v>
      </c>
      <c r="R91" s="7"/>
    </row>
    <row r="92" spans="2:18" ht="12.5" hidden="1">
      <c r="B92" s="1301"/>
      <c r="C92" s="1240"/>
      <c r="D92" s="1241"/>
      <c r="F92" s="312">
        <v>44197</v>
      </c>
      <c r="G92" s="799"/>
      <c r="I92" s="312">
        <v>44197</v>
      </c>
      <c r="J92" s="799"/>
      <c r="L92" s="312">
        <v>44197</v>
      </c>
      <c r="M92" s="2135">
        <v>-3.29</v>
      </c>
      <c r="N92" s="2135">
        <v>-3.02</v>
      </c>
      <c r="O92" s="2136">
        <v>-3.56</v>
      </c>
      <c r="R92" s="7"/>
    </row>
    <row r="93" spans="2:18" ht="12.5" hidden="1">
      <c r="B93" s="1301"/>
      <c r="C93" s="1240"/>
      <c r="D93" s="1241"/>
      <c r="F93" s="313">
        <v>44228</v>
      </c>
      <c r="G93" s="800"/>
      <c r="I93" s="313">
        <v>44228</v>
      </c>
      <c r="J93" s="800"/>
      <c r="L93" s="313">
        <v>44228</v>
      </c>
      <c r="M93" s="2123">
        <v>0.16</v>
      </c>
      <c r="N93" s="2123">
        <v>-1.6</v>
      </c>
      <c r="O93" s="2137">
        <v>1.94</v>
      </c>
      <c r="R93" s="7"/>
    </row>
    <row r="94" spans="2:18" ht="12.5" hidden="1">
      <c r="B94" s="1301"/>
      <c r="C94" s="1240"/>
      <c r="D94" s="1241"/>
      <c r="F94" s="313">
        <v>44256</v>
      </c>
      <c r="G94" s="800"/>
      <c r="I94" s="313">
        <v>44256</v>
      </c>
      <c r="J94" s="800"/>
      <c r="L94" s="313">
        <v>44256</v>
      </c>
      <c r="M94" s="2123">
        <v>10.050000000000001</v>
      </c>
      <c r="N94" s="2123">
        <v>5.35</v>
      </c>
      <c r="O94" s="2137">
        <v>14.85</v>
      </c>
      <c r="R94" s="7"/>
    </row>
    <row r="95" spans="2:18" ht="12.5" hidden="1">
      <c r="B95" s="1301"/>
      <c r="C95" s="1240"/>
      <c r="D95" s="1241"/>
      <c r="F95" s="313">
        <v>44287</v>
      </c>
      <c r="G95" s="800"/>
      <c r="I95" s="313">
        <v>44287</v>
      </c>
      <c r="J95" s="800"/>
      <c r="L95" s="313">
        <v>44287</v>
      </c>
      <c r="M95" s="2123">
        <v>9.75</v>
      </c>
      <c r="N95" s="2123">
        <v>6.96</v>
      </c>
      <c r="O95" s="2137">
        <v>12.59</v>
      </c>
      <c r="R95" s="7"/>
    </row>
    <row r="96" spans="2:18" ht="12.5" hidden="1">
      <c r="B96" s="1301"/>
      <c r="C96" s="1240"/>
      <c r="D96" s="1241"/>
      <c r="F96" s="313">
        <v>44317</v>
      </c>
      <c r="G96" s="800"/>
      <c r="I96" s="313">
        <v>44317</v>
      </c>
      <c r="J96" s="800"/>
      <c r="L96" s="313">
        <v>44317</v>
      </c>
      <c r="M96" s="2123">
        <v>13.95</v>
      </c>
      <c r="N96" s="2123">
        <v>11</v>
      </c>
      <c r="O96" s="2137">
        <v>16.95</v>
      </c>
      <c r="R96" s="7"/>
    </row>
    <row r="97" spans="2:18" ht="12.5" hidden="1">
      <c r="B97" s="1301"/>
      <c r="C97" s="1240"/>
      <c r="D97" s="1241"/>
      <c r="F97" s="313">
        <v>44348</v>
      </c>
      <c r="G97" s="800"/>
      <c r="I97" s="313">
        <v>44348</v>
      </c>
      <c r="J97" s="800"/>
      <c r="L97" s="313">
        <v>44348</v>
      </c>
      <c r="M97" s="2123">
        <v>20.440000000000001</v>
      </c>
      <c r="N97" s="2123">
        <v>20.41</v>
      </c>
      <c r="O97" s="2137">
        <v>20.48</v>
      </c>
      <c r="R97" s="7"/>
    </row>
    <row r="98" spans="2:18" ht="12.5" hidden="1">
      <c r="B98" s="1301"/>
      <c r="C98" s="1240"/>
      <c r="D98" s="1241"/>
      <c r="F98" s="313">
        <v>44378</v>
      </c>
      <c r="G98" s="800"/>
      <c r="I98" s="313">
        <v>44378</v>
      </c>
      <c r="J98" s="800"/>
      <c r="L98" s="313">
        <v>44378</v>
      </c>
      <c r="M98" s="2123">
        <v>19.649999999999999</v>
      </c>
      <c r="N98" s="2123">
        <v>22.78</v>
      </c>
      <c r="O98" s="2137">
        <v>16.57</v>
      </c>
      <c r="R98" s="7"/>
    </row>
    <row r="99" spans="2:18" ht="12.5" hidden="1">
      <c r="B99" s="1301"/>
      <c r="C99" s="1240"/>
      <c r="D99" s="1241"/>
      <c r="F99" s="313">
        <v>44409</v>
      </c>
      <c r="G99" s="800"/>
      <c r="I99" s="313">
        <v>44409</v>
      </c>
      <c r="J99" s="800"/>
      <c r="L99" s="313">
        <v>44409</v>
      </c>
      <c r="M99" s="2123">
        <v>18.71</v>
      </c>
      <c r="N99" s="2123">
        <v>24.02</v>
      </c>
      <c r="O99" s="2137">
        <v>13.52</v>
      </c>
      <c r="R99" s="7"/>
    </row>
    <row r="100" spans="2:18" ht="12.5" hidden="1">
      <c r="B100" s="1301"/>
      <c r="C100" s="1240"/>
      <c r="D100" s="1241"/>
      <c r="F100" s="313">
        <v>44440</v>
      </c>
      <c r="G100" s="800"/>
      <c r="I100" s="313">
        <v>44440</v>
      </c>
      <c r="J100" s="800"/>
      <c r="L100" s="313">
        <v>44440</v>
      </c>
      <c r="M100" s="551">
        <v>18.989999999999998</v>
      </c>
      <c r="N100" s="551">
        <v>23.64</v>
      </c>
      <c r="O100" s="1892">
        <v>14.44</v>
      </c>
      <c r="R100" s="7"/>
    </row>
    <row r="101" spans="2:18" ht="12.5" hidden="1">
      <c r="B101" s="1301"/>
      <c r="C101" s="1240"/>
      <c r="D101" s="1241"/>
      <c r="F101" s="313">
        <v>44470</v>
      </c>
      <c r="G101" s="800"/>
      <c r="I101" s="313">
        <v>44470</v>
      </c>
      <c r="J101" s="800"/>
      <c r="L101" s="313">
        <v>44470</v>
      </c>
      <c r="M101" s="551">
        <v>20.05</v>
      </c>
      <c r="N101" s="551">
        <v>24.77</v>
      </c>
      <c r="O101" s="1892">
        <v>15.42</v>
      </c>
      <c r="R101" s="7"/>
    </row>
    <row r="102" spans="2:18" ht="12.5" hidden="1">
      <c r="B102" s="1301"/>
      <c r="C102" s="1240"/>
      <c r="D102" s="1241"/>
      <c r="F102" s="313">
        <v>44501</v>
      </c>
      <c r="G102" s="800"/>
      <c r="I102" s="313">
        <v>44501</v>
      </c>
      <c r="J102" s="800"/>
      <c r="L102" s="313">
        <v>44501</v>
      </c>
      <c r="M102" s="551">
        <v>15.38</v>
      </c>
      <c r="N102" s="551">
        <v>24.53</v>
      </c>
      <c r="O102" s="1892">
        <v>6.6</v>
      </c>
      <c r="R102" s="7"/>
    </row>
    <row r="103" spans="2:18" ht="12.5" hidden="1">
      <c r="B103" s="1301"/>
      <c r="C103" s="1378"/>
      <c r="D103" s="1379"/>
      <c r="F103" s="313">
        <v>44531</v>
      </c>
      <c r="G103" s="800"/>
      <c r="I103" s="313">
        <v>44531</v>
      </c>
      <c r="J103" s="801"/>
      <c r="L103" s="315">
        <v>44531</v>
      </c>
      <c r="M103" s="2140">
        <v>8.15</v>
      </c>
      <c r="N103" s="2140">
        <v>16.059999999999999</v>
      </c>
      <c r="O103" s="2141">
        <v>0.53</v>
      </c>
      <c r="R103" s="7"/>
    </row>
    <row r="104" spans="2:18" ht="12.5" hidden="1">
      <c r="B104" s="1381"/>
      <c r="C104" s="1377"/>
      <c r="D104" s="802"/>
      <c r="F104" s="312">
        <v>44562</v>
      </c>
      <c r="G104" s="799">
        <v>98.4</v>
      </c>
      <c r="I104" s="312">
        <v>44562</v>
      </c>
      <c r="J104" s="2114">
        <v>101.263922274</v>
      </c>
      <c r="L104" s="312">
        <v>44562</v>
      </c>
      <c r="M104" s="551">
        <v>8.16</v>
      </c>
      <c r="N104" s="551">
        <v>15.06</v>
      </c>
      <c r="O104" s="1897">
        <v>1.47</v>
      </c>
      <c r="R104" s="7"/>
    </row>
    <row r="105" spans="2:18" ht="12.5" hidden="1">
      <c r="B105" s="1380"/>
      <c r="C105" s="1377"/>
      <c r="D105" s="802"/>
      <c r="F105" s="313">
        <v>44593</v>
      </c>
      <c r="G105" s="800">
        <v>98.1</v>
      </c>
      <c r="I105" s="313">
        <v>44593</v>
      </c>
      <c r="J105" s="2115">
        <v>96.712608095999997</v>
      </c>
      <c r="L105" s="313">
        <v>44593</v>
      </c>
      <c r="M105" s="551">
        <v>14.64</v>
      </c>
      <c r="N105" s="551">
        <v>19.48</v>
      </c>
      <c r="O105" s="1892">
        <v>9.9</v>
      </c>
      <c r="R105" s="7"/>
    </row>
    <row r="106" spans="2:18" ht="12.5" hidden="1">
      <c r="B106" s="1380"/>
      <c r="C106" s="1377"/>
      <c r="D106" s="802"/>
      <c r="F106" s="313">
        <v>44621</v>
      </c>
      <c r="G106" s="800">
        <v>99</v>
      </c>
      <c r="I106" s="313">
        <v>44621</v>
      </c>
      <c r="J106" s="2115">
        <v>94.419976942000005</v>
      </c>
      <c r="L106" s="313">
        <v>44621</v>
      </c>
      <c r="M106" s="551">
        <v>-1.03</v>
      </c>
      <c r="N106" s="551">
        <v>19.170000000000002</v>
      </c>
      <c r="O106" s="1892">
        <v>-19.38</v>
      </c>
      <c r="R106" s="7"/>
    </row>
    <row r="107" spans="2:18" ht="12.5" hidden="1">
      <c r="B107" s="1380"/>
      <c r="C107" s="1377"/>
      <c r="D107" s="802"/>
      <c r="F107" s="313">
        <v>44652</v>
      </c>
      <c r="G107" s="800">
        <v>96.9</v>
      </c>
      <c r="I107" s="313">
        <v>44652</v>
      </c>
      <c r="J107" s="2115">
        <v>94.652472160000002</v>
      </c>
      <c r="L107" s="313">
        <v>44652</v>
      </c>
      <c r="M107" s="551">
        <v>3.32</v>
      </c>
      <c r="N107" s="551">
        <v>20.14</v>
      </c>
      <c r="O107" s="1892">
        <v>-12.22</v>
      </c>
      <c r="R107" s="7"/>
    </row>
    <row r="108" spans="2:18" ht="12.5" hidden="1">
      <c r="B108" s="1380"/>
      <c r="C108" s="1377"/>
      <c r="D108" s="802"/>
      <c r="F108" s="313">
        <v>44682</v>
      </c>
      <c r="G108" s="800">
        <v>98.3</v>
      </c>
      <c r="I108" s="313">
        <v>44682</v>
      </c>
      <c r="J108" s="2115">
        <v>94.325571177</v>
      </c>
      <c r="L108" s="313">
        <v>44682</v>
      </c>
      <c r="M108" s="551">
        <v>5.31</v>
      </c>
      <c r="N108" s="551">
        <v>25.92</v>
      </c>
      <c r="O108" s="1892">
        <v>-13.43</v>
      </c>
      <c r="R108" s="7"/>
    </row>
    <row r="109" spans="2:18" ht="12.5" hidden="1">
      <c r="B109" s="1380"/>
      <c r="C109" s="1377"/>
      <c r="D109" s="802"/>
      <c r="F109" s="313">
        <v>44713</v>
      </c>
      <c r="G109" s="800">
        <v>99.7</v>
      </c>
      <c r="I109" s="313">
        <v>44713</v>
      </c>
      <c r="J109" s="2115">
        <v>92.883257585999999</v>
      </c>
      <c r="L109" s="313">
        <v>44713</v>
      </c>
      <c r="M109" s="551">
        <v>2.61</v>
      </c>
      <c r="N109" s="551">
        <v>25.57</v>
      </c>
      <c r="O109" s="1892">
        <v>-18.03</v>
      </c>
      <c r="R109" s="7"/>
    </row>
    <row r="110" spans="2:18" ht="12.5" hidden="1">
      <c r="B110" s="1380"/>
      <c r="C110" s="1377"/>
      <c r="D110" s="802"/>
      <c r="F110" s="313">
        <v>44743</v>
      </c>
      <c r="G110" s="800">
        <v>98</v>
      </c>
      <c r="I110" s="313">
        <v>44743</v>
      </c>
      <c r="J110" s="2115">
        <v>89.782215449000006</v>
      </c>
      <c r="L110" s="313">
        <v>44743</v>
      </c>
      <c r="M110" s="551">
        <v>-4.59</v>
      </c>
      <c r="N110" s="551">
        <v>18.690000000000001</v>
      </c>
      <c r="O110" s="1892">
        <v>-25.39</v>
      </c>
      <c r="R110" s="7"/>
    </row>
    <row r="111" spans="2:18" ht="12.5" hidden="1">
      <c r="B111" s="1380"/>
      <c r="C111" s="1377"/>
      <c r="D111" s="802"/>
      <c r="F111" s="313">
        <v>44774</v>
      </c>
      <c r="G111" s="800">
        <v>97.9</v>
      </c>
      <c r="I111" s="313">
        <v>44774</v>
      </c>
      <c r="J111" s="2115">
        <v>92.240779043000003</v>
      </c>
      <c r="L111" s="313">
        <v>44774</v>
      </c>
      <c r="M111" s="551">
        <v>-6.14</v>
      </c>
      <c r="N111" s="551">
        <v>18.940000000000001</v>
      </c>
      <c r="O111" s="1892">
        <v>-28.35</v>
      </c>
      <c r="R111" s="7"/>
    </row>
    <row r="112" spans="2:18" ht="12.5" hidden="1">
      <c r="B112" s="1380"/>
      <c r="C112" s="1377"/>
      <c r="D112" s="802"/>
      <c r="F112" s="313">
        <v>44805</v>
      </c>
      <c r="G112" s="800">
        <v>96.8</v>
      </c>
      <c r="I112" s="313">
        <v>44805</v>
      </c>
      <c r="J112" s="2115">
        <v>90.330564668999997</v>
      </c>
      <c r="L112" s="313">
        <v>44805</v>
      </c>
      <c r="M112" s="551">
        <v>-13.1</v>
      </c>
      <c r="N112" s="551">
        <v>11.9</v>
      </c>
      <c r="O112" s="1892">
        <v>-35.15</v>
      </c>
      <c r="R112" s="7"/>
    </row>
    <row r="113" spans="2:18" ht="12.5" hidden="1">
      <c r="B113" s="1380"/>
      <c r="C113" s="1377"/>
      <c r="D113" s="802"/>
      <c r="F113" s="313">
        <v>44835</v>
      </c>
      <c r="G113" s="800">
        <v>94</v>
      </c>
      <c r="I113" s="313">
        <v>44835</v>
      </c>
      <c r="J113" s="2115">
        <v>88.313069966</v>
      </c>
      <c r="L113" s="313">
        <v>44835</v>
      </c>
      <c r="M113" s="551">
        <v>-14.89</v>
      </c>
      <c r="N113" s="551">
        <v>10.77</v>
      </c>
      <c r="O113" s="1892">
        <v>-37.43</v>
      </c>
      <c r="R113" s="7"/>
    </row>
    <row r="114" spans="2:18" ht="12.5" hidden="1">
      <c r="B114" s="1380"/>
      <c r="C114" s="1377"/>
      <c r="D114" s="802"/>
      <c r="F114" s="313">
        <v>44866</v>
      </c>
      <c r="G114" s="800">
        <v>96.4</v>
      </c>
      <c r="I114" s="313">
        <v>44866</v>
      </c>
      <c r="J114" s="2115">
        <v>89.618478455000002</v>
      </c>
      <c r="L114" s="313">
        <v>44866</v>
      </c>
      <c r="M114" s="551">
        <v>-9.93</v>
      </c>
      <c r="N114" s="551">
        <v>10.54</v>
      </c>
      <c r="O114" s="1892">
        <v>-28.41</v>
      </c>
      <c r="R114" s="7"/>
    </row>
    <row r="115" spans="2:18" ht="12.5" hidden="1">
      <c r="B115" s="1382"/>
      <c r="C115" s="1527"/>
      <c r="D115" s="1528"/>
      <c r="E115" s="12"/>
      <c r="F115" s="313">
        <v>44896</v>
      </c>
      <c r="G115" s="800">
        <v>96</v>
      </c>
      <c r="H115" s="12"/>
      <c r="I115" s="313">
        <v>44896</v>
      </c>
      <c r="J115" s="2115">
        <v>84.612182532000006</v>
      </c>
      <c r="K115" s="12"/>
      <c r="L115" s="313">
        <v>44896</v>
      </c>
      <c r="M115" s="551">
        <v>-3.64</v>
      </c>
      <c r="N115" s="551">
        <v>12.06</v>
      </c>
      <c r="O115" s="1892">
        <v>-18.18</v>
      </c>
      <c r="R115" s="7"/>
    </row>
    <row r="116" spans="2:18" ht="12.5" hidden="1">
      <c r="B116" s="1380"/>
      <c r="C116" s="1377" t="s">
        <v>21</v>
      </c>
      <c r="D116" s="802" t="s">
        <v>21</v>
      </c>
      <c r="E116" s="12"/>
      <c r="F116" s="312">
        <v>44927</v>
      </c>
      <c r="G116" s="799">
        <v>95.5</v>
      </c>
      <c r="H116" s="12"/>
      <c r="I116" s="312">
        <v>44927</v>
      </c>
      <c r="J116" s="2116">
        <v>87.958198455000002</v>
      </c>
      <c r="K116" s="12"/>
      <c r="L116" s="312">
        <v>44927</v>
      </c>
      <c r="M116" s="2142">
        <v>0.23</v>
      </c>
      <c r="N116" s="2142">
        <v>15.06</v>
      </c>
      <c r="O116" s="1897">
        <v>-13.58</v>
      </c>
      <c r="R116" s="7"/>
    </row>
    <row r="117" spans="2:18" ht="12.5" hidden="1">
      <c r="B117" s="1380"/>
      <c r="C117" s="1377" t="s">
        <v>21</v>
      </c>
      <c r="D117" s="802" t="s">
        <v>21</v>
      </c>
      <c r="E117" s="12"/>
      <c r="F117" s="313">
        <v>44958</v>
      </c>
      <c r="G117" s="800">
        <v>96.4</v>
      </c>
      <c r="H117" s="12"/>
      <c r="I117" s="313">
        <v>44958</v>
      </c>
      <c r="J117" s="2117">
        <v>84.833186713000003</v>
      </c>
      <c r="K117" s="12"/>
      <c r="L117" s="313">
        <v>44958</v>
      </c>
      <c r="M117" s="551">
        <v>2.2200000000000002</v>
      </c>
      <c r="N117" s="551">
        <v>16.559999999999999</v>
      </c>
      <c r="O117" s="1892">
        <v>-11.18</v>
      </c>
      <c r="R117" s="7"/>
    </row>
    <row r="118" spans="2:18" ht="12.5" hidden="1">
      <c r="B118" s="1380"/>
      <c r="C118" s="1377" t="s">
        <v>21</v>
      </c>
      <c r="D118" s="802" t="s">
        <v>21</v>
      </c>
      <c r="E118" s="12"/>
      <c r="F118" s="313">
        <v>44986</v>
      </c>
      <c r="G118" s="800">
        <v>94.3</v>
      </c>
      <c r="H118" s="12"/>
      <c r="I118" s="313">
        <v>44986</v>
      </c>
      <c r="J118" s="2117">
        <v>82.513503966000002</v>
      </c>
      <c r="K118" s="12"/>
      <c r="L118" s="313">
        <v>44986</v>
      </c>
      <c r="M118" s="551">
        <v>4.92</v>
      </c>
      <c r="N118" s="551">
        <v>19.350000000000001</v>
      </c>
      <c r="O118" s="1892">
        <v>-8.57</v>
      </c>
      <c r="R118" s="7"/>
    </row>
    <row r="119" spans="2:18" ht="12.5" hidden="1">
      <c r="B119" s="1380"/>
      <c r="C119" s="1377" t="s">
        <v>21</v>
      </c>
      <c r="D119" s="802" t="s">
        <v>21</v>
      </c>
      <c r="E119" s="12"/>
      <c r="F119" s="313">
        <v>45017</v>
      </c>
      <c r="G119" s="800">
        <v>93.9</v>
      </c>
      <c r="H119" s="12"/>
      <c r="I119" s="313">
        <v>45017</v>
      </c>
      <c r="J119" s="2117">
        <v>79.871083150000004</v>
      </c>
      <c r="K119" s="12"/>
      <c r="L119" s="313">
        <v>45017</v>
      </c>
      <c r="M119" s="551">
        <v>3.13</v>
      </c>
      <c r="N119" s="551">
        <v>13.96</v>
      </c>
      <c r="O119" s="1892">
        <v>-7.16</v>
      </c>
      <c r="R119" s="7"/>
    </row>
    <row r="120" spans="2:18" ht="12.5" hidden="1">
      <c r="B120" s="1380"/>
      <c r="C120" s="1377" t="s">
        <v>21</v>
      </c>
      <c r="D120" s="802" t="s">
        <v>21</v>
      </c>
      <c r="E120" s="12"/>
      <c r="F120" s="313">
        <v>45047</v>
      </c>
      <c r="G120" s="800">
        <v>94.1</v>
      </c>
      <c r="H120" s="12"/>
      <c r="I120" s="313">
        <v>45047</v>
      </c>
      <c r="J120" s="2117">
        <v>87.271801535999998</v>
      </c>
      <c r="K120" s="12"/>
      <c r="L120" s="313">
        <v>45047</v>
      </c>
      <c r="M120" s="551">
        <v>-0.45</v>
      </c>
      <c r="N120" s="551">
        <v>13.84</v>
      </c>
      <c r="O120" s="1892">
        <v>-13.78</v>
      </c>
      <c r="R120" s="7"/>
    </row>
    <row r="121" spans="2:18" ht="12.5" hidden="1">
      <c r="B121" s="1380"/>
      <c r="C121" s="1377" t="s">
        <v>21</v>
      </c>
      <c r="D121" s="802" t="s">
        <v>21</v>
      </c>
      <c r="E121" s="12"/>
      <c r="F121" s="313">
        <v>45078</v>
      </c>
      <c r="G121" s="800">
        <v>94.9</v>
      </c>
      <c r="H121" s="12"/>
      <c r="I121" s="313">
        <v>45078</v>
      </c>
      <c r="J121" s="2117">
        <v>100.089789681</v>
      </c>
      <c r="K121" s="12"/>
      <c r="L121" s="313">
        <v>45078</v>
      </c>
      <c r="M121" s="551">
        <v>-7.44</v>
      </c>
      <c r="N121" s="551">
        <v>7.49</v>
      </c>
      <c r="O121" s="1892">
        <v>-21.3</v>
      </c>
      <c r="R121" s="7"/>
    </row>
    <row r="122" spans="2:18" ht="12.5" hidden="1">
      <c r="B122" s="1380"/>
      <c r="C122" s="1377" t="s">
        <v>21</v>
      </c>
      <c r="D122" s="802" t="s">
        <v>21</v>
      </c>
      <c r="E122" s="12"/>
      <c r="F122" s="313">
        <v>45108</v>
      </c>
      <c r="G122" s="800">
        <v>90.2</v>
      </c>
      <c r="H122" s="12"/>
      <c r="I122" s="313">
        <v>45108</v>
      </c>
      <c r="J122" s="2117">
        <v>85.718250139000006</v>
      </c>
      <c r="K122" s="12"/>
      <c r="L122" s="313">
        <v>45108</v>
      </c>
      <c r="M122" s="551">
        <v>-10.33</v>
      </c>
      <c r="N122" s="551">
        <v>3.78</v>
      </c>
      <c r="O122" s="1892">
        <v>-23.45</v>
      </c>
      <c r="R122" s="7"/>
    </row>
    <row r="123" spans="2:18" ht="12.5" hidden="1">
      <c r="B123" s="1380"/>
      <c r="C123" s="1377" t="s">
        <v>21</v>
      </c>
      <c r="D123" s="802" t="s">
        <v>21</v>
      </c>
      <c r="E123" s="12"/>
      <c r="F123" s="313">
        <v>45139</v>
      </c>
      <c r="G123" s="800">
        <v>94</v>
      </c>
      <c r="H123" s="12"/>
      <c r="I123" s="313">
        <v>45139</v>
      </c>
      <c r="J123" s="2117">
        <v>83.769174884999998</v>
      </c>
      <c r="K123" s="12"/>
      <c r="L123" s="313">
        <v>45139</v>
      </c>
      <c r="M123" s="551">
        <v>-12.97</v>
      </c>
      <c r="N123" s="551">
        <v>-1.06</v>
      </c>
      <c r="O123" s="1892">
        <v>-24.17</v>
      </c>
      <c r="R123" s="7"/>
    </row>
    <row r="124" spans="2:18" ht="12.5" hidden="1">
      <c r="B124" s="1380"/>
      <c r="C124" s="1377" t="s">
        <v>21</v>
      </c>
      <c r="D124" s="802" t="s">
        <v>21</v>
      </c>
      <c r="E124" s="12"/>
      <c r="F124" s="313">
        <v>45170</v>
      </c>
      <c r="G124" s="800">
        <v>91.5</v>
      </c>
      <c r="H124" s="12"/>
      <c r="I124" s="313">
        <v>45170</v>
      </c>
      <c r="J124" s="2117">
        <v>85.887902999000005</v>
      </c>
      <c r="K124" s="12"/>
      <c r="L124" s="313">
        <v>45170</v>
      </c>
      <c r="M124" s="551">
        <v>-11.09</v>
      </c>
      <c r="N124" s="551">
        <v>-3.1</v>
      </c>
      <c r="O124" s="1892">
        <v>-18.77</v>
      </c>
      <c r="R124" s="7"/>
    </row>
    <row r="125" spans="2:18" ht="12.5" hidden="1">
      <c r="B125" s="1380"/>
      <c r="C125" s="1377" t="s">
        <v>21</v>
      </c>
      <c r="D125" s="802" t="s">
        <v>21</v>
      </c>
      <c r="E125" s="12"/>
      <c r="F125" s="313">
        <v>45200</v>
      </c>
      <c r="G125" s="800">
        <v>90.8</v>
      </c>
      <c r="H125" s="12"/>
      <c r="I125" s="313">
        <v>45200</v>
      </c>
      <c r="J125" s="2117">
        <v>83.322069232999993</v>
      </c>
      <c r="K125" s="12"/>
      <c r="L125" s="313">
        <v>45200</v>
      </c>
      <c r="M125" s="551">
        <v>-11.06</v>
      </c>
      <c r="N125" s="551">
        <v>-1.31</v>
      </c>
      <c r="O125" s="1892">
        <v>-20.32</v>
      </c>
      <c r="R125" s="7"/>
    </row>
    <row r="126" spans="2:18" ht="12.5" hidden="1">
      <c r="B126" s="1380"/>
      <c r="C126" s="1377" t="s">
        <v>21</v>
      </c>
      <c r="D126" s="802" t="s">
        <v>21</v>
      </c>
      <c r="E126" s="12"/>
      <c r="F126" s="313">
        <v>45231</v>
      </c>
      <c r="G126" s="800">
        <v>90.5</v>
      </c>
      <c r="H126" s="12"/>
      <c r="I126" s="313">
        <v>45231</v>
      </c>
      <c r="J126" s="2117">
        <v>81.867650815999994</v>
      </c>
      <c r="K126" s="12"/>
      <c r="L126" s="313">
        <v>45231</v>
      </c>
      <c r="M126" s="551">
        <v>-7.54</v>
      </c>
      <c r="N126" s="551">
        <v>-0.37</v>
      </c>
      <c r="O126" s="1892">
        <v>-14.45</v>
      </c>
      <c r="R126" s="7"/>
    </row>
    <row r="127" spans="2:18" ht="12.5" hidden="1">
      <c r="B127" s="1382"/>
      <c r="C127" s="1527" t="s">
        <v>21</v>
      </c>
      <c r="D127" s="1528" t="s">
        <v>21</v>
      </c>
      <c r="E127" s="12"/>
      <c r="F127" s="313">
        <v>45261</v>
      </c>
      <c r="G127" s="801">
        <v>90.9</v>
      </c>
      <c r="H127" s="12"/>
      <c r="I127" s="313">
        <v>45261</v>
      </c>
      <c r="J127" s="2118">
        <v>82.263827695000003</v>
      </c>
      <c r="K127" s="12"/>
      <c r="L127" s="313">
        <v>45261</v>
      </c>
      <c r="M127" s="2143">
        <v>-10.039999999999999</v>
      </c>
      <c r="N127" s="2140">
        <v>-2.94</v>
      </c>
      <c r="O127" s="2141">
        <v>-16.89</v>
      </c>
      <c r="R127" s="7"/>
    </row>
    <row r="128" spans="2:18" ht="12.5" hidden="1">
      <c r="B128" s="1380"/>
      <c r="C128" s="1377"/>
      <c r="D128" s="802"/>
      <c r="E128" s="12"/>
      <c r="F128" s="1521">
        <v>45292</v>
      </c>
      <c r="G128" s="1522">
        <v>89.5</v>
      </c>
      <c r="H128" s="12"/>
      <c r="I128" s="312">
        <v>45292</v>
      </c>
      <c r="J128" s="2119">
        <v>80.718104289999999</v>
      </c>
      <c r="K128" s="12"/>
      <c r="L128" s="312">
        <v>45292</v>
      </c>
      <c r="M128" s="551">
        <v>-12.15</v>
      </c>
      <c r="N128" s="551">
        <v>-2.1</v>
      </c>
      <c r="O128" s="2144">
        <v>-21.68</v>
      </c>
      <c r="R128" s="7"/>
    </row>
    <row r="129" spans="2:18" ht="12.5" hidden="1">
      <c r="B129" s="1380"/>
      <c r="C129" s="1377"/>
      <c r="D129" s="802"/>
      <c r="E129" s="12"/>
      <c r="F129" s="1524">
        <v>45323</v>
      </c>
      <c r="G129" s="1522">
        <v>92.7</v>
      </c>
      <c r="H129" s="12"/>
      <c r="I129" s="313">
        <v>45323</v>
      </c>
      <c r="J129" s="2119">
        <v>82.148502393000001</v>
      </c>
      <c r="K129" s="12"/>
      <c r="L129" s="313">
        <v>45323</v>
      </c>
      <c r="M129" s="551">
        <v>-12.63</v>
      </c>
      <c r="N129" s="551">
        <v>-4.8099999999999996</v>
      </c>
      <c r="O129" s="2144">
        <v>-20.14</v>
      </c>
      <c r="R129" s="7"/>
    </row>
    <row r="130" spans="2:18" ht="12.5" hidden="1">
      <c r="B130" s="1380"/>
      <c r="C130" s="1377"/>
      <c r="D130" s="802"/>
      <c r="E130" s="12"/>
      <c r="F130" s="1524">
        <v>45352</v>
      </c>
      <c r="G130" s="1522">
        <v>92</v>
      </c>
      <c r="H130" s="12"/>
      <c r="I130" s="313">
        <v>45352</v>
      </c>
      <c r="J130" s="2119">
        <v>82.275376256000001</v>
      </c>
      <c r="K130" s="12"/>
      <c r="L130" s="313">
        <v>45352</v>
      </c>
      <c r="M130" s="551">
        <v>-6.74</v>
      </c>
      <c r="N130" s="551">
        <v>-1.56</v>
      </c>
      <c r="O130" s="2144">
        <v>-11.77</v>
      </c>
      <c r="R130" s="7"/>
    </row>
    <row r="131" spans="2:18" ht="12.5" hidden="1">
      <c r="B131" s="1380"/>
      <c r="C131" s="1377"/>
      <c r="D131" s="802"/>
      <c r="E131" s="12"/>
      <c r="F131" s="1524">
        <v>45383</v>
      </c>
      <c r="G131" s="1522">
        <v>91.3</v>
      </c>
      <c r="H131" s="12"/>
      <c r="I131" s="313">
        <v>45383</v>
      </c>
      <c r="J131" s="2119">
        <v>81.433589233999996</v>
      </c>
      <c r="K131" s="12"/>
      <c r="L131" s="313">
        <v>45383</v>
      </c>
      <c r="M131" s="551">
        <v>-3.77</v>
      </c>
      <c r="N131" s="551">
        <v>-0.28999999999999998</v>
      </c>
      <c r="O131" s="2144">
        <v>-7.19</v>
      </c>
      <c r="R131" s="7"/>
    </row>
    <row r="132" spans="2:18" ht="12.5" hidden="1">
      <c r="B132" s="1380"/>
      <c r="C132" s="1377"/>
      <c r="D132" s="802"/>
      <c r="E132" s="12"/>
      <c r="F132" s="1524">
        <v>45413</v>
      </c>
      <c r="G132" s="1522">
        <v>90.9</v>
      </c>
      <c r="H132" s="12"/>
      <c r="I132" s="313">
        <v>45413</v>
      </c>
      <c r="J132" s="2119">
        <v>81.544547422999997</v>
      </c>
      <c r="K132" s="12"/>
      <c r="L132" s="313">
        <v>45413</v>
      </c>
      <c r="M132" s="551">
        <v>-5.55</v>
      </c>
      <c r="N132" s="551">
        <v>-0.92</v>
      </c>
      <c r="O132" s="2144">
        <v>-10.07</v>
      </c>
      <c r="R132" s="7"/>
    </row>
    <row r="133" spans="2:18" ht="12.5" hidden="1">
      <c r="B133" s="1380"/>
      <c r="C133" s="1377"/>
      <c r="D133" s="802"/>
      <c r="E133" s="12"/>
      <c r="F133" s="1524">
        <v>45444</v>
      </c>
      <c r="G133" s="1522">
        <v>89.7</v>
      </c>
      <c r="H133" s="12"/>
      <c r="I133" s="313">
        <v>45444</v>
      </c>
      <c r="J133" s="2119">
        <v>81.600559731000004</v>
      </c>
      <c r="K133" s="12"/>
      <c r="L133" s="313">
        <v>45444</v>
      </c>
      <c r="M133" s="551">
        <v>-8.73</v>
      </c>
      <c r="N133" s="551">
        <v>-3.86</v>
      </c>
      <c r="O133" s="2144">
        <v>-13.47</v>
      </c>
      <c r="R133" s="7"/>
    </row>
    <row r="134" spans="2:18" ht="12.5" hidden="1">
      <c r="B134" s="1380"/>
      <c r="C134" s="1377"/>
      <c r="D134" s="802"/>
      <c r="E134" s="12"/>
      <c r="F134" s="1524">
        <v>45474</v>
      </c>
      <c r="G134" s="1522">
        <v>89</v>
      </c>
      <c r="H134" s="12"/>
      <c r="I134" s="313">
        <v>45474</v>
      </c>
      <c r="J134" s="2119">
        <v>81.048199022000006</v>
      </c>
      <c r="K134" s="12"/>
      <c r="L134" s="313">
        <v>45474</v>
      </c>
      <c r="M134" s="551">
        <v>-7.32</v>
      </c>
      <c r="N134" s="551">
        <v>-4.03</v>
      </c>
      <c r="O134" s="2144">
        <v>-10.55</v>
      </c>
      <c r="R134" s="7"/>
    </row>
    <row r="135" spans="2:18" ht="12.5" hidden="1">
      <c r="B135" s="1380"/>
      <c r="C135" s="1377"/>
      <c r="D135" s="802"/>
      <c r="E135" s="12"/>
      <c r="F135" s="1524">
        <v>45505</v>
      </c>
      <c r="G135" s="1522">
        <v>91.3</v>
      </c>
      <c r="H135" s="12"/>
      <c r="I135" s="313">
        <v>45505</v>
      </c>
      <c r="J135" s="2119">
        <v>77.299595593000006</v>
      </c>
      <c r="K135" s="12"/>
      <c r="L135" s="313">
        <v>45505</v>
      </c>
      <c r="M135" s="551">
        <v>-10.53</v>
      </c>
      <c r="N135" s="551">
        <v>-5.9</v>
      </c>
      <c r="O135" s="2144">
        <v>-15.06</v>
      </c>
      <c r="R135" s="7"/>
    </row>
    <row r="136" spans="2:18" ht="12.5" hidden="1">
      <c r="B136" s="1380"/>
      <c r="C136" s="1377"/>
      <c r="D136" s="802"/>
      <c r="E136" s="12"/>
      <c r="F136" s="1524">
        <v>45536</v>
      </c>
      <c r="G136" s="1522">
        <v>89.6</v>
      </c>
      <c r="H136" s="12"/>
      <c r="I136" s="313">
        <v>45536</v>
      </c>
      <c r="J136" s="2119">
        <v>78.839003961000003</v>
      </c>
      <c r="K136" s="12"/>
      <c r="L136" s="313">
        <v>45536</v>
      </c>
      <c r="M136" s="551">
        <v>-12.83</v>
      </c>
      <c r="N136" s="551">
        <v>-9.18</v>
      </c>
      <c r="O136" s="2144">
        <v>-16.420000000000002</v>
      </c>
      <c r="R136" s="7"/>
    </row>
    <row r="137" spans="2:18" ht="12.5" hidden="1">
      <c r="B137" s="1380"/>
      <c r="C137" s="1377"/>
      <c r="D137" s="802"/>
      <c r="E137" s="12"/>
      <c r="F137" s="1524">
        <v>45566</v>
      </c>
      <c r="G137" s="1522">
        <v>90.3</v>
      </c>
      <c r="H137" s="12"/>
      <c r="I137" s="313">
        <v>45566</v>
      </c>
      <c r="J137" s="2119">
        <v>79.857208623000005</v>
      </c>
      <c r="K137" s="12"/>
      <c r="L137" s="313">
        <v>45566</v>
      </c>
      <c r="M137" s="551">
        <v>-11.28</v>
      </c>
      <c r="N137" s="551">
        <v>-8.31</v>
      </c>
      <c r="O137" s="2144">
        <v>-14.21</v>
      </c>
      <c r="R137" s="7"/>
    </row>
    <row r="138" spans="2:18" ht="12.5" hidden="1">
      <c r="B138" s="1380"/>
      <c r="C138" s="1377"/>
      <c r="D138" s="802"/>
      <c r="E138" s="12"/>
      <c r="F138" s="1524">
        <v>45597</v>
      </c>
      <c r="G138" s="1522">
        <v>90.1</v>
      </c>
      <c r="H138" s="12"/>
      <c r="I138" s="313">
        <v>45597</v>
      </c>
      <c r="J138" s="2119">
        <v>79.014446277000005</v>
      </c>
      <c r="K138" s="12"/>
      <c r="L138" s="313">
        <v>45597</v>
      </c>
      <c r="M138" s="551">
        <v>-12.41</v>
      </c>
      <c r="N138" s="551">
        <v>-10.29</v>
      </c>
      <c r="O138" s="2144">
        <v>-14.5</v>
      </c>
      <c r="R138" s="7"/>
    </row>
    <row r="139" spans="2:18" ht="12.5" hidden="1">
      <c r="B139" s="1380"/>
      <c r="C139" s="1377"/>
      <c r="D139" s="802"/>
      <c r="E139" s="12"/>
      <c r="F139" s="1525">
        <v>45627</v>
      </c>
      <c r="G139" s="1523">
        <v>89.3</v>
      </c>
      <c r="H139" s="12"/>
      <c r="I139" s="1520">
        <v>45627</v>
      </c>
      <c r="J139" s="2120">
        <v>80.764340340999993</v>
      </c>
      <c r="K139" s="12"/>
      <c r="L139" s="1520">
        <v>45627</v>
      </c>
      <c r="M139" s="2145">
        <v>-15.82</v>
      </c>
      <c r="N139" s="2145">
        <v>-12.02</v>
      </c>
      <c r="O139" s="2146">
        <v>-19.54</v>
      </c>
      <c r="R139" s="7"/>
    </row>
    <row r="140" spans="2:18" ht="12.5">
      <c r="B140" s="1381">
        <v>2002</v>
      </c>
      <c r="C140" s="1847">
        <v>87.831297963423097</v>
      </c>
      <c r="D140" s="1848">
        <v>0.1115676983606</v>
      </c>
      <c r="E140" s="12"/>
      <c r="F140" s="1521">
        <v>45658</v>
      </c>
      <c r="G140" s="1646">
        <v>89</v>
      </c>
      <c r="H140" s="12"/>
      <c r="I140" s="312">
        <v>45658</v>
      </c>
      <c r="J140" s="2121">
        <v>80.730163982999997</v>
      </c>
      <c r="K140" s="12"/>
      <c r="L140" s="312">
        <v>45658</v>
      </c>
      <c r="M140" s="2147">
        <v>-15.05</v>
      </c>
      <c r="N140" s="2148">
        <v>-11.19</v>
      </c>
      <c r="O140" s="2149">
        <v>-18.829999999999998</v>
      </c>
      <c r="R140" s="7"/>
    </row>
    <row r="141" spans="2:18" ht="12.5">
      <c r="B141" s="2057">
        <v>2003</v>
      </c>
      <c r="C141" s="1377">
        <v>86.886194786515105</v>
      </c>
      <c r="D141" s="802">
        <v>-1.0760437324990999</v>
      </c>
      <c r="E141" s="12"/>
      <c r="F141" s="1524">
        <v>45689</v>
      </c>
      <c r="G141" s="1647">
        <v>89.4</v>
      </c>
      <c r="H141" s="12"/>
      <c r="I141" s="313">
        <v>45689</v>
      </c>
      <c r="J141" s="2115">
        <v>78.415361848000003</v>
      </c>
      <c r="K141" s="12"/>
      <c r="L141" s="313">
        <v>45689</v>
      </c>
      <c r="M141" s="2150">
        <v>-15.28</v>
      </c>
      <c r="N141" s="551">
        <v>-12.44</v>
      </c>
      <c r="O141" s="1892">
        <v>-18.07</v>
      </c>
      <c r="R141" s="7"/>
    </row>
    <row r="142" spans="2:18" ht="12.5">
      <c r="B142" s="2057">
        <v>2004</v>
      </c>
      <c r="C142" s="1377">
        <v>87.942263233329896</v>
      </c>
      <c r="D142" s="802">
        <v>1.2154617306116999</v>
      </c>
      <c r="E142" s="12"/>
      <c r="F142" s="1524">
        <v>45717</v>
      </c>
      <c r="G142" s="1647">
        <v>91.1</v>
      </c>
      <c r="H142" s="12"/>
      <c r="I142" s="313">
        <v>45717</v>
      </c>
      <c r="J142" s="2115">
        <v>83.377074700999998</v>
      </c>
      <c r="K142" s="12"/>
      <c r="L142" s="313">
        <v>45717</v>
      </c>
      <c r="M142" s="2150">
        <v>-12.49</v>
      </c>
      <c r="N142" s="551">
        <v>-11.01</v>
      </c>
      <c r="O142" s="1892">
        <v>-13.95</v>
      </c>
      <c r="R142" s="7"/>
    </row>
    <row r="143" spans="2:18" ht="12.5">
      <c r="B143" s="2057">
        <v>2005</v>
      </c>
      <c r="C143" s="1377">
        <v>88.404564139186405</v>
      </c>
      <c r="D143" s="802">
        <v>0.52568684141080002</v>
      </c>
      <c r="E143" s="12"/>
      <c r="F143" s="1524">
        <v>45748</v>
      </c>
      <c r="G143" s="1647">
        <v>89</v>
      </c>
      <c r="H143" s="12"/>
      <c r="I143" s="313">
        <v>45748</v>
      </c>
      <c r="J143" s="2115">
        <v>79.682213043000004</v>
      </c>
      <c r="K143" s="12"/>
      <c r="L143" s="313">
        <v>45748</v>
      </c>
      <c r="M143" s="2150">
        <v>-11.12</v>
      </c>
      <c r="N143" s="551">
        <v>-6.84</v>
      </c>
      <c r="O143" s="1892">
        <v>-15.31</v>
      </c>
      <c r="R143" s="7"/>
    </row>
    <row r="144" spans="2:18" ht="12.5">
      <c r="B144" s="2057">
        <v>2006</v>
      </c>
      <c r="C144" s="1377">
        <v>91.026918743562106</v>
      </c>
      <c r="D144" s="802">
        <v>2.9663113323505002</v>
      </c>
      <c r="E144" s="12"/>
      <c r="F144" s="1524">
        <v>45778</v>
      </c>
      <c r="G144" s="1647">
        <v>87.9</v>
      </c>
      <c r="H144" s="12"/>
      <c r="I144" s="313">
        <v>45778</v>
      </c>
      <c r="J144" s="2115">
        <v>76.029300223000007</v>
      </c>
      <c r="K144" s="12"/>
      <c r="L144" s="313">
        <v>45778</v>
      </c>
      <c r="M144" s="2150">
        <v>-11.2</v>
      </c>
      <c r="N144" s="551">
        <v>-9</v>
      </c>
      <c r="O144" s="1892">
        <v>-13.38</v>
      </c>
      <c r="R144" s="7"/>
    </row>
    <row r="145" spans="2:18" ht="12.5">
      <c r="B145" s="2057">
        <v>2007</v>
      </c>
      <c r="C145" s="1377">
        <v>94.209690041291395</v>
      </c>
      <c r="D145" s="802">
        <v>3.4965165707692001</v>
      </c>
      <c r="E145" s="12"/>
      <c r="F145" s="1524">
        <v>45809</v>
      </c>
      <c r="G145" s="1647">
        <v>86.6</v>
      </c>
      <c r="H145" s="12"/>
      <c r="I145" s="313">
        <v>45809</v>
      </c>
      <c r="J145" s="2115">
        <v>79.649360865000006</v>
      </c>
      <c r="K145" s="12"/>
      <c r="L145" s="313">
        <v>45809</v>
      </c>
      <c r="M145" s="2150">
        <v>-8.52</v>
      </c>
      <c r="N145" s="551">
        <v>-8.51</v>
      </c>
      <c r="O145" s="1892">
        <v>-8.5299999999999994</v>
      </c>
      <c r="R145" s="7"/>
    </row>
    <row r="146" spans="2:18" ht="12.5">
      <c r="B146" s="2057">
        <v>2008</v>
      </c>
      <c r="C146" s="1377">
        <v>95.203993255409401</v>
      </c>
      <c r="D146" s="802">
        <v>1.0554150148273</v>
      </c>
      <c r="E146" s="12"/>
      <c r="F146" s="1524">
        <v>45839</v>
      </c>
      <c r="G146" s="1647">
        <v>89.3</v>
      </c>
      <c r="H146" s="12"/>
      <c r="I146" s="313">
        <v>45839</v>
      </c>
      <c r="J146" s="2115">
        <v>74.244181377999993</v>
      </c>
      <c r="K146" s="12"/>
      <c r="L146" s="313">
        <v>45839</v>
      </c>
      <c r="M146" s="2150">
        <v>-7.51</v>
      </c>
      <c r="N146" s="551">
        <v>-7.39</v>
      </c>
      <c r="O146" s="1892">
        <v>-7.63</v>
      </c>
      <c r="R146" s="7"/>
    </row>
    <row r="147" spans="2:18" ht="12.5">
      <c r="B147" s="2057">
        <v>2009</v>
      </c>
      <c r="C147" s="1377">
        <v>90.136817586321399</v>
      </c>
      <c r="D147" s="802">
        <v>-5.3224402630821999</v>
      </c>
      <c r="E147" s="12"/>
      <c r="F147" s="1524">
        <v>45870</v>
      </c>
      <c r="G147" s="1647">
        <v>86.5</v>
      </c>
      <c r="H147" s="12"/>
      <c r="I147" s="313">
        <v>45870</v>
      </c>
      <c r="J147" s="2115">
        <v>78.172078096999996</v>
      </c>
      <c r="K147" s="12"/>
      <c r="L147" s="313">
        <v>45870</v>
      </c>
      <c r="M147" s="2150">
        <v>-7.45</v>
      </c>
      <c r="N147" s="551">
        <v>-7.9</v>
      </c>
      <c r="O147" s="1892">
        <v>-6.99</v>
      </c>
      <c r="R147" s="7"/>
    </row>
    <row r="148" spans="2:18" ht="12.5">
      <c r="B148" s="2057">
        <v>2010</v>
      </c>
      <c r="C148" s="1377">
        <v>92.362641381006995</v>
      </c>
      <c r="D148" s="802">
        <v>2.4693836040460999</v>
      </c>
      <c r="E148" s="12"/>
      <c r="F148" s="1524">
        <v>45901</v>
      </c>
      <c r="G148" s="1647">
        <v>88.5</v>
      </c>
      <c r="H148" s="12"/>
      <c r="I148" s="313">
        <v>45901</v>
      </c>
      <c r="J148" s="2115">
        <v>77.873953619000005</v>
      </c>
      <c r="K148" s="12"/>
      <c r="L148" s="313">
        <v>45901</v>
      </c>
      <c r="M148" s="2150">
        <v>-7.68</v>
      </c>
      <c r="N148" s="551">
        <v>-7.26</v>
      </c>
      <c r="O148" s="1892">
        <v>-8.1</v>
      </c>
      <c r="R148" s="7"/>
    </row>
    <row r="149" spans="2:18" ht="12.5">
      <c r="B149" s="2057">
        <v>2011</v>
      </c>
      <c r="C149" s="1377">
        <v>94.819008270122694</v>
      </c>
      <c r="D149" s="802">
        <v>2.6594809897033</v>
      </c>
      <c r="E149" s="12"/>
      <c r="F149" s="1524">
        <v>45931</v>
      </c>
      <c r="G149" s="1647">
        <v>86.5</v>
      </c>
      <c r="H149" s="12"/>
      <c r="I149" s="313">
        <v>45931</v>
      </c>
      <c r="J149" s="2115">
        <v>79.950526053999994</v>
      </c>
      <c r="K149" s="12"/>
      <c r="L149" s="313">
        <v>45931</v>
      </c>
      <c r="M149" s="2150">
        <v>-10.130000000000001</v>
      </c>
      <c r="N149" s="551">
        <v>-12.23</v>
      </c>
      <c r="O149" s="1892">
        <v>-8.01</v>
      </c>
      <c r="R149" s="7"/>
    </row>
    <row r="150" spans="2:18" ht="12.5">
      <c r="B150" s="2057">
        <v>2012</v>
      </c>
      <c r="C150" s="1377">
        <v>94.592284456137307</v>
      </c>
      <c r="D150" s="802">
        <v>-0.2391121971446</v>
      </c>
      <c r="E150" s="12"/>
      <c r="F150" s="1524">
        <v>45962</v>
      </c>
      <c r="G150" s="1647">
        <v>86.2</v>
      </c>
      <c r="H150" s="12"/>
      <c r="I150" s="313">
        <v>45962</v>
      </c>
      <c r="J150" s="2115">
        <v>80.322241832000003</v>
      </c>
      <c r="K150" s="12"/>
      <c r="L150" s="313">
        <v>45962</v>
      </c>
      <c r="M150" s="2150">
        <v>-10.91</v>
      </c>
      <c r="N150" s="551">
        <v>-12.29</v>
      </c>
      <c r="O150" s="1892">
        <v>-9.52</v>
      </c>
      <c r="R150" s="7"/>
    </row>
    <row r="151" spans="2:18" ht="12.5">
      <c r="B151" s="2057">
        <v>2013</v>
      </c>
      <c r="C151" s="1377">
        <v>94.658816706264801</v>
      </c>
      <c r="D151" s="802">
        <v>7.03358106954E-2</v>
      </c>
      <c r="E151" s="12"/>
      <c r="F151" s="1525">
        <v>45992</v>
      </c>
      <c r="G151" s="1648">
        <v>87.6</v>
      </c>
      <c r="H151" s="12"/>
      <c r="I151" s="1520">
        <v>45992</v>
      </c>
      <c r="J151" s="2118">
        <v>76.896589004999996</v>
      </c>
      <c r="K151" s="12"/>
      <c r="L151" s="1520">
        <v>45992</v>
      </c>
      <c r="M151" s="2143">
        <v>-11.02</v>
      </c>
      <c r="N151" s="2140">
        <v>-11.75</v>
      </c>
      <c r="O151" s="2141">
        <v>-10.3</v>
      </c>
      <c r="R151" s="7"/>
    </row>
    <row r="152" spans="2:18" ht="12.5">
      <c r="B152" s="2057">
        <v>2014</v>
      </c>
      <c r="C152" s="1377">
        <v>96.755559391620096</v>
      </c>
      <c r="D152" s="802">
        <v>2.2150527106858</v>
      </c>
      <c r="E152" s="12"/>
      <c r="F152" s="1521">
        <v>46023</v>
      </c>
      <c r="G152" s="1646">
        <v>84</v>
      </c>
      <c r="H152" s="12"/>
      <c r="I152" s="312">
        <v>46023</v>
      </c>
      <c r="J152" s="2121">
        <v>75.672181159000004</v>
      </c>
      <c r="K152" s="12"/>
      <c r="L152" s="312">
        <v>46023</v>
      </c>
      <c r="M152" s="2147">
        <v>-8.02</v>
      </c>
      <c r="N152" s="2148">
        <v>-9.1</v>
      </c>
      <c r="O152" s="2149">
        <v>-6.93</v>
      </c>
      <c r="R152" s="7"/>
    </row>
    <row r="153" spans="2:18" ht="12.5">
      <c r="B153" s="2057">
        <v>2015</v>
      </c>
      <c r="C153" s="1377">
        <v>98.360834132181694</v>
      </c>
      <c r="D153" s="802">
        <v>1.6591033638328001</v>
      </c>
      <c r="E153" s="12"/>
      <c r="F153" s="1524">
        <v>46054</v>
      </c>
      <c r="G153" s="1647">
        <v>84.6</v>
      </c>
      <c r="H153" s="12"/>
      <c r="I153" s="313">
        <v>46054</v>
      </c>
      <c r="J153" s="2115">
        <v>78.193381961</v>
      </c>
      <c r="K153" s="12"/>
      <c r="L153" s="313">
        <v>46054</v>
      </c>
      <c r="M153" s="2150">
        <v>-8.2799999999999994</v>
      </c>
      <c r="N153" s="551">
        <v>-7.52</v>
      </c>
      <c r="O153" s="1892">
        <v>-9.0399999999999991</v>
      </c>
      <c r="R153" s="7"/>
    </row>
    <row r="154" spans="2:18" ht="12.5">
      <c r="B154" s="2057">
        <v>2016</v>
      </c>
      <c r="C154" s="1377">
        <v>99.326798857372594</v>
      </c>
      <c r="D154" s="802">
        <v>0.98206235613339998</v>
      </c>
      <c r="E154" s="12"/>
      <c r="F154" s="1524">
        <v>46082</v>
      </c>
      <c r="G154" s="1647">
        <v>84.4</v>
      </c>
      <c r="H154" s="12"/>
      <c r="I154" s="313">
        <v>46082</v>
      </c>
      <c r="J154" s="2115">
        <v>78.059161032000006</v>
      </c>
      <c r="K154" s="12"/>
      <c r="L154" s="313">
        <v>46082</v>
      </c>
      <c r="M154" s="2150">
        <v>-14.41</v>
      </c>
      <c r="N154" s="551">
        <v>-11.65</v>
      </c>
      <c r="O154" s="1892">
        <v>-17.14</v>
      </c>
      <c r="R154" s="7"/>
    </row>
    <row r="155" spans="2:18" ht="12.5">
      <c r="B155" s="2057">
        <v>2017</v>
      </c>
      <c r="C155" s="1377">
        <v>102.3754274235514</v>
      </c>
      <c r="D155" s="802">
        <v>3.069291068724</v>
      </c>
      <c r="E155" s="12"/>
      <c r="F155" s="1524">
        <v>46113</v>
      </c>
      <c r="G155" s="1647">
        <v>85.8</v>
      </c>
      <c r="H155" s="12"/>
      <c r="I155" s="313">
        <v>46113</v>
      </c>
      <c r="J155" s="2115">
        <v>77.942342656999998</v>
      </c>
      <c r="K155" s="12"/>
      <c r="L155" s="313">
        <v>46113</v>
      </c>
      <c r="M155" s="2150">
        <v>-17.399999999999999</v>
      </c>
      <c r="N155" s="551">
        <v>-11.12</v>
      </c>
      <c r="O155" s="1892">
        <v>-23.48</v>
      </c>
      <c r="R155" s="7"/>
    </row>
    <row r="156" spans="2:18" ht="12.5">
      <c r="B156" s="2057">
        <v>2018</v>
      </c>
      <c r="C156" s="1377">
        <v>103.58167810834151</v>
      </c>
      <c r="D156" s="802">
        <v>1.1782619278351001</v>
      </c>
      <c r="E156" s="12"/>
      <c r="F156" s="1524">
        <v>46143</v>
      </c>
      <c r="G156" s="1647">
        <v>87.8</v>
      </c>
      <c r="H156" s="12"/>
      <c r="I156" s="313">
        <v>46143</v>
      </c>
      <c r="J156" s="2115">
        <v>86.793363193999994</v>
      </c>
      <c r="K156" s="12"/>
      <c r="L156" s="313">
        <v>46143</v>
      </c>
      <c r="M156" s="2150">
        <v>-16.93</v>
      </c>
      <c r="N156" s="551">
        <v>-10</v>
      </c>
      <c r="O156" s="1892">
        <v>-23.6</v>
      </c>
      <c r="R156" s="7"/>
    </row>
    <row r="157" spans="2:18" ht="12.5">
      <c r="B157" s="2057">
        <v>2019</v>
      </c>
      <c r="C157" s="1377">
        <v>103.7861513041764</v>
      </c>
      <c r="D157" s="802">
        <v>0.19740286078489999</v>
      </c>
      <c r="E157" s="12"/>
      <c r="F157" s="1524">
        <v>46174</v>
      </c>
      <c r="G157" s="1647">
        <v>85.1</v>
      </c>
      <c r="H157" s="12"/>
      <c r="I157" s="313">
        <v>46174</v>
      </c>
      <c r="J157" s="2115">
        <v>80.296760766000006</v>
      </c>
      <c r="K157" s="12"/>
      <c r="L157" s="313">
        <v>46174</v>
      </c>
      <c r="M157" s="2150">
        <v>-17.21</v>
      </c>
      <c r="N157" s="551">
        <v>-10.67</v>
      </c>
      <c r="O157" s="1892">
        <v>-23.52</v>
      </c>
      <c r="R157" s="7"/>
    </row>
    <row r="158" spans="2:18" ht="12.5">
      <c r="B158" s="2057">
        <v>2020</v>
      </c>
      <c r="C158" s="1377">
        <v>100</v>
      </c>
      <c r="D158" s="802">
        <v>-3.6480313188220999</v>
      </c>
      <c r="E158" s="12"/>
      <c r="F158" s="1524">
        <v>46204</v>
      </c>
      <c r="G158" s="1647">
        <v>85.3</v>
      </c>
      <c r="H158" s="12"/>
      <c r="I158" s="313">
        <v>46204</v>
      </c>
      <c r="J158" s="2115">
        <v>87.673757417000004</v>
      </c>
      <c r="K158" s="12"/>
      <c r="L158" s="313">
        <v>46204</v>
      </c>
      <c r="M158" s="2150">
        <v>-11.99</v>
      </c>
      <c r="N158" s="551">
        <v>-7.22</v>
      </c>
      <c r="O158" s="1892">
        <v>-16.649999999999999</v>
      </c>
      <c r="R158" s="7"/>
    </row>
    <row r="159" spans="2:18" ht="12.5">
      <c r="B159" s="2057">
        <v>2021</v>
      </c>
      <c r="C159" s="1377">
        <v>103.1057502095218</v>
      </c>
      <c r="D159" s="802">
        <v>3.1057502095217999</v>
      </c>
      <c r="E159" s="12"/>
      <c r="F159" s="1524">
        <v>46235</v>
      </c>
      <c r="G159" s="1647"/>
      <c r="H159" s="12"/>
      <c r="I159" s="313">
        <v>46235</v>
      </c>
      <c r="J159" s="800"/>
      <c r="K159" s="12"/>
      <c r="L159" s="313">
        <v>46235</v>
      </c>
      <c r="M159" s="2150">
        <v>-4.42</v>
      </c>
      <c r="N159" s="551">
        <v>-0.9</v>
      </c>
      <c r="O159" s="1892">
        <v>-7.88</v>
      </c>
      <c r="R159" s="7"/>
    </row>
    <row r="160" spans="2:18" ht="12.5">
      <c r="B160" s="2057">
        <v>2022</v>
      </c>
      <c r="C160" s="1377">
        <v>103.48823974258541</v>
      </c>
      <c r="D160" s="802">
        <v>0.37096818779390001</v>
      </c>
      <c r="E160" s="12"/>
      <c r="F160" s="1524">
        <v>46266</v>
      </c>
      <c r="G160" s="1647"/>
      <c r="H160" s="12"/>
      <c r="I160" s="313">
        <v>46266</v>
      </c>
      <c r="J160" s="800"/>
      <c r="K160" s="12"/>
      <c r="L160" s="313">
        <v>46266</v>
      </c>
      <c r="M160" s="2150">
        <v>-2.13</v>
      </c>
      <c r="N160" s="551">
        <v>-0.44</v>
      </c>
      <c r="O160" s="1892">
        <v>-3.8</v>
      </c>
      <c r="R160" s="7"/>
    </row>
    <row r="161" spans="2:18" ht="12.5">
      <c r="B161" s="2057">
        <v>2023</v>
      </c>
      <c r="C161" s="1377">
        <v>102.0255290991828</v>
      </c>
      <c r="D161" s="802">
        <v>-1.4134075978497</v>
      </c>
      <c r="E161" s="12"/>
      <c r="F161" s="1524">
        <v>46296</v>
      </c>
      <c r="G161" s="1647"/>
      <c r="H161" s="12"/>
      <c r="I161" s="313">
        <v>46296</v>
      </c>
      <c r="J161" s="800"/>
      <c r="K161" s="12"/>
      <c r="L161" s="313">
        <v>46296</v>
      </c>
      <c r="M161" s="1371"/>
      <c r="N161" s="1367"/>
      <c r="O161" s="1369"/>
      <c r="R161" s="7"/>
    </row>
    <row r="162" spans="2:18" ht="12.5">
      <c r="B162" s="2057">
        <v>2024</v>
      </c>
      <c r="C162" s="1377">
        <v>101.55344332334199</v>
      </c>
      <c r="D162" s="802">
        <v>-0.4627133816497</v>
      </c>
      <c r="E162" s="12"/>
      <c r="F162" s="1524">
        <v>46327</v>
      </c>
      <c r="G162" s="1647"/>
      <c r="H162" s="12"/>
      <c r="I162" s="313">
        <v>46327</v>
      </c>
      <c r="J162" s="800"/>
      <c r="K162" s="12"/>
      <c r="L162" s="313">
        <v>46327</v>
      </c>
      <c r="M162" s="1371"/>
      <c r="N162" s="1367"/>
      <c r="O162" s="1369"/>
      <c r="R162" s="7"/>
    </row>
    <row r="163" spans="2:18" ht="12.5">
      <c r="B163" s="2058">
        <v>2025</v>
      </c>
      <c r="C163" s="1590">
        <v>101.8997570761608</v>
      </c>
      <c r="D163" s="1591">
        <v>0.34101625851939998</v>
      </c>
      <c r="E163" s="12"/>
      <c r="F163" s="1525">
        <v>46357</v>
      </c>
      <c r="G163" s="1648"/>
      <c r="H163" s="12"/>
      <c r="I163" s="1520">
        <v>46357</v>
      </c>
      <c r="J163" s="801"/>
      <c r="K163" s="12"/>
      <c r="L163" s="1520">
        <v>46357</v>
      </c>
      <c r="M163" s="1526"/>
      <c r="N163" s="1368"/>
      <c r="O163" s="1370"/>
      <c r="R163" s="7"/>
    </row>
    <row r="164" spans="2:18" ht="12.75" customHeight="1">
      <c r="B164" s="2182" t="s">
        <v>211</v>
      </c>
      <c r="C164" s="2182"/>
      <c r="D164" s="2182"/>
      <c r="F164" s="2198" t="s">
        <v>611</v>
      </c>
      <c r="G164" s="2198"/>
      <c r="H164" s="66"/>
      <c r="I164" s="2198" t="s">
        <v>611</v>
      </c>
      <c r="J164" s="2198"/>
      <c r="L164" s="2198" t="s">
        <v>612</v>
      </c>
      <c r="M164" s="2198"/>
      <c r="N164" s="2198"/>
      <c r="O164" s="2198"/>
    </row>
    <row r="165" spans="2:18" ht="12.75" customHeight="1">
      <c r="B165" s="2182"/>
      <c r="C165" s="2182"/>
      <c r="D165" s="2182"/>
      <c r="F165" s="2198"/>
      <c r="G165" s="2198"/>
      <c r="H165" s="66"/>
      <c r="I165" s="2198"/>
      <c r="J165" s="2198"/>
      <c r="L165" s="2198"/>
      <c r="M165" s="2198"/>
      <c r="N165" s="2198"/>
      <c r="O165" s="2198"/>
    </row>
    <row r="166" spans="2:18" ht="14">
      <c r="B166" s="1645"/>
      <c r="C166" s="1645"/>
      <c r="D166" s="1645"/>
      <c r="F166" s="318"/>
      <c r="G166" s="318"/>
      <c r="H166" s="66"/>
      <c r="I166" s="319"/>
      <c r="J166" s="319"/>
      <c r="L166" s="318"/>
      <c r="M166" s="318"/>
      <c r="N166" s="318"/>
      <c r="O166" s="318"/>
    </row>
    <row r="167" spans="2:18">
      <c r="F167" s="320"/>
      <c r="G167" s="66"/>
      <c r="O167" s="9" t="s">
        <v>30</v>
      </c>
    </row>
    <row r="168" spans="2:18">
      <c r="O168" s="11" t="s">
        <v>546</v>
      </c>
    </row>
  </sheetData>
  <mergeCells count="17">
    <mergeCell ref="L4:O4"/>
    <mergeCell ref="F164:G165"/>
    <mergeCell ref="I164:J165"/>
    <mergeCell ref="L164:O165"/>
    <mergeCell ref="L5:L7"/>
    <mergeCell ref="M5:O5"/>
    <mergeCell ref="B164:D165"/>
    <mergeCell ref="B4:D4"/>
    <mergeCell ref="F4:G4"/>
    <mergeCell ref="I4:J4"/>
    <mergeCell ref="B5:B7"/>
    <mergeCell ref="C5:C6"/>
    <mergeCell ref="D5:D6"/>
    <mergeCell ref="F5:F7"/>
    <mergeCell ref="I5:I7"/>
    <mergeCell ref="G5:G7"/>
    <mergeCell ref="J5:J7"/>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18" width="11.1796875" style="5" customWidth="1"/>
    <col min="19" max="16384" width="12.54296875" style="5"/>
  </cols>
  <sheetData>
    <row r="1" spans="1:14" s="8" customFormat="1" ht="31.5" customHeight="1">
      <c r="A1" s="15"/>
      <c r="B1" s="14"/>
      <c r="C1" s="15"/>
      <c r="D1" s="15"/>
      <c r="E1" s="15"/>
      <c r="F1" s="15"/>
      <c r="G1" s="15"/>
      <c r="H1" s="16"/>
      <c r="I1" s="16"/>
      <c r="J1" s="16"/>
      <c r="K1" s="16"/>
      <c r="L1" s="16"/>
      <c r="M1" s="17" t="s">
        <v>533</v>
      </c>
      <c r="N1" s="18"/>
    </row>
    <row r="2" spans="1:14" ht="24" customHeight="1">
      <c r="A2" s="12"/>
      <c r="B2" s="322" t="s">
        <v>206</v>
      </c>
      <c r="C2" s="48"/>
      <c r="D2" s="48"/>
      <c r="E2" s="48"/>
      <c r="F2" s="48"/>
      <c r="G2" s="48"/>
      <c r="H2" s="48"/>
      <c r="I2" s="48"/>
      <c r="J2" s="48"/>
      <c r="K2" s="48"/>
      <c r="L2" s="48"/>
      <c r="M2" s="48"/>
      <c r="N2" s="48"/>
    </row>
    <row r="3" spans="1:14" ht="15" customHeight="1">
      <c r="A3" s="12"/>
      <c r="B3" s="323" t="s">
        <v>22</v>
      </c>
      <c r="C3" s="193"/>
      <c r="D3" s="193"/>
      <c r="E3" s="193"/>
      <c r="F3" s="193"/>
      <c r="G3" s="193"/>
      <c r="H3" s="193"/>
      <c r="I3" s="193"/>
      <c r="J3" s="193"/>
      <c r="K3" s="193"/>
      <c r="L3" s="193"/>
      <c r="M3" s="193"/>
      <c r="N3" s="48"/>
    </row>
    <row r="4" spans="1:14" ht="15" customHeight="1">
      <c r="A4" s="12"/>
      <c r="B4" s="323" t="s">
        <v>212</v>
      </c>
      <c r="C4" s="48"/>
      <c r="D4" s="48"/>
      <c r="E4" s="48"/>
      <c r="F4" s="48"/>
      <c r="G4" s="48"/>
      <c r="H4" s="48"/>
      <c r="I4" s="48"/>
      <c r="J4" s="48"/>
      <c r="K4" s="48"/>
      <c r="L4" s="48"/>
      <c r="M4" s="48"/>
      <c r="N4" s="48"/>
    </row>
    <row r="5" spans="1:14" ht="12.75" customHeight="1">
      <c r="A5" s="12"/>
      <c r="B5" s="48"/>
      <c r="C5" s="48"/>
      <c r="D5" s="48"/>
      <c r="E5" s="48"/>
      <c r="F5" s="48"/>
      <c r="G5" s="324"/>
      <c r="H5" s="1263"/>
      <c r="I5" s="48"/>
      <c r="J5" s="48"/>
      <c r="K5" s="48"/>
      <c r="L5" s="48"/>
      <c r="M5" s="325"/>
      <c r="N5" s="48"/>
    </row>
    <row r="6" spans="1:14" ht="12.75" customHeight="1">
      <c r="A6" s="12"/>
      <c r="B6" s="48"/>
      <c r="C6" s="48"/>
      <c r="D6" s="48"/>
      <c r="E6" s="48"/>
      <c r="F6" s="48"/>
      <c r="G6" s="48"/>
      <c r="H6" s="1263"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203" t="s">
        <v>613</v>
      </c>
      <c r="I8" s="2203"/>
      <c r="J8" s="2203"/>
      <c r="K8" s="2203"/>
      <c r="L8" s="2203"/>
      <c r="M8" s="2203"/>
      <c r="N8" s="48"/>
    </row>
    <row r="9" spans="1:14" ht="12.75" customHeight="1">
      <c r="A9" s="12"/>
      <c r="B9" s="48"/>
      <c r="C9" s="48"/>
      <c r="D9" s="48"/>
      <c r="E9" s="48"/>
      <c r="F9" s="48"/>
      <c r="G9" s="48"/>
      <c r="H9" s="2203"/>
      <c r="I9" s="2203"/>
      <c r="J9" s="2203"/>
      <c r="K9" s="2203"/>
      <c r="L9" s="2203"/>
      <c r="M9" s="2203"/>
      <c r="N9" s="48"/>
    </row>
    <row r="10" spans="1:14" ht="12.75" customHeight="1">
      <c r="A10" s="12"/>
      <c r="B10" s="48"/>
      <c r="C10" s="48"/>
      <c r="D10" s="48"/>
      <c r="E10" s="48"/>
      <c r="F10" s="48"/>
      <c r="G10" s="48"/>
      <c r="H10" s="2203"/>
      <c r="I10" s="2203"/>
      <c r="J10" s="2203"/>
      <c r="K10" s="2203"/>
      <c r="L10" s="2203"/>
      <c r="M10" s="2203"/>
      <c r="N10" s="48"/>
    </row>
    <row r="11" spans="1:14" ht="12.75" customHeight="1">
      <c r="A11" s="12"/>
      <c r="B11" s="48"/>
      <c r="C11" s="48"/>
      <c r="D11" s="48"/>
      <c r="E11" s="48"/>
      <c r="F11" s="48"/>
      <c r="G11" s="48"/>
      <c r="H11" s="2203"/>
      <c r="I11" s="2203"/>
      <c r="J11" s="2203"/>
      <c r="K11" s="2203"/>
      <c r="L11" s="2203"/>
      <c r="M11" s="2203"/>
      <c r="N11" s="48"/>
    </row>
    <row r="12" spans="1:14" ht="12.75" customHeight="1">
      <c r="A12" s="12"/>
      <c r="B12" s="48"/>
      <c r="C12" s="48"/>
      <c r="D12" s="48"/>
      <c r="E12" s="48"/>
      <c r="F12" s="48"/>
      <c r="G12" s="48"/>
      <c r="H12" s="2203"/>
      <c r="I12" s="2203"/>
      <c r="J12" s="2203"/>
      <c r="K12" s="2203"/>
      <c r="L12" s="2203"/>
      <c r="M12" s="2203"/>
      <c r="N12" s="48"/>
    </row>
    <row r="13" spans="1:14" ht="8.25" customHeight="1">
      <c r="A13" s="12"/>
      <c r="B13" s="48"/>
      <c r="C13" s="48"/>
      <c r="D13" s="48"/>
      <c r="E13" s="48"/>
      <c r="F13" s="48"/>
      <c r="G13" s="48"/>
      <c r="H13" s="2203"/>
      <c r="I13" s="2203"/>
      <c r="J13" s="2203"/>
      <c r="K13" s="2203"/>
      <c r="L13" s="2203"/>
      <c r="M13" s="2203"/>
      <c r="N13" s="48"/>
    </row>
    <row r="14" spans="1:14" ht="12.75" customHeight="1">
      <c r="A14" s="12"/>
      <c r="B14" s="48"/>
      <c r="C14" s="48"/>
      <c r="D14" s="48"/>
      <c r="E14" s="48"/>
      <c r="F14" s="48"/>
      <c r="G14" s="48"/>
      <c r="H14" s="2203"/>
      <c r="I14" s="2203"/>
      <c r="J14" s="2203"/>
      <c r="K14" s="2203"/>
      <c r="L14" s="2203"/>
      <c r="M14" s="2203"/>
      <c r="N14" s="48"/>
    </row>
    <row r="15" spans="1:14" ht="12.75" customHeight="1">
      <c r="A15" s="12"/>
      <c r="B15" s="48"/>
      <c r="C15" s="48"/>
      <c r="D15" s="48"/>
      <c r="E15" s="48"/>
      <c r="F15" s="48"/>
      <c r="G15" s="48"/>
      <c r="H15" s="2203"/>
      <c r="I15" s="2203"/>
      <c r="J15" s="2203"/>
      <c r="K15" s="2203"/>
      <c r="L15" s="2203"/>
      <c r="M15" s="2203"/>
      <c r="N15" s="48"/>
    </row>
    <row r="16" spans="1:14" ht="22.5" customHeight="1">
      <c r="A16" s="12"/>
      <c r="B16" s="48"/>
      <c r="C16" s="48"/>
      <c r="D16" s="48"/>
      <c r="E16" s="48"/>
      <c r="F16" s="48"/>
      <c r="G16" s="48"/>
      <c r="H16" s="2203"/>
      <c r="I16" s="2203"/>
      <c r="J16" s="2203"/>
      <c r="K16" s="2203"/>
      <c r="L16" s="2203"/>
      <c r="M16" s="2203"/>
      <c r="N16" s="48"/>
    </row>
    <row r="17" spans="1:14" ht="27.75" customHeight="1">
      <c r="A17" s="12"/>
      <c r="B17" s="48"/>
      <c r="C17" s="48"/>
      <c r="D17" s="48"/>
      <c r="E17" s="48"/>
      <c r="F17" s="48"/>
      <c r="G17" s="48"/>
      <c r="H17" s="2203"/>
      <c r="I17" s="2203"/>
      <c r="J17" s="2203"/>
      <c r="K17" s="2203"/>
      <c r="L17" s="2203"/>
      <c r="M17" s="2203"/>
      <c r="N17" s="48"/>
    </row>
    <row r="18" spans="1:14" ht="12.75" customHeight="1">
      <c r="A18" s="12"/>
      <c r="B18" s="48"/>
      <c r="C18" s="48"/>
      <c r="D18" s="48"/>
      <c r="E18" s="48"/>
      <c r="F18" s="48"/>
      <c r="G18" s="48"/>
      <c r="H18" s="2203"/>
      <c r="I18" s="2203"/>
      <c r="J18" s="2203"/>
      <c r="K18" s="2203"/>
      <c r="L18" s="2203"/>
      <c r="M18" s="2203"/>
      <c r="N18" s="48"/>
    </row>
    <row r="19" spans="1:14" ht="12.75" customHeight="1">
      <c r="A19" s="12"/>
      <c r="B19" s="48"/>
      <c r="C19" s="48"/>
      <c r="D19" s="48"/>
      <c r="E19" s="48"/>
      <c r="F19" s="48"/>
      <c r="G19" s="48"/>
      <c r="H19" s="2203"/>
      <c r="I19" s="2203"/>
      <c r="J19" s="2203"/>
      <c r="K19" s="2203"/>
      <c r="L19" s="2203"/>
      <c r="M19" s="2203"/>
      <c r="N19" s="48"/>
    </row>
    <row r="20" spans="1:14" ht="12.75" customHeight="1">
      <c r="A20" s="12"/>
      <c r="B20" s="326"/>
      <c r="C20" s="48"/>
      <c r="D20" s="48"/>
      <c r="E20" s="48"/>
      <c r="F20" s="48"/>
      <c r="G20" s="48"/>
      <c r="H20" s="2203"/>
      <c r="I20" s="2203"/>
      <c r="J20" s="2203"/>
      <c r="K20" s="2203"/>
      <c r="L20" s="2203"/>
      <c r="M20" s="2203"/>
      <c r="N20" s="48"/>
    </row>
    <row r="21" spans="1:14" ht="12.75" customHeight="1">
      <c r="A21" s="12"/>
      <c r="B21" s="326"/>
      <c r="C21" s="48"/>
      <c r="D21" s="48"/>
      <c r="E21" s="48"/>
      <c r="F21" s="48"/>
      <c r="G21" s="48"/>
      <c r="H21" s="2203"/>
      <c r="I21" s="2203"/>
      <c r="J21" s="2203"/>
      <c r="K21" s="2203"/>
      <c r="L21" s="2203"/>
      <c r="M21" s="2203"/>
      <c r="N21" s="48"/>
    </row>
    <row r="22" spans="1:14" ht="12.75" customHeight="1">
      <c r="A22" s="12"/>
      <c r="B22" s="326" t="s">
        <v>547</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9"/>
    </row>
    <row r="42" spans="1:14">
      <c r="B42" s="29"/>
    </row>
    <row r="43" spans="1:14">
      <c r="M43" s="9" t="s">
        <v>30</v>
      </c>
    </row>
    <row r="44" spans="1:14">
      <c r="M44" s="11" t="s">
        <v>548</v>
      </c>
    </row>
    <row r="46" spans="1:14">
      <c r="B46" s="22"/>
    </row>
  </sheetData>
  <mergeCells count="1">
    <mergeCell ref="H8:M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10" width="12.54296875" style="5"/>
    <col min="11" max="12" width="11.1796875" style="5" customWidth="1"/>
    <col min="13" max="20" width="11.1796875" style="12" customWidth="1"/>
    <col min="21" max="16384" width="12.54296875" style="12"/>
  </cols>
  <sheetData>
    <row r="1" spans="1:20" s="18" customFormat="1" ht="31.5" customHeight="1">
      <c r="A1" s="140"/>
      <c r="B1" s="31"/>
      <c r="C1" s="32"/>
      <c r="D1" s="32"/>
      <c r="E1" s="32"/>
      <c r="F1" s="32"/>
      <c r="G1" s="32"/>
      <c r="H1" s="32"/>
      <c r="I1" s="32"/>
      <c r="J1" s="774" t="s">
        <v>533</v>
      </c>
      <c r="K1" s="827"/>
      <c r="L1" s="827"/>
      <c r="M1" s="140"/>
      <c r="O1" s="838"/>
      <c r="P1" s="819"/>
      <c r="Q1" s="819"/>
      <c r="R1" s="819"/>
    </row>
    <row r="2" spans="1:20" ht="24" customHeight="1">
      <c r="A2" s="6"/>
      <c r="B2" s="68" t="s">
        <v>126</v>
      </c>
      <c r="C2" s="6"/>
      <c r="D2" s="6"/>
      <c r="E2" s="6"/>
      <c r="F2" s="6"/>
      <c r="G2" s="6"/>
      <c r="H2" s="6"/>
      <c r="I2" s="6"/>
      <c r="J2" s="6"/>
      <c r="K2" s="770"/>
      <c r="L2" s="827"/>
      <c r="M2" s="6"/>
      <c r="O2" s="827"/>
      <c r="P2" s="827"/>
      <c r="Q2" s="827"/>
      <c r="R2" s="827"/>
    </row>
    <row r="3" spans="1:20" ht="15" customHeight="1">
      <c r="A3" s="6"/>
      <c r="B3" s="22" t="s">
        <v>22</v>
      </c>
      <c r="C3" s="79"/>
      <c r="D3" s="327"/>
      <c r="E3" s="327"/>
      <c r="F3" s="327"/>
      <c r="G3" s="327"/>
      <c r="H3" s="327"/>
      <c r="I3" s="327"/>
      <c r="J3" s="327"/>
      <c r="K3" s="993"/>
      <c r="L3" s="827"/>
      <c r="M3" s="4"/>
      <c r="O3" s="2204"/>
      <c r="P3" s="2204"/>
      <c r="Q3" s="2204"/>
      <c r="R3" s="819"/>
    </row>
    <row r="4" spans="1:20" ht="25.5" customHeight="1">
      <c r="A4" s="6"/>
      <c r="B4" s="2205" t="s">
        <v>37</v>
      </c>
      <c r="C4" s="2205"/>
      <c r="D4" s="299"/>
      <c r="E4" s="6"/>
      <c r="F4" s="6"/>
      <c r="G4" s="6"/>
      <c r="H4" s="6"/>
      <c r="I4" s="6"/>
      <c r="J4" s="83"/>
      <c r="K4" s="770"/>
      <c r="L4" s="770"/>
      <c r="M4" s="6"/>
      <c r="O4" s="819"/>
      <c r="P4" s="819"/>
      <c r="Q4" s="819"/>
      <c r="R4" s="819"/>
    </row>
    <row r="5" spans="1:20" ht="20.25" customHeight="1">
      <c r="A5" s="6"/>
      <c r="B5" s="2206" t="s">
        <v>24</v>
      </c>
      <c r="C5" s="328" t="s">
        <v>527</v>
      </c>
      <c r="D5" s="328"/>
      <c r="E5" s="328"/>
      <c r="F5" s="328"/>
      <c r="G5" s="328"/>
      <c r="H5" s="329"/>
      <c r="I5" s="328"/>
      <c r="J5" s="328"/>
      <c r="K5" s="994"/>
      <c r="L5" s="994"/>
      <c r="M5" s="6"/>
      <c r="O5" s="819"/>
      <c r="P5" s="819"/>
      <c r="Q5" s="819"/>
      <c r="R5" s="819"/>
    </row>
    <row r="6" spans="1:20" ht="17.25" customHeight="1">
      <c r="A6" s="6"/>
      <c r="B6" s="2207"/>
      <c r="C6" s="328" t="s">
        <v>213</v>
      </c>
      <c r="D6" s="328"/>
      <c r="E6" s="328"/>
      <c r="F6" s="328"/>
      <c r="G6" s="328"/>
      <c r="H6" s="328" t="s">
        <v>214</v>
      </c>
      <c r="I6" s="328"/>
      <c r="J6" s="328"/>
      <c r="K6" s="994"/>
      <c r="L6" s="994"/>
      <c r="M6" s="6"/>
      <c r="O6" s="819"/>
      <c r="P6" s="819"/>
      <c r="Q6" s="819"/>
      <c r="R6" s="819"/>
    </row>
    <row r="7" spans="1:20" ht="14.25" customHeight="1">
      <c r="A7" s="6"/>
      <c r="B7" s="2207"/>
      <c r="C7" s="2209" t="s">
        <v>26</v>
      </c>
      <c r="D7" s="328" t="s">
        <v>33</v>
      </c>
      <c r="E7" s="328"/>
      <c r="F7" s="328"/>
      <c r="G7" s="328"/>
      <c r="H7" s="2209" t="s">
        <v>26</v>
      </c>
      <c r="I7" s="331" t="s">
        <v>215</v>
      </c>
      <c r="J7" s="332"/>
      <c r="K7" s="995"/>
      <c r="L7" s="995"/>
      <c r="M7" s="6"/>
      <c r="O7" s="819"/>
      <c r="P7" s="819"/>
      <c r="Q7" s="819"/>
      <c r="R7" s="819"/>
    </row>
    <row r="8" spans="1:20" ht="13.5" customHeight="1">
      <c r="A8" s="6"/>
      <c r="B8" s="2207"/>
      <c r="C8" s="2209"/>
      <c r="D8" s="328" t="s">
        <v>34</v>
      </c>
      <c r="E8" s="328"/>
      <c r="F8" s="328" t="s">
        <v>35</v>
      </c>
      <c r="G8" s="328"/>
      <c r="H8" s="2209"/>
      <c r="I8" s="2209" t="s">
        <v>34</v>
      </c>
      <c r="J8" s="2209"/>
      <c r="K8" s="996"/>
      <c r="L8" s="996"/>
      <c r="M8" s="6"/>
      <c r="O8" s="819"/>
      <c r="P8" s="819"/>
      <c r="Q8" s="819"/>
      <c r="R8" s="819"/>
      <c r="T8" s="1269"/>
    </row>
    <row r="9" spans="1:20" ht="14.25" customHeight="1">
      <c r="A9" s="6"/>
      <c r="B9" s="2207"/>
      <c r="C9" s="328" t="s">
        <v>216</v>
      </c>
      <c r="D9" s="328"/>
      <c r="E9" s="332" t="s">
        <v>28</v>
      </c>
      <c r="F9" s="333" t="s">
        <v>216</v>
      </c>
      <c r="G9" s="332" t="s">
        <v>28</v>
      </c>
      <c r="H9" s="328" t="s">
        <v>216</v>
      </c>
      <c r="I9" s="328"/>
      <c r="J9" s="332" t="s">
        <v>28</v>
      </c>
      <c r="K9" s="996"/>
      <c r="L9" s="997"/>
      <c r="M9" s="6"/>
      <c r="O9" s="819"/>
      <c r="P9" s="819"/>
      <c r="Q9" s="819"/>
      <c r="R9" s="819"/>
    </row>
    <row r="10" spans="1:20" ht="11.25" customHeight="1">
      <c r="A10" s="6"/>
      <c r="B10" s="2208"/>
      <c r="C10" s="1108">
        <v>1</v>
      </c>
      <c r="D10" s="1108">
        <v>2</v>
      </c>
      <c r="E10" s="1109">
        <v>3</v>
      </c>
      <c r="F10" s="1110">
        <v>4</v>
      </c>
      <c r="G10" s="1109">
        <v>5</v>
      </c>
      <c r="H10" s="1108">
        <v>6</v>
      </c>
      <c r="I10" s="1108">
        <v>7</v>
      </c>
      <c r="J10" s="1109">
        <v>8</v>
      </c>
      <c r="K10" s="996"/>
      <c r="L10" s="997"/>
      <c r="M10" s="6"/>
      <c r="O10" s="819"/>
      <c r="P10" s="819"/>
      <c r="Q10" s="819"/>
      <c r="R10" s="819"/>
    </row>
    <row r="11" spans="1:20" hidden="1">
      <c r="A11" s="6"/>
      <c r="B11" s="334">
        <v>41791</v>
      </c>
      <c r="C11" s="1177">
        <v>6285566</v>
      </c>
      <c r="D11" s="1006" t="s">
        <v>164</v>
      </c>
      <c r="E11" s="225" t="s">
        <v>164</v>
      </c>
      <c r="F11" s="1006"/>
      <c r="G11" s="1007"/>
      <c r="H11" s="1006" t="s">
        <v>164</v>
      </c>
      <c r="I11" s="1006" t="s">
        <v>164</v>
      </c>
      <c r="J11" s="1007" t="s">
        <v>164</v>
      </c>
      <c r="K11" s="996"/>
      <c r="L11" s="997"/>
      <c r="M11" s="6"/>
      <c r="O11" s="819"/>
      <c r="P11" s="819"/>
      <c r="Q11" s="819"/>
      <c r="R11" s="819"/>
    </row>
    <row r="12" spans="1:20" hidden="1">
      <c r="A12" s="6"/>
      <c r="B12" s="334">
        <v>42156</v>
      </c>
      <c r="C12" s="1177">
        <v>6407112</v>
      </c>
      <c r="D12" s="1006" t="s">
        <v>164</v>
      </c>
      <c r="E12" s="225" t="s">
        <v>164</v>
      </c>
      <c r="F12" s="1006">
        <v>121546</v>
      </c>
      <c r="G12" s="1007">
        <v>1.9337319821317602</v>
      </c>
      <c r="H12" s="1006" t="s">
        <v>164</v>
      </c>
      <c r="I12" s="1006" t="s">
        <v>164</v>
      </c>
      <c r="J12" s="1007" t="s">
        <v>164</v>
      </c>
      <c r="K12" s="996"/>
      <c r="L12" s="997"/>
      <c r="M12" s="6"/>
      <c r="O12" s="819"/>
      <c r="P12" s="819"/>
      <c r="Q12" s="819"/>
      <c r="R12" s="819"/>
    </row>
    <row r="13" spans="1:20" hidden="1">
      <c r="A13" s="6"/>
      <c r="B13" s="334">
        <v>42522</v>
      </c>
      <c r="C13" s="1177">
        <v>6549350</v>
      </c>
      <c r="D13" s="335" t="s">
        <v>164</v>
      </c>
      <c r="E13" s="336" t="s">
        <v>164</v>
      </c>
      <c r="F13" s="335">
        <v>142238</v>
      </c>
      <c r="G13" s="337">
        <v>2.2200017730297206</v>
      </c>
      <c r="H13" s="335" t="s">
        <v>164</v>
      </c>
      <c r="I13" s="335" t="s">
        <v>164</v>
      </c>
      <c r="J13" s="337" t="s">
        <v>164</v>
      </c>
      <c r="K13" s="996"/>
      <c r="L13" s="997"/>
      <c r="M13" s="6"/>
      <c r="O13" s="819"/>
      <c r="P13" s="819"/>
      <c r="Q13" s="819"/>
      <c r="R13" s="819"/>
    </row>
    <row r="14" spans="1:20" hidden="1">
      <c r="A14" s="6"/>
      <c r="B14" s="334">
        <v>42887</v>
      </c>
      <c r="C14" s="1177">
        <v>6698306</v>
      </c>
      <c r="D14" s="335" t="s">
        <v>164</v>
      </c>
      <c r="E14" s="336" t="s">
        <v>164</v>
      </c>
      <c r="F14" s="1176">
        <v>148956</v>
      </c>
      <c r="G14" s="337">
        <v>2.2743631047355843</v>
      </c>
      <c r="H14" s="335" t="s">
        <v>164</v>
      </c>
      <c r="I14" s="335" t="s">
        <v>164</v>
      </c>
      <c r="J14" s="337" t="s">
        <v>164</v>
      </c>
      <c r="K14" s="996"/>
      <c r="L14" s="997"/>
      <c r="M14" s="6"/>
      <c r="O14" s="819"/>
      <c r="P14" s="819"/>
      <c r="Q14" s="819"/>
      <c r="R14" s="819"/>
    </row>
    <row r="15" spans="1:20" hidden="1">
      <c r="A15" s="6"/>
      <c r="B15" s="334">
        <v>43252</v>
      </c>
      <c r="C15" s="1177">
        <v>6852539</v>
      </c>
      <c r="D15" s="335" t="s">
        <v>164</v>
      </c>
      <c r="E15" s="336" t="s">
        <v>164</v>
      </c>
      <c r="F15" s="1176">
        <v>154233</v>
      </c>
      <c r="G15" s="337">
        <v>2.3025672461067024</v>
      </c>
      <c r="H15" s="335" t="s">
        <v>164</v>
      </c>
      <c r="I15" s="335" t="s">
        <v>164</v>
      </c>
      <c r="J15" s="337" t="s">
        <v>164</v>
      </c>
      <c r="K15" s="996"/>
      <c r="L15" s="997"/>
      <c r="M15" s="6"/>
      <c r="O15" s="819"/>
      <c r="P15" s="819"/>
      <c r="Q15" s="819"/>
      <c r="R15" s="819"/>
    </row>
    <row r="16" spans="1:20" hidden="1">
      <c r="A16" s="6"/>
      <c r="B16" s="334">
        <v>43617</v>
      </c>
      <c r="C16" s="1177">
        <v>6976055</v>
      </c>
      <c r="D16" s="335" t="s">
        <v>164</v>
      </c>
      <c r="E16" s="336" t="s">
        <v>164</v>
      </c>
      <c r="F16" s="1176">
        <v>123516</v>
      </c>
      <c r="G16" s="337">
        <v>1.8024851810401956</v>
      </c>
      <c r="H16" s="335" t="s">
        <v>164</v>
      </c>
      <c r="I16" s="335" t="s">
        <v>164</v>
      </c>
      <c r="J16" s="337" t="s">
        <v>164</v>
      </c>
      <c r="K16" s="996"/>
      <c r="L16" s="997"/>
      <c r="M16" s="6"/>
      <c r="O16" s="819"/>
      <c r="P16" s="819"/>
      <c r="Q16" s="819"/>
      <c r="R16" s="819"/>
    </row>
    <row r="17" spans="1:18" hidden="1">
      <c r="A17" s="6"/>
      <c r="B17" s="1463">
        <v>43983</v>
      </c>
      <c r="C17" s="1177">
        <v>6973970</v>
      </c>
      <c r="D17" s="335" t="s">
        <v>164</v>
      </c>
      <c r="E17" s="336" t="s">
        <v>164</v>
      </c>
      <c r="F17" s="1176">
        <v>-2085</v>
      </c>
      <c r="G17" s="337">
        <v>-2.9887952431567697E-2</v>
      </c>
      <c r="H17" s="335" t="s">
        <v>164</v>
      </c>
      <c r="I17" s="335" t="s">
        <v>164</v>
      </c>
      <c r="J17" s="337" t="s">
        <v>164</v>
      </c>
      <c r="K17" s="996"/>
      <c r="L17" s="997"/>
      <c r="M17" s="6"/>
      <c r="O17" s="819"/>
      <c r="P17" s="819"/>
      <c r="Q17" s="819"/>
      <c r="R17" s="819"/>
    </row>
    <row r="18" spans="1:18" hidden="1">
      <c r="A18" s="6"/>
      <c r="B18" s="1463">
        <v>44348</v>
      </c>
      <c r="C18" s="1177">
        <v>7096356</v>
      </c>
      <c r="D18" s="335" t="s">
        <v>164</v>
      </c>
      <c r="E18" s="336" t="s">
        <v>164</v>
      </c>
      <c r="F18" s="1176">
        <v>122386</v>
      </c>
      <c r="G18" s="337">
        <v>1.7548971389323442</v>
      </c>
      <c r="H18" s="335" t="s">
        <v>164</v>
      </c>
      <c r="I18" s="335" t="s">
        <v>164</v>
      </c>
      <c r="J18" s="337" t="s">
        <v>164</v>
      </c>
      <c r="K18" s="996"/>
      <c r="L18" s="997"/>
      <c r="M18" s="6"/>
      <c r="O18" s="819"/>
      <c r="P18" s="819"/>
      <c r="Q18" s="819"/>
      <c r="R18" s="819"/>
    </row>
    <row r="19" spans="1:18" hidden="1">
      <c r="A19" s="6"/>
      <c r="B19" s="334">
        <v>44713</v>
      </c>
      <c r="C19" s="1818">
        <v>7232796</v>
      </c>
      <c r="D19" s="1819" t="s">
        <v>164</v>
      </c>
      <c r="E19" s="1820" t="s">
        <v>164</v>
      </c>
      <c r="F19" s="1821">
        <v>136440</v>
      </c>
      <c r="G19" s="1822">
        <v>1.9226769344717205</v>
      </c>
      <c r="H19" s="1819" t="s">
        <v>164</v>
      </c>
      <c r="I19" s="1819" t="s">
        <v>164</v>
      </c>
      <c r="J19" s="1823" t="s">
        <v>164</v>
      </c>
      <c r="K19" s="996"/>
      <c r="L19" s="997"/>
      <c r="M19" s="6"/>
      <c r="O19" s="819"/>
      <c r="P19" s="819"/>
      <c r="Q19" s="819"/>
      <c r="R19" s="819"/>
    </row>
    <row r="20" spans="1:18" hidden="1">
      <c r="A20" s="6"/>
      <c r="B20" s="334">
        <v>45078</v>
      </c>
      <c r="C20" s="1826">
        <v>7281274</v>
      </c>
      <c r="D20" s="335" t="s">
        <v>164</v>
      </c>
      <c r="E20" s="336" t="s">
        <v>164</v>
      </c>
      <c r="F20" s="1176">
        <v>48478</v>
      </c>
      <c r="G20" s="337">
        <v>0.67025255516677085</v>
      </c>
      <c r="H20" s="335" t="s">
        <v>164</v>
      </c>
      <c r="I20" s="335" t="s">
        <v>164</v>
      </c>
      <c r="J20" s="1827" t="s">
        <v>164</v>
      </c>
      <c r="K20" s="996"/>
      <c r="L20" s="997"/>
      <c r="M20" s="6"/>
      <c r="O20" s="819"/>
      <c r="P20" s="819"/>
      <c r="Q20" s="819"/>
      <c r="R20" s="819"/>
    </row>
    <row r="21" spans="1:18">
      <c r="A21" s="6"/>
      <c r="B21" s="334">
        <v>45444</v>
      </c>
      <c r="C21" s="1826">
        <v>7326630</v>
      </c>
      <c r="D21" s="335" t="s">
        <v>164</v>
      </c>
      <c r="E21" s="336" t="s">
        <v>164</v>
      </c>
      <c r="F21" s="1176">
        <v>45356</v>
      </c>
      <c r="G21" s="337">
        <v>0.62291296825253384</v>
      </c>
      <c r="H21" s="335" t="s">
        <v>164</v>
      </c>
      <c r="I21" s="335" t="s">
        <v>164</v>
      </c>
      <c r="J21" s="1827" t="s">
        <v>164</v>
      </c>
      <c r="K21" s="996"/>
      <c r="L21" s="997"/>
      <c r="M21" s="6"/>
      <c r="O21" s="819"/>
      <c r="P21" s="819"/>
      <c r="Q21" s="819"/>
      <c r="R21" s="819"/>
    </row>
    <row r="22" spans="1:18">
      <c r="A22" s="6"/>
      <c r="B22" s="1463">
        <v>45809</v>
      </c>
      <c r="C22" s="1796">
        <v>7350231</v>
      </c>
      <c r="D22" s="1453" t="s">
        <v>164</v>
      </c>
      <c r="E22" s="1454" t="s">
        <v>164</v>
      </c>
      <c r="F22" s="1455">
        <v>23601</v>
      </c>
      <c r="G22" s="1456">
        <v>0.32212627087760676</v>
      </c>
      <c r="H22" s="1453" t="s">
        <v>164</v>
      </c>
      <c r="I22" s="1453" t="s">
        <v>164</v>
      </c>
      <c r="J22" s="1806" t="s">
        <v>164</v>
      </c>
      <c r="K22" s="996"/>
      <c r="L22" s="997"/>
      <c r="M22" s="6"/>
      <c r="O22" s="819"/>
      <c r="P22" s="819"/>
      <c r="Q22" s="819"/>
      <c r="R22" s="819"/>
    </row>
    <row r="23" spans="1:18" ht="12.75" hidden="1" customHeight="1">
      <c r="A23" s="6"/>
      <c r="B23" s="1792">
        <v>41640</v>
      </c>
      <c r="C23" s="1797">
        <v>6246544</v>
      </c>
      <c r="D23" s="1178"/>
      <c r="E23" s="94"/>
      <c r="F23" s="1178"/>
      <c r="G23" s="1179"/>
      <c r="H23" s="1180">
        <v>6274376.6849330002</v>
      </c>
      <c r="I23" s="1178"/>
      <c r="J23" s="1183"/>
      <c r="K23" s="998"/>
      <c r="L23" s="805"/>
      <c r="M23" s="6"/>
      <c r="O23" s="819"/>
      <c r="P23" s="819"/>
      <c r="Q23" s="819"/>
      <c r="R23" s="819"/>
    </row>
    <row r="24" spans="1:18" ht="12.75" hidden="1" customHeight="1">
      <c r="A24" s="6"/>
      <c r="B24" s="1793">
        <v>41671</v>
      </c>
      <c r="C24" s="1797">
        <v>6249614</v>
      </c>
      <c r="D24" s="1178">
        <v>3070</v>
      </c>
      <c r="E24" s="94">
        <v>4.9147176422674681E-2</v>
      </c>
      <c r="F24" s="1178"/>
      <c r="G24" s="1179"/>
      <c r="H24" s="1180">
        <v>6280675.5391429998</v>
      </c>
      <c r="I24" s="1178">
        <v>6298.8542099995539</v>
      </c>
      <c r="J24" s="1183">
        <v>0.10039011883244647</v>
      </c>
      <c r="K24" s="998"/>
      <c r="L24" s="805"/>
      <c r="M24" s="6"/>
      <c r="O24" s="819"/>
      <c r="P24" s="819"/>
      <c r="Q24" s="819"/>
      <c r="R24" s="819"/>
    </row>
    <row r="25" spans="1:18" ht="12.75" hidden="1" customHeight="1">
      <c r="A25" s="6"/>
      <c r="B25" s="1793">
        <v>41699</v>
      </c>
      <c r="C25" s="1797">
        <v>6266639</v>
      </c>
      <c r="D25" s="1178">
        <v>17025</v>
      </c>
      <c r="E25" s="94">
        <v>0.2724168244630788</v>
      </c>
      <c r="F25" s="1178"/>
      <c r="G25" s="1179"/>
      <c r="H25" s="1180">
        <v>6289867.5212719999</v>
      </c>
      <c r="I25" s="1178">
        <v>9191.9821290001273</v>
      </c>
      <c r="J25" s="1183">
        <v>0.14635339895705513</v>
      </c>
      <c r="K25" s="998"/>
      <c r="L25" s="805"/>
      <c r="M25" s="6"/>
      <c r="O25" s="819"/>
      <c r="P25" s="819"/>
      <c r="Q25" s="819"/>
      <c r="R25" s="819"/>
    </row>
    <row r="26" spans="1:18" ht="12.75" hidden="1" customHeight="1">
      <c r="A26" s="6"/>
      <c r="B26" s="1793">
        <v>41730</v>
      </c>
      <c r="C26" s="1797">
        <v>6280236</v>
      </c>
      <c r="D26" s="1178">
        <v>13597</v>
      </c>
      <c r="E26" s="94">
        <v>0.21697436217404578</v>
      </c>
      <c r="F26" s="1178"/>
      <c r="G26" s="1179"/>
      <c r="H26" s="1180">
        <v>6301474.3216559999</v>
      </c>
      <c r="I26" s="1178">
        <v>11606.800383999944</v>
      </c>
      <c r="J26" s="1183">
        <v>0.18453171461475709</v>
      </c>
      <c r="K26" s="998"/>
      <c r="L26" s="805"/>
      <c r="M26" s="6"/>
      <c r="O26" s="819"/>
      <c r="P26" s="819"/>
      <c r="Q26" s="819"/>
      <c r="R26" s="819"/>
    </row>
    <row r="27" spans="1:18" ht="12.75" hidden="1" customHeight="1">
      <c r="A27" s="6"/>
      <c r="B27" s="1793">
        <v>41760</v>
      </c>
      <c r="C27" s="1797">
        <v>6286814</v>
      </c>
      <c r="D27" s="1178">
        <v>6578</v>
      </c>
      <c r="E27" s="94">
        <v>0.10474128679240716</v>
      </c>
      <c r="F27" s="1178"/>
      <c r="G27" s="1179"/>
      <c r="H27" s="1180">
        <v>6306418.7026800001</v>
      </c>
      <c r="I27" s="1178">
        <v>4944.3810240002349</v>
      </c>
      <c r="J27" s="1183">
        <v>7.8463876413938524E-2</v>
      </c>
      <c r="K27" s="998"/>
      <c r="L27" s="805"/>
      <c r="M27" s="6"/>
      <c r="O27" s="819"/>
      <c r="P27" s="819"/>
      <c r="Q27" s="819"/>
      <c r="R27" s="819"/>
    </row>
    <row r="28" spans="1:18" ht="12.75" hidden="1" customHeight="1">
      <c r="A28" s="6"/>
      <c r="B28" s="1793">
        <v>41791</v>
      </c>
      <c r="C28" s="1797">
        <v>6285566</v>
      </c>
      <c r="D28" s="1178">
        <v>-1248</v>
      </c>
      <c r="E28" s="94">
        <v>-1.985107241919357E-2</v>
      </c>
      <c r="F28" s="1178"/>
      <c r="G28" s="1179"/>
      <c r="H28" s="1180">
        <v>6317315.8243650002</v>
      </c>
      <c r="I28" s="1178">
        <v>10897.121685000136</v>
      </c>
      <c r="J28" s="1183">
        <v>0.17279413560614448</v>
      </c>
      <c r="K28" s="998"/>
      <c r="L28" s="805"/>
      <c r="M28" s="6"/>
      <c r="O28" s="819"/>
      <c r="P28" s="819"/>
      <c r="Q28" s="819"/>
      <c r="R28" s="819"/>
    </row>
    <row r="29" spans="1:18" ht="12.75" hidden="1" customHeight="1">
      <c r="A29" s="6"/>
      <c r="B29" s="1793">
        <v>41821</v>
      </c>
      <c r="C29" s="1797">
        <v>6277758</v>
      </c>
      <c r="D29" s="1178">
        <v>-7808</v>
      </c>
      <c r="E29" s="94">
        <v>-0.12422111230714943</v>
      </c>
      <c r="F29" s="1178"/>
      <c r="G29" s="1179"/>
      <c r="H29" s="1180">
        <v>6327045.5867309999</v>
      </c>
      <c r="I29" s="1178">
        <v>9729.7623659996316</v>
      </c>
      <c r="J29" s="1183">
        <v>0.15401734908476958</v>
      </c>
      <c r="K29" s="998"/>
      <c r="L29" s="805"/>
      <c r="M29" s="6"/>
      <c r="O29" s="819"/>
      <c r="P29" s="819"/>
      <c r="Q29" s="819"/>
      <c r="R29" s="819"/>
    </row>
    <row r="30" spans="1:18" ht="12.75" hidden="1" customHeight="1">
      <c r="A30" s="6"/>
      <c r="B30" s="1793">
        <v>41852</v>
      </c>
      <c r="C30" s="1797">
        <v>6353999</v>
      </c>
      <c r="D30" s="1178"/>
      <c r="E30" s="94">
        <v>0</v>
      </c>
      <c r="F30" s="1178"/>
      <c r="G30" s="1179"/>
      <c r="H30" s="1180">
        <v>6335030.8344310001</v>
      </c>
      <c r="I30" s="1178">
        <v>7985.2477000001818</v>
      </c>
      <c r="J30" s="1183">
        <v>0.12620815814488112</v>
      </c>
      <c r="K30" s="998"/>
      <c r="L30" s="999"/>
      <c r="M30" s="6"/>
      <c r="O30" s="819"/>
      <c r="P30" s="819"/>
      <c r="Q30" s="819"/>
      <c r="R30" s="819"/>
    </row>
    <row r="31" spans="1:18" ht="12.75" hidden="1" customHeight="1">
      <c r="A31" s="6"/>
      <c r="B31" s="1793">
        <v>41883</v>
      </c>
      <c r="C31" s="1797">
        <v>6401970</v>
      </c>
      <c r="D31" s="1178">
        <v>47971</v>
      </c>
      <c r="E31" s="94">
        <v>0.75497336401847082</v>
      </c>
      <c r="F31" s="1178"/>
      <c r="G31" s="1179"/>
      <c r="H31" s="1180">
        <v>6342293.2398410002</v>
      </c>
      <c r="I31" s="1178">
        <v>7262.4054100001231</v>
      </c>
      <c r="J31" s="1183">
        <v>0.11463883286137815</v>
      </c>
      <c r="K31" s="998"/>
      <c r="L31" s="805"/>
      <c r="M31" s="6"/>
      <c r="O31" s="819"/>
      <c r="P31" s="819"/>
      <c r="Q31" s="819"/>
      <c r="R31" s="819"/>
    </row>
    <row r="32" spans="1:18" ht="12.75" hidden="1" customHeight="1">
      <c r="A32" s="6"/>
      <c r="B32" s="1793">
        <v>41913</v>
      </c>
      <c r="C32" s="1797">
        <v>6408187</v>
      </c>
      <c r="D32" s="1178">
        <v>6217</v>
      </c>
      <c r="E32" s="94">
        <v>9.7110733102466901E-2</v>
      </c>
      <c r="F32" s="1178"/>
      <c r="G32" s="1179"/>
      <c r="H32" s="1180">
        <v>6347826.5535239987</v>
      </c>
      <c r="I32" s="1178">
        <v>5533.3136829985306</v>
      </c>
      <c r="J32" s="1183">
        <v>8.7244683803633927E-2</v>
      </c>
      <c r="K32" s="998"/>
      <c r="L32" s="805"/>
      <c r="M32" s="6"/>
      <c r="O32" s="819"/>
      <c r="P32" s="819"/>
      <c r="Q32" s="819"/>
      <c r="R32" s="819"/>
    </row>
    <row r="33" spans="1:18" ht="12.75" hidden="1" customHeight="1">
      <c r="A33" s="6"/>
      <c r="B33" s="1793">
        <v>41944</v>
      </c>
      <c r="C33" s="1797">
        <v>6406317</v>
      </c>
      <c r="D33" s="1178">
        <v>-1870</v>
      </c>
      <c r="E33" s="94">
        <v>-2.9181420579642882E-2</v>
      </c>
      <c r="F33" s="1178"/>
      <c r="G33" s="1179"/>
      <c r="H33" s="1180">
        <v>6350144.1385560008</v>
      </c>
      <c r="I33" s="1178">
        <v>2317.5850320020691</v>
      </c>
      <c r="J33" s="1183">
        <v>3.6509898505583158E-2</v>
      </c>
      <c r="K33" s="998"/>
      <c r="L33" s="805"/>
      <c r="M33" s="6"/>
      <c r="O33" s="819"/>
      <c r="P33" s="819"/>
      <c r="Q33" s="819"/>
      <c r="R33" s="819"/>
    </row>
    <row r="34" spans="1:18" ht="12.75" hidden="1" customHeight="1">
      <c r="A34" s="6"/>
      <c r="B34" s="1794">
        <v>41974</v>
      </c>
      <c r="C34" s="1798">
        <v>6368904</v>
      </c>
      <c r="D34" s="1181">
        <v>-37413</v>
      </c>
      <c r="E34" s="1164">
        <v>-0.58400169707493399</v>
      </c>
      <c r="F34" s="1181"/>
      <c r="G34" s="1182"/>
      <c r="H34" s="1181">
        <v>6361758.1577050006</v>
      </c>
      <c r="I34" s="1181">
        <v>11614.019148999825</v>
      </c>
      <c r="J34" s="1807">
        <v>0.1828937878509449</v>
      </c>
      <c r="K34" s="998"/>
      <c r="L34" s="805"/>
      <c r="M34" s="6"/>
      <c r="O34" s="819"/>
      <c r="P34" s="819"/>
      <c r="Q34" s="842"/>
      <c r="R34" s="838"/>
    </row>
    <row r="35" spans="1:18" hidden="1">
      <c r="A35" s="6"/>
      <c r="B35" s="1792">
        <v>42005</v>
      </c>
      <c r="C35" s="1797">
        <v>6351522</v>
      </c>
      <c r="D35" s="1178">
        <v>-17382</v>
      </c>
      <c r="E35" s="94">
        <v>-0.27291979907374958</v>
      </c>
      <c r="F35" s="1178">
        <v>104978</v>
      </c>
      <c r="G35" s="1179">
        <v>1.6805772920193949</v>
      </c>
      <c r="H35" s="1180">
        <v>6378800.5916360002</v>
      </c>
      <c r="I35" s="1178">
        <v>17042.433930999599</v>
      </c>
      <c r="J35" s="1183">
        <v>0.26788874252251743</v>
      </c>
      <c r="K35" s="998"/>
      <c r="L35" s="805"/>
      <c r="M35" s="6"/>
      <c r="O35" s="819"/>
      <c r="P35" s="819"/>
      <c r="Q35" s="842"/>
      <c r="R35" s="838"/>
    </row>
    <row r="36" spans="1:18" hidden="1">
      <c r="A36" s="6"/>
      <c r="B36" s="1793">
        <v>42036</v>
      </c>
      <c r="C36" s="1797">
        <v>6362149</v>
      </c>
      <c r="D36" s="1178">
        <v>10627</v>
      </c>
      <c r="E36" s="94">
        <v>0.16731422799133813</v>
      </c>
      <c r="F36" s="1178">
        <v>112535</v>
      </c>
      <c r="G36" s="1179">
        <v>1.8006712094538957</v>
      </c>
      <c r="H36" s="1180">
        <v>6391897.8855499998</v>
      </c>
      <c r="I36" s="1178">
        <v>13097.293913999572</v>
      </c>
      <c r="J36" s="1183">
        <v>0.20532533860947122</v>
      </c>
      <c r="K36" s="998"/>
      <c r="L36" s="805"/>
      <c r="M36" s="6"/>
      <c r="O36" s="819"/>
      <c r="P36" s="819"/>
      <c r="Q36" s="842"/>
      <c r="R36" s="838"/>
    </row>
    <row r="37" spans="1:18" hidden="1">
      <c r="A37" s="6"/>
      <c r="B37" s="1793">
        <v>42064</v>
      </c>
      <c r="C37" s="1797">
        <v>6389372</v>
      </c>
      <c r="D37" s="1178">
        <v>27223</v>
      </c>
      <c r="E37" s="94">
        <v>0.42789001012079408</v>
      </c>
      <c r="F37" s="1178">
        <v>122733</v>
      </c>
      <c r="G37" s="1179">
        <v>1.9585139657797426</v>
      </c>
      <c r="H37" s="1180">
        <v>6411634.4837020002</v>
      </c>
      <c r="I37" s="1178">
        <v>19736.598152000457</v>
      </c>
      <c r="J37" s="1183">
        <v>0.30877524180444871</v>
      </c>
      <c r="K37" s="998"/>
      <c r="L37" s="805"/>
      <c r="M37" s="6"/>
      <c r="O37" s="819"/>
      <c r="P37" s="819"/>
      <c r="Q37" s="842"/>
      <c r="R37" s="838"/>
    </row>
    <row r="38" spans="1:18" hidden="1">
      <c r="A38" s="6"/>
      <c r="B38" s="1793">
        <v>42095</v>
      </c>
      <c r="C38" s="1797">
        <v>6400032</v>
      </c>
      <c r="D38" s="1178">
        <v>10660</v>
      </c>
      <c r="E38" s="94">
        <v>0.1668395579409056</v>
      </c>
      <c r="F38" s="1178">
        <v>119796</v>
      </c>
      <c r="G38" s="1179">
        <v>1.9075079344152035</v>
      </c>
      <c r="H38" s="1180">
        <v>6421283.1207609996</v>
      </c>
      <c r="I38" s="1178">
        <v>9648.6370589993894</v>
      </c>
      <c r="J38" s="1183">
        <v>0.15048638663862796</v>
      </c>
      <c r="K38" s="998"/>
      <c r="L38" s="805"/>
      <c r="M38" s="6"/>
      <c r="O38" s="819"/>
      <c r="P38" s="819"/>
      <c r="Q38" s="842"/>
      <c r="R38" s="838"/>
    </row>
    <row r="39" spans="1:18" hidden="1">
      <c r="A39" s="6"/>
      <c r="B39" s="1793">
        <v>42125</v>
      </c>
      <c r="C39" s="1797">
        <v>6409900</v>
      </c>
      <c r="D39" s="1178">
        <v>9868</v>
      </c>
      <c r="E39" s="94">
        <v>0.15418672906635467</v>
      </c>
      <c r="F39" s="1178">
        <v>123086</v>
      </c>
      <c r="G39" s="1179">
        <v>1.9578438299590222</v>
      </c>
      <c r="H39" s="1180">
        <v>6430147.5627290001</v>
      </c>
      <c r="I39" s="1178">
        <v>8864.4419680004939</v>
      </c>
      <c r="J39" s="1183">
        <v>0.13804782940251278</v>
      </c>
      <c r="K39" s="998"/>
      <c r="L39" s="805"/>
      <c r="M39" s="6"/>
      <c r="O39" s="819"/>
      <c r="P39" s="819"/>
      <c r="Q39" s="842"/>
      <c r="R39" s="838"/>
    </row>
    <row r="40" spans="1:18" hidden="1">
      <c r="A40" s="6"/>
      <c r="B40" s="1793">
        <v>42156</v>
      </c>
      <c r="C40" s="1797">
        <v>6407112</v>
      </c>
      <c r="D40" s="1178">
        <v>-2788</v>
      </c>
      <c r="E40" s="94">
        <v>-4.3495218334139378E-2</v>
      </c>
      <c r="F40" s="1178">
        <v>121546</v>
      </c>
      <c r="G40" s="1179">
        <v>1.9337319821317602</v>
      </c>
      <c r="H40" s="1180">
        <v>6439470.8515769998</v>
      </c>
      <c r="I40" s="1178">
        <v>9323.2888479996473</v>
      </c>
      <c r="J40" s="1183">
        <v>0.144993388674937</v>
      </c>
      <c r="K40" s="998"/>
      <c r="L40" s="805"/>
      <c r="M40" s="6"/>
      <c r="O40" s="819"/>
      <c r="P40" s="819"/>
      <c r="Q40" s="842"/>
      <c r="R40" s="838"/>
    </row>
    <row r="41" spans="1:18" hidden="1">
      <c r="A41" s="6"/>
      <c r="B41" s="1793">
        <v>42186</v>
      </c>
      <c r="C41" s="1797">
        <v>6406373</v>
      </c>
      <c r="D41" s="1178">
        <v>-739</v>
      </c>
      <c r="E41" s="94">
        <v>-1.1534057778293871E-2</v>
      </c>
      <c r="F41" s="1178">
        <v>128615</v>
      </c>
      <c r="G41" s="1179">
        <v>2.0487409677149069</v>
      </c>
      <c r="H41" s="1180">
        <v>6456748.7810850004</v>
      </c>
      <c r="I41" s="1178">
        <v>17277.929508000612</v>
      </c>
      <c r="J41" s="1183">
        <v>0.26831287703972317</v>
      </c>
      <c r="K41" s="998"/>
      <c r="L41" s="805"/>
      <c r="M41" s="6"/>
      <c r="O41" s="819"/>
      <c r="P41" s="819"/>
      <c r="Q41" s="842"/>
      <c r="R41" s="838"/>
    </row>
    <row r="42" spans="1:18" hidden="1">
      <c r="A42" s="6"/>
      <c r="B42" s="1793">
        <v>42217</v>
      </c>
      <c r="C42" s="1797">
        <v>6497289</v>
      </c>
      <c r="D42" s="1178">
        <v>90916</v>
      </c>
      <c r="E42" s="94">
        <v>1.41914933769857</v>
      </c>
      <c r="F42" s="1178">
        <v>143290</v>
      </c>
      <c r="G42" s="1179">
        <v>2.2551152431720558</v>
      </c>
      <c r="H42" s="1180">
        <v>6477088.7587029999</v>
      </c>
      <c r="I42" s="1178">
        <v>20339.977617999539</v>
      </c>
      <c r="J42" s="1183">
        <v>0.31501887881382901</v>
      </c>
      <c r="K42" s="998"/>
      <c r="L42" s="805"/>
      <c r="M42" s="6"/>
      <c r="O42" s="819"/>
      <c r="P42" s="819"/>
      <c r="Q42" s="842"/>
      <c r="R42" s="838"/>
    </row>
    <row r="43" spans="1:18" hidden="1">
      <c r="A43" s="6"/>
      <c r="B43" s="1793">
        <v>42248</v>
      </c>
      <c r="C43" s="1797">
        <v>6543321</v>
      </c>
      <c r="D43" s="1178">
        <v>46032</v>
      </c>
      <c r="E43" s="94">
        <v>0.70848010608732348</v>
      </c>
      <c r="F43" s="1178">
        <v>141351</v>
      </c>
      <c r="G43" s="1179">
        <v>2.2079297466248669</v>
      </c>
      <c r="H43" s="1180">
        <v>6484367.9830409996</v>
      </c>
      <c r="I43" s="1178">
        <v>7279.224337999709</v>
      </c>
      <c r="J43" s="1183">
        <v>0.11238419927809251</v>
      </c>
      <c r="K43" s="998"/>
      <c r="L43" s="805"/>
      <c r="M43" s="6"/>
      <c r="O43" s="819"/>
      <c r="P43" s="819"/>
      <c r="Q43" s="842"/>
      <c r="R43" s="838"/>
    </row>
    <row r="44" spans="1:18" hidden="1">
      <c r="A44" s="6"/>
      <c r="B44" s="1793">
        <v>42278</v>
      </c>
      <c r="C44" s="1797">
        <v>6552248</v>
      </c>
      <c r="D44" s="1178">
        <v>8927</v>
      </c>
      <c r="E44" s="94">
        <v>0.13642919245441268</v>
      </c>
      <c r="F44" s="1178">
        <v>144061</v>
      </c>
      <c r="G44" s="1179">
        <v>2.2480773423122642</v>
      </c>
      <c r="H44" s="1180">
        <v>6492875.658086</v>
      </c>
      <c r="I44" s="1178">
        <v>8507.6750450003892</v>
      </c>
      <c r="J44" s="1183">
        <v>0.13120284146814432</v>
      </c>
      <c r="K44" s="998"/>
      <c r="L44" s="805"/>
      <c r="M44" s="6"/>
      <c r="O44" s="819"/>
      <c r="P44" s="819"/>
      <c r="Q44" s="842"/>
      <c r="R44" s="838"/>
    </row>
    <row r="45" spans="1:18" hidden="1">
      <c r="A45" s="6"/>
      <c r="B45" s="1793">
        <v>42309</v>
      </c>
      <c r="C45" s="1797">
        <v>6563036</v>
      </c>
      <c r="D45" s="1178">
        <v>10788</v>
      </c>
      <c r="E45" s="94">
        <v>0.16464578263826399</v>
      </c>
      <c r="F45" s="1178">
        <v>156719</v>
      </c>
      <c r="G45" s="1179">
        <v>2.4463197809287305</v>
      </c>
      <c r="H45" s="1180">
        <v>6506259.487702</v>
      </c>
      <c r="I45" s="1178">
        <v>13383.829615999945</v>
      </c>
      <c r="J45" s="1183">
        <v>0.20613100143589214</v>
      </c>
      <c r="K45" s="998"/>
      <c r="L45" s="805"/>
      <c r="M45" s="6"/>
      <c r="O45" s="819"/>
      <c r="P45" s="819"/>
      <c r="Q45" s="842"/>
      <c r="R45" s="838"/>
    </row>
    <row r="46" spans="1:18" hidden="1">
      <c r="A46" s="6"/>
      <c r="B46" s="1794">
        <v>42339</v>
      </c>
      <c r="C46" s="1798">
        <v>6524411</v>
      </c>
      <c r="D46" s="1184">
        <v>-38625</v>
      </c>
      <c r="E46" s="1185">
        <v>-0.58852336022535912</v>
      </c>
      <c r="F46" s="1184">
        <v>155507</v>
      </c>
      <c r="G46" s="1186">
        <v>2.4416602919434807</v>
      </c>
      <c r="H46" s="1181">
        <v>6516822.6943159997</v>
      </c>
      <c r="I46" s="1184">
        <v>10563.206613999791</v>
      </c>
      <c r="J46" s="1187">
        <v>0.1623545238852854</v>
      </c>
      <c r="K46" s="998"/>
      <c r="L46" s="805"/>
      <c r="M46" s="6"/>
      <c r="O46" s="819"/>
      <c r="P46" s="819"/>
      <c r="Q46" s="842"/>
      <c r="R46" s="838"/>
    </row>
    <row r="47" spans="1:18" hidden="1">
      <c r="A47" s="6"/>
      <c r="B47" s="1795">
        <v>42370</v>
      </c>
      <c r="C47" s="1797">
        <v>6495750</v>
      </c>
      <c r="D47" s="1178">
        <v>-28661</v>
      </c>
      <c r="E47" s="94">
        <v>-0.43928869594512054</v>
      </c>
      <c r="F47" s="1178">
        <v>144228</v>
      </c>
      <c r="G47" s="1179">
        <v>2.270762818738564</v>
      </c>
      <c r="H47" s="1180">
        <v>6522243.023569</v>
      </c>
      <c r="I47" s="1178">
        <v>5420.3292530002072</v>
      </c>
      <c r="J47" s="1183">
        <v>8.3174416540868004E-2</v>
      </c>
      <c r="K47" s="998"/>
      <c r="L47" s="805"/>
      <c r="M47" s="6"/>
      <c r="O47" s="819"/>
      <c r="P47" s="819"/>
      <c r="Q47" s="842"/>
      <c r="R47" s="928"/>
    </row>
    <row r="48" spans="1:18" hidden="1">
      <c r="A48" s="6"/>
      <c r="B48" s="339">
        <v>42401</v>
      </c>
      <c r="C48" s="1797">
        <v>6508972</v>
      </c>
      <c r="D48" s="1178">
        <v>13222</v>
      </c>
      <c r="E48" s="94">
        <v>0.20354847400223222</v>
      </c>
      <c r="F48" s="1178">
        <v>146823</v>
      </c>
      <c r="G48" s="1179">
        <v>2.3077579603998584</v>
      </c>
      <c r="H48" s="1180">
        <v>6537277.037614</v>
      </c>
      <c r="I48" s="1178">
        <v>15034.014045000076</v>
      </c>
      <c r="J48" s="1183">
        <v>0.23050373913809483</v>
      </c>
      <c r="K48" s="998"/>
      <c r="L48" s="805"/>
      <c r="M48" s="6"/>
      <c r="O48" s="819"/>
      <c r="P48" s="819"/>
      <c r="Q48" s="842"/>
      <c r="R48" s="928"/>
    </row>
    <row r="49" spans="1:18" hidden="1">
      <c r="A49" s="6"/>
      <c r="B49" s="339">
        <v>42430</v>
      </c>
      <c r="C49" s="1797">
        <v>6525602</v>
      </c>
      <c r="D49" s="1178">
        <v>16630</v>
      </c>
      <c r="E49" s="94">
        <v>0.25549349421076017</v>
      </c>
      <c r="F49" s="1178">
        <v>136230</v>
      </c>
      <c r="G49" s="1179">
        <v>2.1321344257307291</v>
      </c>
      <c r="H49" s="1180">
        <v>6547140.9060289999</v>
      </c>
      <c r="I49" s="1178">
        <v>9863.8684149999171</v>
      </c>
      <c r="J49" s="1183">
        <v>0.15088649843421764</v>
      </c>
      <c r="K49" s="998"/>
      <c r="L49" s="805"/>
      <c r="M49" s="6"/>
      <c r="O49" s="819"/>
      <c r="P49" s="819"/>
      <c r="Q49" s="842"/>
      <c r="R49" s="928"/>
    </row>
    <row r="50" spans="1:18" hidden="1">
      <c r="A50" s="6"/>
      <c r="B50" s="339">
        <v>42461</v>
      </c>
      <c r="C50" s="1797">
        <v>6535878</v>
      </c>
      <c r="D50" s="1178">
        <v>10276</v>
      </c>
      <c r="E50" s="94">
        <v>0.15747206158144492</v>
      </c>
      <c r="F50" s="1178">
        <v>135846</v>
      </c>
      <c r="G50" s="1179">
        <v>2.1225831370843147</v>
      </c>
      <c r="H50" s="1180">
        <v>6557680.7405549996</v>
      </c>
      <c r="I50" s="1178">
        <v>10539.834525999613</v>
      </c>
      <c r="J50" s="1183">
        <v>0.16098377409739115</v>
      </c>
      <c r="K50" s="998"/>
      <c r="L50" s="805"/>
      <c r="M50" s="6"/>
      <c r="O50" s="819"/>
      <c r="P50" s="819"/>
      <c r="Q50" s="842"/>
      <c r="R50" s="928"/>
    </row>
    <row r="51" spans="1:18" hidden="1">
      <c r="A51" s="6"/>
      <c r="B51" s="339">
        <v>42491</v>
      </c>
      <c r="C51" s="1797">
        <v>6550405</v>
      </c>
      <c r="D51" s="1178">
        <v>14527</v>
      </c>
      <c r="E51" s="94">
        <v>0.22226547068351032</v>
      </c>
      <c r="F51" s="1178">
        <v>140505</v>
      </c>
      <c r="G51" s="1179">
        <v>2.1919998751930607</v>
      </c>
      <c r="H51" s="1180">
        <v>6571282.9570089998</v>
      </c>
      <c r="I51" s="1178">
        <v>13602.216454000212</v>
      </c>
      <c r="J51" s="1183">
        <v>0.20742419450034111</v>
      </c>
      <c r="K51" s="998"/>
      <c r="L51" s="805"/>
      <c r="M51" s="6"/>
      <c r="O51" s="819"/>
      <c r="P51" s="819"/>
      <c r="Q51" s="842"/>
      <c r="R51" s="928"/>
    </row>
    <row r="52" spans="1:18" hidden="1">
      <c r="A52" s="6"/>
      <c r="B52" s="339">
        <v>42522</v>
      </c>
      <c r="C52" s="1797">
        <v>6549350</v>
      </c>
      <c r="D52" s="1178">
        <v>-1055</v>
      </c>
      <c r="E52" s="94">
        <v>-1.6105874369600048E-2</v>
      </c>
      <c r="F52" s="1178">
        <v>142238</v>
      </c>
      <c r="G52" s="1179">
        <v>2.2200017730297206</v>
      </c>
      <c r="H52" s="1180">
        <v>6582242.7672690004</v>
      </c>
      <c r="I52" s="1178">
        <v>10959.810260000639</v>
      </c>
      <c r="J52" s="1183">
        <v>0.16678341705421146</v>
      </c>
      <c r="K52" s="998"/>
      <c r="L52" s="805"/>
      <c r="M52" s="6"/>
      <c r="O52" s="819"/>
      <c r="P52" s="819"/>
      <c r="Q52" s="842"/>
      <c r="R52" s="928"/>
    </row>
    <row r="53" spans="1:18" hidden="1">
      <c r="A53" s="6"/>
      <c r="B53" s="339">
        <v>42552</v>
      </c>
      <c r="C53" s="1797">
        <v>6535751</v>
      </c>
      <c r="D53" s="1178">
        <v>-13599</v>
      </c>
      <c r="E53" s="94">
        <v>-0.20763892600029013</v>
      </c>
      <c r="F53" s="1178">
        <v>129378</v>
      </c>
      <c r="G53" s="1179">
        <v>2.0195202496014515</v>
      </c>
      <c r="H53" s="1180">
        <v>6587091.27446</v>
      </c>
      <c r="I53" s="1178">
        <v>4848.507190999575</v>
      </c>
      <c r="J53" s="1183">
        <v>7.3660412756414329E-2</v>
      </c>
      <c r="K53" s="998"/>
      <c r="L53" s="805"/>
      <c r="M53" s="6"/>
      <c r="O53" s="819"/>
      <c r="P53" s="819"/>
      <c r="Q53" s="842"/>
      <c r="R53" s="928"/>
    </row>
    <row r="54" spans="1:18" hidden="1">
      <c r="A54" s="6"/>
      <c r="B54" s="339">
        <v>42583</v>
      </c>
      <c r="C54" s="1797">
        <v>6627835</v>
      </c>
      <c r="D54" s="1178">
        <v>92084</v>
      </c>
      <c r="E54" s="94">
        <v>1.4089276044941126</v>
      </c>
      <c r="F54" s="1178">
        <v>130546</v>
      </c>
      <c r="G54" s="1179">
        <v>2.0092380068056079</v>
      </c>
      <c r="H54" s="1180">
        <v>6608183.1744579999</v>
      </c>
      <c r="I54" s="1178">
        <v>21091.899997999892</v>
      </c>
      <c r="J54" s="1183">
        <v>0.32020051217111717</v>
      </c>
      <c r="K54" s="998"/>
      <c r="L54" s="805"/>
      <c r="M54" s="6"/>
      <c r="O54" s="819"/>
      <c r="P54" s="819"/>
      <c r="Q54" s="842"/>
      <c r="R54" s="928"/>
    </row>
    <row r="55" spans="1:18" hidden="1">
      <c r="A55" s="6"/>
      <c r="B55" s="339">
        <v>42614</v>
      </c>
      <c r="C55" s="1797">
        <v>6673063</v>
      </c>
      <c r="D55" s="1178">
        <v>45228</v>
      </c>
      <c r="E55" s="94">
        <v>0.68239477898891565</v>
      </c>
      <c r="F55" s="1178">
        <v>129742</v>
      </c>
      <c r="G55" s="1179">
        <v>1.9828157597648044</v>
      </c>
      <c r="H55" s="1180">
        <v>6614997.3358659996</v>
      </c>
      <c r="I55" s="1178">
        <v>6814.1614079996943</v>
      </c>
      <c r="J55" s="1183">
        <v>0.10311701761443058</v>
      </c>
      <c r="K55" s="998"/>
      <c r="L55" s="805"/>
      <c r="M55" s="6"/>
      <c r="O55" s="819"/>
      <c r="P55" s="819"/>
      <c r="Q55" s="842"/>
      <c r="R55" s="928"/>
    </row>
    <row r="56" spans="1:18" hidden="1">
      <c r="A56" s="6"/>
      <c r="B56" s="339">
        <v>42644</v>
      </c>
      <c r="C56" s="1797">
        <v>6684969</v>
      </c>
      <c r="D56" s="1188">
        <v>11906</v>
      </c>
      <c r="E56" s="548">
        <v>0.17841881606692458</v>
      </c>
      <c r="F56" s="1188">
        <v>132721</v>
      </c>
      <c r="G56" s="1189">
        <v>2.0255796178655019</v>
      </c>
      <c r="H56" s="1180">
        <v>6626304.5249269996</v>
      </c>
      <c r="I56" s="1188">
        <v>11307.189061000012</v>
      </c>
      <c r="J56" s="1808">
        <v>0.17093263212206172</v>
      </c>
      <c r="K56" s="998"/>
      <c r="L56" s="805"/>
      <c r="M56" s="6"/>
      <c r="O56" s="819"/>
      <c r="P56" s="819"/>
      <c r="Q56" s="842"/>
      <c r="R56" s="928"/>
    </row>
    <row r="57" spans="1:18" hidden="1">
      <c r="A57" s="6"/>
      <c r="B57" s="339">
        <v>42675</v>
      </c>
      <c r="C57" s="1797">
        <v>6696686</v>
      </c>
      <c r="D57" s="1188">
        <v>11717</v>
      </c>
      <c r="E57" s="548">
        <v>0.17527381204011566</v>
      </c>
      <c r="F57" s="1188">
        <v>133650</v>
      </c>
      <c r="G57" s="1189">
        <v>2.0364051027603689</v>
      </c>
      <c r="H57" s="1180">
        <v>6639037.279015</v>
      </c>
      <c r="I57" s="1188">
        <v>12732.754088000394</v>
      </c>
      <c r="J57" s="1808">
        <v>0.19215467746919868</v>
      </c>
      <c r="K57" s="998"/>
      <c r="L57" s="805"/>
      <c r="M57" s="6"/>
      <c r="O57" s="819"/>
      <c r="P57" s="819"/>
      <c r="Q57" s="842"/>
      <c r="R57" s="928"/>
    </row>
    <row r="58" spans="1:18" hidden="1">
      <c r="A58" s="6"/>
      <c r="B58" s="339">
        <v>42705</v>
      </c>
      <c r="C58" s="1798">
        <v>6660263</v>
      </c>
      <c r="D58" s="1188">
        <v>-36423</v>
      </c>
      <c r="E58" s="548">
        <v>-0.54389589119155357</v>
      </c>
      <c r="F58" s="1188">
        <v>135852</v>
      </c>
      <c r="G58" s="1189">
        <v>2.0822109459382618</v>
      </c>
      <c r="H58" s="1190">
        <v>6651606.1505500004</v>
      </c>
      <c r="I58" s="1188">
        <v>12568.871535000391</v>
      </c>
      <c r="J58" s="1808">
        <v>0.18931768277199928</v>
      </c>
      <c r="K58" s="998"/>
      <c r="L58" s="805"/>
      <c r="M58" s="6"/>
      <c r="O58" s="819"/>
      <c r="P58" s="819"/>
      <c r="Q58" s="842"/>
      <c r="R58" s="928"/>
    </row>
    <row r="59" spans="1:18" hidden="1">
      <c r="A59" s="6"/>
      <c r="B59" s="340">
        <v>42736</v>
      </c>
      <c r="C59" s="1797">
        <v>6636889</v>
      </c>
      <c r="D59" s="1191">
        <v>-23374</v>
      </c>
      <c r="E59" s="219">
        <v>-0.35094710223905573</v>
      </c>
      <c r="F59" s="1191">
        <v>141139</v>
      </c>
      <c r="G59" s="1192">
        <v>2.1727899010891738</v>
      </c>
      <c r="H59" s="1180">
        <v>6661925.0282429997</v>
      </c>
      <c r="I59" s="1191">
        <v>10318.877692999318</v>
      </c>
      <c r="J59" s="1809">
        <v>0.15513362426225558</v>
      </c>
      <c r="K59" s="998"/>
      <c r="L59" s="805"/>
      <c r="M59" s="6"/>
      <c r="O59" s="819"/>
      <c r="P59" s="819"/>
      <c r="Q59" s="842"/>
      <c r="R59" s="928"/>
    </row>
    <row r="60" spans="1:18" hidden="1">
      <c r="A60" s="6"/>
      <c r="B60" s="339">
        <v>42767</v>
      </c>
      <c r="C60" s="1797">
        <v>6647908</v>
      </c>
      <c r="D60" s="1178">
        <v>11019</v>
      </c>
      <c r="E60" s="94">
        <v>0.1660265826353281</v>
      </c>
      <c r="F60" s="1178">
        <v>138936</v>
      </c>
      <c r="G60" s="1179">
        <v>2.1345306140508824</v>
      </c>
      <c r="H60" s="1180">
        <v>6674587.2866350003</v>
      </c>
      <c r="I60" s="1178">
        <v>12662.258392000571</v>
      </c>
      <c r="J60" s="1183">
        <v>0.19006906169492099</v>
      </c>
      <c r="K60" s="998"/>
      <c r="L60" s="805"/>
      <c r="M60" s="6"/>
      <c r="O60" s="819"/>
      <c r="P60" s="819"/>
      <c r="Q60" s="842"/>
      <c r="R60" s="928"/>
    </row>
    <row r="61" spans="1:18" hidden="1">
      <c r="A61" s="6"/>
      <c r="B61" s="339">
        <v>42795</v>
      </c>
      <c r="C61" s="1797">
        <v>6668708</v>
      </c>
      <c r="D61" s="1178">
        <v>20800</v>
      </c>
      <c r="E61" s="94">
        <v>0.31288038282118225</v>
      </c>
      <c r="F61" s="1178">
        <v>143106</v>
      </c>
      <c r="G61" s="1179">
        <v>2.1929930755813793</v>
      </c>
      <c r="H61" s="1180">
        <v>6690452.1604620004</v>
      </c>
      <c r="I61" s="1178">
        <v>15864.873827000149</v>
      </c>
      <c r="J61" s="1183">
        <v>0.23769070873891351</v>
      </c>
      <c r="K61" s="998"/>
      <c r="L61" s="805"/>
      <c r="M61" s="6"/>
      <c r="O61" s="819"/>
      <c r="P61" s="819"/>
      <c r="Q61" s="842"/>
      <c r="R61" s="928"/>
    </row>
    <row r="62" spans="1:18" hidden="1">
      <c r="A62" s="6"/>
      <c r="B62" s="339">
        <v>42826</v>
      </c>
      <c r="C62" s="1797">
        <v>6673657</v>
      </c>
      <c r="D62" s="1178">
        <v>4949</v>
      </c>
      <c r="E62" s="94">
        <v>7.4212276201027244E-2</v>
      </c>
      <c r="F62" s="1178">
        <v>137779</v>
      </c>
      <c r="G62" s="1179">
        <v>2.1080411843672726</v>
      </c>
      <c r="H62" s="1180">
        <v>6696015.5134359999</v>
      </c>
      <c r="I62" s="1178">
        <v>5563.3529739994556</v>
      </c>
      <c r="J62" s="1183">
        <v>8.3153617133334162E-2</v>
      </c>
      <c r="K62" s="998"/>
      <c r="L62" s="805"/>
      <c r="M62" s="6"/>
      <c r="O62" s="819"/>
      <c r="P62" s="819"/>
      <c r="Q62" s="842"/>
      <c r="R62" s="928"/>
    </row>
    <row r="63" spans="1:18" hidden="1">
      <c r="A63" s="6"/>
      <c r="B63" s="339">
        <v>42856</v>
      </c>
      <c r="C63" s="1797">
        <v>6692545</v>
      </c>
      <c r="D63" s="1178">
        <v>18888</v>
      </c>
      <c r="E63" s="94">
        <v>0.28302323598590701</v>
      </c>
      <c r="F63" s="1178">
        <v>142140</v>
      </c>
      <c r="G63" s="1179">
        <v>2.16994216388147</v>
      </c>
      <c r="H63" s="1180">
        <v>6713657.8254070003</v>
      </c>
      <c r="I63" s="1178">
        <v>17642.311971000396</v>
      </c>
      <c r="J63" s="1183">
        <v>0.26347477743442987</v>
      </c>
      <c r="K63" s="998"/>
      <c r="L63" s="805"/>
      <c r="M63" s="6"/>
      <c r="O63" s="819"/>
      <c r="P63" s="819"/>
      <c r="Q63" s="842"/>
      <c r="R63" s="928"/>
    </row>
    <row r="64" spans="1:18" hidden="1">
      <c r="A64" s="6"/>
      <c r="B64" s="339">
        <v>42887</v>
      </c>
      <c r="C64" s="1797">
        <v>6698306</v>
      </c>
      <c r="D64" s="1178">
        <v>5761</v>
      </c>
      <c r="E64" s="94">
        <v>8.6080855638624762E-2</v>
      </c>
      <c r="F64" s="1178">
        <v>148956</v>
      </c>
      <c r="G64" s="1179">
        <v>2.2743631047355843</v>
      </c>
      <c r="H64" s="1180">
        <v>6731789.7117090002</v>
      </c>
      <c r="I64" s="1178">
        <v>18131.886301999912</v>
      </c>
      <c r="J64" s="1183">
        <v>0.27007462658257692</v>
      </c>
      <c r="K64" s="998"/>
      <c r="L64" s="805"/>
      <c r="M64" s="6"/>
      <c r="O64" s="819"/>
      <c r="P64" s="819"/>
      <c r="Q64" s="842"/>
      <c r="R64" s="928"/>
    </row>
    <row r="65" spans="1:18" hidden="1">
      <c r="A65" s="6"/>
      <c r="B65" s="339">
        <v>42917</v>
      </c>
      <c r="C65" s="1797">
        <v>6691694</v>
      </c>
      <c r="D65" s="1178">
        <v>-6612</v>
      </c>
      <c r="E65" s="94">
        <v>-9.871152497362766E-2</v>
      </c>
      <c r="F65" s="1178">
        <v>155943</v>
      </c>
      <c r="G65" s="1179">
        <v>2.3859997114333154</v>
      </c>
      <c r="H65" s="1180">
        <v>6744761.6759139998</v>
      </c>
      <c r="I65" s="1178">
        <v>12971.964204999618</v>
      </c>
      <c r="J65" s="1183">
        <v>0.19269710969189535</v>
      </c>
      <c r="K65" s="998"/>
      <c r="L65" s="805"/>
      <c r="M65" s="6"/>
      <c r="O65" s="819"/>
      <c r="P65" s="819"/>
      <c r="Q65" s="842"/>
      <c r="R65" s="928"/>
    </row>
    <row r="66" spans="1:18" hidden="1">
      <c r="A66" s="6"/>
      <c r="B66" s="339">
        <v>42948</v>
      </c>
      <c r="C66" s="1797">
        <v>6769568</v>
      </c>
      <c r="D66" s="1178">
        <v>77874</v>
      </c>
      <c r="E66" s="94">
        <v>1.1637411991642177</v>
      </c>
      <c r="F66" s="1178">
        <v>141733</v>
      </c>
      <c r="G66" s="1179">
        <v>2.1384509421251434</v>
      </c>
      <c r="H66" s="1180">
        <v>6750878.1061469996</v>
      </c>
      <c r="I66" s="1178">
        <v>6116.4302329998463</v>
      </c>
      <c r="J66" s="1183">
        <v>9.0684156489057755E-2</v>
      </c>
      <c r="K66" s="998"/>
      <c r="L66" s="805"/>
      <c r="M66" s="6"/>
      <c r="O66" s="819"/>
      <c r="P66" s="819"/>
      <c r="Q66" s="842"/>
      <c r="R66" s="928"/>
    </row>
    <row r="67" spans="1:18" hidden="1">
      <c r="A67" s="6"/>
      <c r="B67" s="339">
        <v>42979</v>
      </c>
      <c r="C67" s="1797">
        <v>6823102</v>
      </c>
      <c r="D67" s="1178">
        <v>53534</v>
      </c>
      <c r="E67" s="94">
        <v>0.79080378541141771</v>
      </c>
      <c r="F67" s="1178">
        <v>150039</v>
      </c>
      <c r="G67" s="1179">
        <v>2.2484277459991011</v>
      </c>
      <c r="H67" s="1180">
        <v>6766732.4734509997</v>
      </c>
      <c r="I67" s="1178">
        <v>15854.367304000072</v>
      </c>
      <c r="J67" s="1183">
        <v>0.23484896416014248</v>
      </c>
      <c r="K67" s="998"/>
      <c r="L67" s="805"/>
      <c r="M67" s="6"/>
      <c r="O67" s="819"/>
      <c r="P67" s="819"/>
      <c r="Q67" s="842"/>
      <c r="R67" s="928"/>
    </row>
    <row r="68" spans="1:18" hidden="1">
      <c r="A68" s="6"/>
      <c r="B68" s="339">
        <v>43009</v>
      </c>
      <c r="C68" s="1797">
        <v>6837448</v>
      </c>
      <c r="D68" s="1178">
        <v>14346</v>
      </c>
      <c r="E68" s="94">
        <v>0.2102562734662328</v>
      </c>
      <c r="F68" s="1178">
        <v>152479</v>
      </c>
      <c r="G68" s="1179">
        <v>2.2809230678556625</v>
      </c>
      <c r="H68" s="1180">
        <v>6778723.6747470004</v>
      </c>
      <c r="I68" s="1178">
        <v>11991.201296000741</v>
      </c>
      <c r="J68" s="1183">
        <v>0.17720814799532467</v>
      </c>
      <c r="K68" s="998"/>
      <c r="L68" s="805"/>
      <c r="M68" s="6"/>
      <c r="O68" s="819"/>
      <c r="P68" s="819"/>
      <c r="Q68" s="842"/>
      <c r="R68" s="928"/>
    </row>
    <row r="69" spans="1:18" hidden="1">
      <c r="A69" s="6"/>
      <c r="B69" s="339">
        <v>43040</v>
      </c>
      <c r="C69" s="1797">
        <v>6856583</v>
      </c>
      <c r="D69" s="1178">
        <v>19135</v>
      </c>
      <c r="E69" s="94">
        <v>0.27985587605200068</v>
      </c>
      <c r="F69" s="1178">
        <v>159897</v>
      </c>
      <c r="G69" s="1179">
        <v>2.3877034103136983</v>
      </c>
      <c r="H69" s="1180">
        <v>6797254.2662340002</v>
      </c>
      <c r="I69" s="1178">
        <v>18530.591486999765</v>
      </c>
      <c r="J69" s="1183">
        <v>0.27336401918892755</v>
      </c>
      <c r="K69" s="998"/>
      <c r="L69" s="805"/>
      <c r="M69" s="6"/>
      <c r="O69" s="819"/>
      <c r="P69" s="819"/>
      <c r="Q69" s="842"/>
      <c r="R69" s="928"/>
    </row>
    <row r="70" spans="1:18" hidden="1">
      <c r="A70" s="6"/>
      <c r="B70" s="341">
        <v>43070</v>
      </c>
      <c r="C70" s="1798">
        <v>6819700</v>
      </c>
      <c r="D70" s="1193">
        <v>-36883</v>
      </c>
      <c r="E70" s="106">
        <v>-0.53792100234183704</v>
      </c>
      <c r="F70" s="1193">
        <v>159437</v>
      </c>
      <c r="G70" s="1194">
        <v>2.393854416860115</v>
      </c>
      <c r="H70" s="1190">
        <v>6809040.4239119999</v>
      </c>
      <c r="I70" s="1193">
        <v>11786.157677999698</v>
      </c>
      <c r="J70" s="1810">
        <v>0.17339586274635252</v>
      </c>
      <c r="K70" s="998"/>
      <c r="L70" s="805"/>
      <c r="M70" s="6"/>
      <c r="O70" s="819"/>
      <c r="P70" s="819"/>
      <c r="Q70" s="842"/>
      <c r="R70" s="928"/>
    </row>
    <row r="71" spans="1:18" hidden="1">
      <c r="A71" s="6"/>
      <c r="B71" s="98">
        <v>43101</v>
      </c>
      <c r="C71" s="1797">
        <v>6802835</v>
      </c>
      <c r="D71" s="1178">
        <v>-16865</v>
      </c>
      <c r="E71" s="94">
        <v>-0.24729826825226914</v>
      </c>
      <c r="F71" s="1178">
        <v>165946</v>
      </c>
      <c r="G71" s="1195">
        <v>2.500358225065991</v>
      </c>
      <c r="H71" s="1178">
        <v>6826470.8879089998</v>
      </c>
      <c r="I71" s="1178">
        <v>17430.463996999897</v>
      </c>
      <c r="J71" s="1183">
        <v>0.25599002079334943</v>
      </c>
      <c r="K71" s="998"/>
      <c r="L71" s="805"/>
      <c r="M71" s="6"/>
      <c r="O71" s="819"/>
      <c r="P71" s="819"/>
      <c r="Q71" s="842"/>
      <c r="R71" s="928"/>
    </row>
    <row r="72" spans="1:18" hidden="1">
      <c r="A72" s="6"/>
      <c r="B72" s="86">
        <v>43132</v>
      </c>
      <c r="C72" s="1797">
        <v>6811893</v>
      </c>
      <c r="D72" s="1178">
        <v>9058</v>
      </c>
      <c r="E72" s="94">
        <v>0.13315037039704772</v>
      </c>
      <c r="F72" s="1178">
        <v>163985</v>
      </c>
      <c r="G72" s="811">
        <v>2.4667158450447872</v>
      </c>
      <c r="H72" s="1178">
        <v>6837550.0064610001</v>
      </c>
      <c r="I72" s="1178">
        <v>11079.118552000262</v>
      </c>
      <c r="J72" s="1183">
        <v>0.16229643008693589</v>
      </c>
      <c r="K72" s="998"/>
      <c r="L72" s="805"/>
      <c r="M72" s="6"/>
      <c r="O72" s="819"/>
      <c r="P72" s="819"/>
      <c r="Q72" s="842"/>
      <c r="R72" s="928"/>
    </row>
    <row r="73" spans="1:18" hidden="1">
      <c r="A73" s="6"/>
      <c r="B73" s="86">
        <v>43160</v>
      </c>
      <c r="C73" s="1797">
        <v>6824466</v>
      </c>
      <c r="D73" s="1178">
        <v>12573</v>
      </c>
      <c r="E73" s="94">
        <v>0.18457424389960322</v>
      </c>
      <c r="F73" s="1178">
        <v>155758</v>
      </c>
      <c r="G73" s="811">
        <v>2.3356548224933524</v>
      </c>
      <c r="H73" s="1178">
        <v>6846720.9067630004</v>
      </c>
      <c r="I73" s="1178">
        <v>9170.9003020003438</v>
      </c>
      <c r="J73" s="1183">
        <v>0.13412553170849931</v>
      </c>
      <c r="K73" s="998"/>
      <c r="L73" s="805"/>
      <c r="M73" s="6"/>
      <c r="O73" s="819"/>
      <c r="P73" s="819"/>
      <c r="Q73" s="842"/>
      <c r="R73" s="928"/>
    </row>
    <row r="74" spans="1:18" hidden="1">
      <c r="A74" s="6"/>
      <c r="B74" s="86">
        <v>43191</v>
      </c>
      <c r="C74" s="1797">
        <v>6840692</v>
      </c>
      <c r="D74" s="1178">
        <v>16226</v>
      </c>
      <c r="E74" s="94">
        <v>0.23776219267558812</v>
      </c>
      <c r="F74" s="1178">
        <v>167035</v>
      </c>
      <c r="G74" s="811">
        <v>2.5029005835930733</v>
      </c>
      <c r="H74" s="1178">
        <v>6863722.276935</v>
      </c>
      <c r="I74" s="1178">
        <v>17001.370171999559</v>
      </c>
      <c r="J74" s="1183">
        <v>0.24831405286589203</v>
      </c>
      <c r="K74" s="998"/>
      <c r="L74" s="805"/>
      <c r="M74" s="6"/>
      <c r="O74" s="819"/>
      <c r="P74" s="819"/>
      <c r="Q74" s="842"/>
      <c r="R74" s="928"/>
    </row>
    <row r="75" spans="1:18" hidden="1">
      <c r="A75" s="6"/>
      <c r="B75" s="86">
        <v>43221</v>
      </c>
      <c r="C75" s="1797">
        <v>6852360</v>
      </c>
      <c r="D75" s="1178">
        <v>11668</v>
      </c>
      <c r="E75" s="94">
        <v>0.17056753907353234</v>
      </c>
      <c r="F75" s="1178">
        <v>159815</v>
      </c>
      <c r="G75" s="811">
        <v>2.3879555535300847</v>
      </c>
      <c r="H75" s="1178">
        <v>6873680.937047</v>
      </c>
      <c r="I75" s="1178">
        <v>9958.6601120000705</v>
      </c>
      <c r="J75" s="1183">
        <v>0.14509124510275373</v>
      </c>
      <c r="K75" s="998"/>
      <c r="L75" s="805"/>
      <c r="M75" s="6"/>
      <c r="O75" s="819"/>
      <c r="P75" s="819"/>
      <c r="Q75" s="842"/>
      <c r="R75" s="928"/>
    </row>
    <row r="76" spans="1:18" hidden="1">
      <c r="A76" s="6"/>
      <c r="B76" s="86">
        <v>43252</v>
      </c>
      <c r="C76" s="1797">
        <v>6852539</v>
      </c>
      <c r="D76" s="1178">
        <v>179</v>
      </c>
      <c r="E76" s="94">
        <v>2.6122387031621221E-3</v>
      </c>
      <c r="F76" s="1178">
        <v>154233</v>
      </c>
      <c r="G76" s="811">
        <v>2.3025672461067024</v>
      </c>
      <c r="H76" s="1178">
        <v>6886211.7189159999</v>
      </c>
      <c r="I76" s="1178">
        <v>12530.781868999824</v>
      </c>
      <c r="J76" s="1183">
        <v>0.18230089501918559</v>
      </c>
      <c r="K76" s="998"/>
      <c r="L76" s="805"/>
      <c r="M76" s="6"/>
      <c r="O76" s="819"/>
      <c r="P76" s="819"/>
      <c r="Q76" s="842"/>
      <c r="R76" s="928"/>
    </row>
    <row r="77" spans="1:18" hidden="1">
      <c r="A77" s="6"/>
      <c r="B77" s="86">
        <v>43282</v>
      </c>
      <c r="C77" s="1797">
        <v>6847349</v>
      </c>
      <c r="D77" s="1178">
        <v>-5190</v>
      </c>
      <c r="E77" s="94">
        <v>-7.5738350412890759E-2</v>
      </c>
      <c r="F77" s="1178">
        <v>155655</v>
      </c>
      <c r="G77" s="811">
        <v>2.3260926157113579</v>
      </c>
      <c r="H77" s="1178">
        <v>6901916.078253</v>
      </c>
      <c r="I77" s="1178">
        <v>15704.359337000176</v>
      </c>
      <c r="J77" s="1183">
        <v>0.22805513362101934</v>
      </c>
      <c r="K77" s="998"/>
      <c r="L77" s="805"/>
      <c r="M77" s="6"/>
      <c r="O77" s="819"/>
      <c r="P77" s="819"/>
      <c r="Q77" s="842"/>
      <c r="R77" s="928"/>
    </row>
    <row r="78" spans="1:18" hidden="1">
      <c r="A78" s="6"/>
      <c r="B78" s="86">
        <v>43313</v>
      </c>
      <c r="C78" s="1797">
        <v>6928489</v>
      </c>
      <c r="D78" s="1178">
        <v>81140</v>
      </c>
      <c r="E78" s="94">
        <v>1.1849841449588738</v>
      </c>
      <c r="F78" s="1178">
        <v>158921</v>
      </c>
      <c r="G78" s="811">
        <v>2.3475796387598145</v>
      </c>
      <c r="H78" s="1178">
        <v>6911591.5235879999</v>
      </c>
      <c r="I78" s="1178">
        <v>9675.4453349998221</v>
      </c>
      <c r="J78" s="1183">
        <v>0.14018491713461767</v>
      </c>
      <c r="K78" s="998"/>
      <c r="L78" s="805"/>
      <c r="M78" s="6"/>
      <c r="O78" s="819"/>
      <c r="P78" s="819"/>
      <c r="Q78" s="842"/>
      <c r="R78" s="928"/>
    </row>
    <row r="79" spans="1:18" hidden="1">
      <c r="A79" s="6"/>
      <c r="B79" s="86">
        <v>43344</v>
      </c>
      <c r="C79" s="1797">
        <v>6975112</v>
      </c>
      <c r="D79" s="1178">
        <v>46623</v>
      </c>
      <c r="E79" s="94">
        <v>0.67291728398500739</v>
      </c>
      <c r="F79" s="1178">
        <v>152010</v>
      </c>
      <c r="G79" s="811">
        <v>2.2278723079326679</v>
      </c>
      <c r="H79" s="1178">
        <v>6919957.9618629999</v>
      </c>
      <c r="I79" s="1178">
        <v>8366.4382750000805</v>
      </c>
      <c r="J79" s="1183">
        <v>0.12104937403269499</v>
      </c>
      <c r="K79" s="998"/>
      <c r="L79" s="805"/>
      <c r="M79" s="6"/>
      <c r="O79" s="819"/>
      <c r="P79" s="819"/>
      <c r="Q79" s="842"/>
      <c r="R79" s="928"/>
    </row>
    <row r="80" spans="1:18" hidden="1">
      <c r="A80" s="6"/>
      <c r="B80" s="86">
        <v>43374</v>
      </c>
      <c r="C80" s="1797">
        <v>6995575</v>
      </c>
      <c r="D80" s="1178">
        <v>20463</v>
      </c>
      <c r="E80" s="94">
        <v>0.29337163331570876</v>
      </c>
      <c r="F80" s="1178">
        <v>158127</v>
      </c>
      <c r="G80" s="811">
        <v>2.3126610981173092</v>
      </c>
      <c r="H80" s="1178">
        <v>6937081.6386139998</v>
      </c>
      <c r="I80" s="1178">
        <v>17123.676750999875</v>
      </c>
      <c r="J80" s="1183">
        <v>0.24745347941954574</v>
      </c>
      <c r="K80" s="998"/>
      <c r="L80" s="805"/>
      <c r="M80" s="6"/>
      <c r="O80" s="819"/>
      <c r="P80" s="819"/>
      <c r="Q80" s="842"/>
      <c r="R80" s="928"/>
    </row>
    <row r="81" spans="1:18" hidden="1">
      <c r="A81" s="6"/>
      <c r="B81" s="86">
        <v>43405</v>
      </c>
      <c r="C81" s="1797">
        <v>7007216</v>
      </c>
      <c r="D81" s="1178">
        <v>11641</v>
      </c>
      <c r="E81" s="94">
        <v>0.16640519185342162</v>
      </c>
      <c r="F81" s="1178">
        <v>150633</v>
      </c>
      <c r="G81" s="811">
        <v>2.1969106185982143</v>
      </c>
      <c r="H81" s="1178">
        <v>6946532.6662870003</v>
      </c>
      <c r="I81" s="1178">
        <v>9451.0276730004698</v>
      </c>
      <c r="J81" s="1183">
        <v>0.13623924533903489</v>
      </c>
      <c r="K81" s="998"/>
      <c r="L81" s="805"/>
      <c r="M81" s="6"/>
      <c r="O81" s="819"/>
      <c r="P81" s="819"/>
      <c r="Q81" s="842"/>
      <c r="R81" s="928"/>
    </row>
    <row r="82" spans="1:18" hidden="1">
      <c r="A82" s="6"/>
      <c r="B82" s="103">
        <v>43435</v>
      </c>
      <c r="C82" s="1798">
        <v>6969052</v>
      </c>
      <c r="D82" s="1193">
        <v>-38164</v>
      </c>
      <c r="E82" s="106">
        <v>-0.54463855545483397</v>
      </c>
      <c r="F82" s="1193">
        <v>149352</v>
      </c>
      <c r="G82" s="1196">
        <v>2.1900083581389214</v>
      </c>
      <c r="H82" s="1181">
        <v>6956430.0074300002</v>
      </c>
      <c r="I82" s="1193">
        <v>9897.3411429999396</v>
      </c>
      <c r="J82" s="1810">
        <v>0.14247886850131491</v>
      </c>
      <c r="K82" s="998"/>
      <c r="L82" s="805"/>
      <c r="M82" s="6"/>
      <c r="O82" s="819"/>
      <c r="P82" s="819"/>
      <c r="Q82" s="842"/>
      <c r="R82" s="928"/>
    </row>
    <row r="83" spans="1:18" ht="12.75" hidden="1" customHeight="1">
      <c r="A83" s="6"/>
      <c r="B83" s="87">
        <v>43466</v>
      </c>
      <c r="C83" s="1797">
        <v>6946530</v>
      </c>
      <c r="D83" s="1178">
        <v>-22522</v>
      </c>
      <c r="E83" s="94">
        <v>-0.32317164515345848</v>
      </c>
      <c r="F83" s="1178">
        <v>143695</v>
      </c>
      <c r="G83" s="811">
        <v>2.1122811298524806</v>
      </c>
      <c r="H83" s="1178">
        <v>6968562.7954630004</v>
      </c>
      <c r="I83" s="1178">
        <v>12132.788033000194</v>
      </c>
      <c r="J83" s="1183">
        <v>0.17441112783484411</v>
      </c>
      <c r="K83" s="998"/>
      <c r="L83" s="805"/>
      <c r="M83" s="6"/>
      <c r="O83" s="819"/>
      <c r="P83" s="819"/>
      <c r="Q83" s="842"/>
      <c r="R83" s="928"/>
    </row>
    <row r="84" spans="1:18" ht="12.75" hidden="1" customHeight="1">
      <c r="A84" s="6"/>
      <c r="B84" s="86">
        <v>43497</v>
      </c>
      <c r="C84" s="1797">
        <v>6954770</v>
      </c>
      <c r="D84" s="1178">
        <v>8240</v>
      </c>
      <c r="E84" s="94">
        <v>0.11862037592870109</v>
      </c>
      <c r="F84" s="1178">
        <v>142877</v>
      </c>
      <c r="G84" s="811">
        <v>2.0974639501824233</v>
      </c>
      <c r="H84" s="1178">
        <v>6979313.1057669995</v>
      </c>
      <c r="I84" s="1178">
        <v>10750.310303999111</v>
      </c>
      <c r="J84" s="1183">
        <v>0.15426868666517979</v>
      </c>
      <c r="K84" s="998"/>
      <c r="L84" s="805"/>
      <c r="M84" s="6"/>
      <c r="O84" s="819"/>
      <c r="P84" s="819"/>
      <c r="Q84" s="842"/>
      <c r="R84" s="928"/>
    </row>
    <row r="85" spans="1:18" ht="12.75" hidden="1" customHeight="1">
      <c r="A85" s="6"/>
      <c r="B85" s="86">
        <v>43525</v>
      </c>
      <c r="C85" s="1797">
        <v>6962568</v>
      </c>
      <c r="D85" s="1178">
        <v>7798</v>
      </c>
      <c r="E85" s="94">
        <v>0.11212448434671454</v>
      </c>
      <c r="F85" s="1178">
        <v>138102</v>
      </c>
      <c r="G85" s="811">
        <v>2.0236308599090389</v>
      </c>
      <c r="H85" s="1178">
        <v>6985150.0993600003</v>
      </c>
      <c r="I85" s="1178">
        <v>5836.9935930008069</v>
      </c>
      <c r="J85" s="1183">
        <v>8.3632780254230252E-2</v>
      </c>
      <c r="K85" s="998"/>
      <c r="L85" s="805"/>
      <c r="M85" s="6"/>
      <c r="O85" s="819"/>
      <c r="P85" s="819"/>
      <c r="Q85" s="842"/>
      <c r="R85" s="928"/>
    </row>
    <row r="86" spans="1:18" ht="12.75" hidden="1" customHeight="1">
      <c r="A86" s="6"/>
      <c r="B86" s="86">
        <v>43556</v>
      </c>
      <c r="C86" s="1797">
        <v>6974416</v>
      </c>
      <c r="D86" s="1178">
        <v>11848</v>
      </c>
      <c r="E86" s="94">
        <v>0.17016709926567325</v>
      </c>
      <c r="F86" s="1178">
        <v>133724</v>
      </c>
      <c r="G86" s="811">
        <v>1.9548314702664584</v>
      </c>
      <c r="H86" s="1178">
        <v>6997717.4743799996</v>
      </c>
      <c r="I86" s="1178">
        <v>12567.375019999221</v>
      </c>
      <c r="J86" s="1183">
        <v>0.17991560440699306</v>
      </c>
      <c r="K86" s="998"/>
      <c r="L86" s="805"/>
      <c r="M86" s="6"/>
      <c r="O86" s="819"/>
      <c r="P86" s="819"/>
      <c r="Q86" s="842"/>
      <c r="R86" s="928"/>
    </row>
    <row r="87" spans="1:18" ht="12.75" hidden="1" customHeight="1">
      <c r="A87" s="6"/>
      <c r="B87" s="86">
        <v>43586</v>
      </c>
      <c r="C87" s="1797">
        <v>6982717</v>
      </c>
      <c r="D87" s="1178">
        <v>8301</v>
      </c>
      <c r="E87" s="94">
        <v>0.11902071800707043</v>
      </c>
      <c r="F87" s="1178">
        <v>130357</v>
      </c>
      <c r="G87" s="811">
        <v>1.9023664839558925</v>
      </c>
      <c r="H87" s="1178">
        <v>7004023.4974100003</v>
      </c>
      <c r="I87" s="1178">
        <v>6306.0230300007388</v>
      </c>
      <c r="J87" s="1183">
        <v>9.0115427681787832E-2</v>
      </c>
      <c r="K87" s="998"/>
      <c r="L87" s="805"/>
      <c r="M87" s="6"/>
      <c r="O87" s="819"/>
      <c r="P87" s="819"/>
      <c r="Q87" s="842"/>
      <c r="R87" s="928"/>
    </row>
    <row r="88" spans="1:18" ht="12.75" hidden="1" customHeight="1">
      <c r="A88" s="6"/>
      <c r="B88" s="86">
        <v>43617</v>
      </c>
      <c r="C88" s="1797">
        <v>6976055</v>
      </c>
      <c r="D88" s="1178">
        <v>-6662</v>
      </c>
      <c r="E88" s="94">
        <v>-9.5406988425852005E-2</v>
      </c>
      <c r="F88" s="1178">
        <v>123516</v>
      </c>
      <c r="G88" s="811">
        <v>1.8024851810401956</v>
      </c>
      <c r="H88" s="1178">
        <v>7009888.6690370003</v>
      </c>
      <c r="I88" s="1178">
        <v>5865.1716269999743</v>
      </c>
      <c r="J88" s="1183">
        <v>8.3740033555981655E-2</v>
      </c>
      <c r="K88" s="998"/>
      <c r="L88" s="805"/>
      <c r="M88" s="6"/>
      <c r="O88" s="819"/>
      <c r="P88" s="819"/>
      <c r="Q88" s="842"/>
      <c r="R88" s="928"/>
    </row>
    <row r="89" spans="1:18" hidden="1">
      <c r="A89" s="6"/>
      <c r="B89" s="86">
        <v>43647</v>
      </c>
      <c r="C89" s="1797">
        <v>6969323</v>
      </c>
      <c r="D89" s="1188">
        <v>-6732</v>
      </c>
      <c r="E89" s="548">
        <v>-9.6501532743076143E-2</v>
      </c>
      <c r="F89" s="1188">
        <v>121974</v>
      </c>
      <c r="G89" s="1130">
        <v>1.7813317241460891</v>
      </c>
      <c r="H89" s="1188">
        <v>7025788.1024630005</v>
      </c>
      <c r="I89" s="1188">
        <v>15899.433426000178</v>
      </c>
      <c r="J89" s="1808">
        <v>0.22681435007989079</v>
      </c>
      <c r="K89" s="998"/>
      <c r="L89" s="805"/>
      <c r="M89" s="6"/>
      <c r="O89" s="819"/>
      <c r="P89" s="819"/>
      <c r="Q89" s="842"/>
      <c r="R89" s="928"/>
    </row>
    <row r="90" spans="1:18" hidden="1">
      <c r="A90" s="6"/>
      <c r="B90" s="86">
        <v>43678</v>
      </c>
      <c r="C90" s="1797">
        <v>7043664</v>
      </c>
      <c r="D90" s="1188">
        <v>74341</v>
      </c>
      <c r="E90" s="548">
        <v>1.0666889739505545</v>
      </c>
      <c r="F90" s="1188">
        <v>115175</v>
      </c>
      <c r="G90" s="1130">
        <v>1.6623393643260456</v>
      </c>
      <c r="H90" s="1188">
        <v>7027451.737005</v>
      </c>
      <c r="I90" s="1188">
        <v>1663.6345419995487</v>
      </c>
      <c r="J90" s="1808">
        <v>2.3678974055826356E-2</v>
      </c>
      <c r="K90" s="998"/>
      <c r="L90" s="805"/>
      <c r="M90" s="6"/>
      <c r="O90" s="819"/>
      <c r="P90" s="819"/>
      <c r="Q90" s="842"/>
      <c r="R90" s="928"/>
    </row>
    <row r="91" spans="1:18" hidden="1">
      <c r="A91" s="6"/>
      <c r="B91" s="86">
        <v>43709</v>
      </c>
      <c r="C91" s="1797">
        <v>7101340</v>
      </c>
      <c r="D91" s="1188">
        <v>57676</v>
      </c>
      <c r="E91" s="548">
        <v>0.81883519713603603</v>
      </c>
      <c r="F91" s="1188">
        <v>126228</v>
      </c>
      <c r="G91" s="1130">
        <v>1.8096913712640026</v>
      </c>
      <c r="H91" s="1188">
        <v>7047267.1601830004</v>
      </c>
      <c r="I91" s="1188">
        <v>19815.423178000376</v>
      </c>
      <c r="J91" s="1808">
        <v>0.28197167223015929</v>
      </c>
      <c r="K91" s="998"/>
      <c r="L91" s="805"/>
      <c r="M91" s="6"/>
      <c r="O91" s="819"/>
      <c r="P91" s="819"/>
      <c r="Q91" s="842"/>
      <c r="R91" s="928"/>
    </row>
    <row r="92" spans="1:18" hidden="1">
      <c r="A92" s="6"/>
      <c r="B92" s="86">
        <v>43739</v>
      </c>
      <c r="C92" s="1797">
        <v>7111797</v>
      </c>
      <c r="D92" s="1188">
        <v>10457</v>
      </c>
      <c r="E92" s="548">
        <v>0.1472538985599901</v>
      </c>
      <c r="F92" s="1188">
        <v>116222</v>
      </c>
      <c r="G92" s="1130">
        <v>1.6613645054194974</v>
      </c>
      <c r="H92" s="1188">
        <v>7054097.0138419997</v>
      </c>
      <c r="I92" s="1188">
        <v>6829.8536589993164</v>
      </c>
      <c r="J92" s="1808">
        <v>9.6914924661689161E-2</v>
      </c>
      <c r="K92" s="998"/>
      <c r="L92" s="805"/>
      <c r="M92" s="6"/>
      <c r="O92" s="819"/>
      <c r="P92" s="819"/>
      <c r="Q92" s="842"/>
      <c r="R92" s="928"/>
    </row>
    <row r="93" spans="1:18" hidden="1">
      <c r="A93" s="6"/>
      <c r="B93" s="86">
        <v>43770</v>
      </c>
      <c r="C93" s="1799">
        <v>7117627</v>
      </c>
      <c r="D93" s="1188">
        <v>5830</v>
      </c>
      <c r="E93" s="548">
        <v>8.1976468113473991E-2</v>
      </c>
      <c r="F93" s="1188">
        <v>110411</v>
      </c>
      <c r="G93" s="1130">
        <v>1.5756757034462758</v>
      </c>
      <c r="H93" s="1188">
        <v>7056851.8711649999</v>
      </c>
      <c r="I93" s="1188">
        <v>2754.8573230002075</v>
      </c>
      <c r="J93" s="1808">
        <v>3.9053295093538561E-2</v>
      </c>
      <c r="K93" s="998"/>
      <c r="L93" s="805"/>
      <c r="M93" s="6"/>
      <c r="O93" s="819"/>
      <c r="P93" s="819"/>
      <c r="Q93" s="842"/>
      <c r="R93" s="928"/>
    </row>
    <row r="94" spans="1:18" hidden="1">
      <c r="A94" s="6"/>
      <c r="B94" s="103">
        <v>43800</v>
      </c>
      <c r="C94" s="1799">
        <v>7078161</v>
      </c>
      <c r="D94" s="1188">
        <v>-39466</v>
      </c>
      <c r="E94" s="548">
        <v>-0.55448255436819038</v>
      </c>
      <c r="F94" s="1188">
        <v>109109</v>
      </c>
      <c r="G94" s="1130">
        <v>1.5656218378051991</v>
      </c>
      <c r="H94" s="1188">
        <v>7063887.7179509997</v>
      </c>
      <c r="I94" s="1188">
        <v>7035.8467859998345</v>
      </c>
      <c r="J94" s="1808">
        <v>9.9702344819635594E-2</v>
      </c>
      <c r="K94" s="998"/>
      <c r="L94" s="805"/>
      <c r="M94" s="6"/>
      <c r="O94" s="819"/>
      <c r="P94" s="819"/>
      <c r="Q94" s="842"/>
      <c r="R94" s="928"/>
    </row>
    <row r="95" spans="1:18" hidden="1">
      <c r="A95" s="6"/>
      <c r="B95" s="87">
        <v>43831</v>
      </c>
      <c r="C95" s="1800">
        <v>7052658</v>
      </c>
      <c r="D95" s="1221">
        <v>-25503</v>
      </c>
      <c r="E95" s="1128">
        <v>-0.36030545222127613</v>
      </c>
      <c r="F95" s="1221">
        <v>106128</v>
      </c>
      <c r="G95" s="1222">
        <v>1.5277843757962608</v>
      </c>
      <c r="H95" s="1221">
        <v>7073795.1054520002</v>
      </c>
      <c r="I95" s="1221">
        <v>9907.3875010004267</v>
      </c>
      <c r="J95" s="1811">
        <v>0.14025403427383798</v>
      </c>
      <c r="K95" s="498"/>
      <c r="L95" s="338"/>
      <c r="M95" s="6"/>
      <c r="O95" s="819"/>
      <c r="P95" s="819"/>
      <c r="Q95" s="842"/>
      <c r="R95" s="928"/>
    </row>
    <row r="96" spans="1:18" hidden="1">
      <c r="A96" s="6"/>
      <c r="B96" s="86">
        <v>43862</v>
      </c>
      <c r="C96" s="1799">
        <v>7054185</v>
      </c>
      <c r="D96" s="1188">
        <v>1527</v>
      </c>
      <c r="E96" s="548">
        <v>2.1651411425309436E-2</v>
      </c>
      <c r="F96" s="1188">
        <v>99415</v>
      </c>
      <c r="G96" s="1130">
        <v>1.4294505785238045</v>
      </c>
      <c r="H96" s="1188">
        <v>7077730.5250629997</v>
      </c>
      <c r="I96" s="1188">
        <v>3935.4196109995246</v>
      </c>
      <c r="J96" s="1808">
        <v>5.5633780061941168E-2</v>
      </c>
      <c r="K96" s="498"/>
      <c r="L96" s="338"/>
      <c r="M96" s="6"/>
      <c r="O96" s="819"/>
      <c r="P96" s="819"/>
      <c r="Q96" s="842"/>
      <c r="R96" s="928"/>
    </row>
    <row r="97" spans="1:18" hidden="1">
      <c r="A97" s="6"/>
      <c r="B97" s="86">
        <v>43891</v>
      </c>
      <c r="C97" s="1799">
        <v>7054645</v>
      </c>
      <c r="D97" s="1188">
        <v>460</v>
      </c>
      <c r="E97" s="548">
        <v>6.5209517470834685E-3</v>
      </c>
      <c r="F97" s="1188">
        <v>92077</v>
      </c>
      <c r="G97" s="1130">
        <v>1.3224574610976869</v>
      </c>
      <c r="H97" s="1188">
        <v>7076072.8498740001</v>
      </c>
      <c r="I97" s="1188">
        <v>-1657.6751889996231</v>
      </c>
      <c r="J97" s="1808">
        <v>-2.3420998908189824E-2</v>
      </c>
      <c r="K97" s="498"/>
      <c r="L97" s="338"/>
      <c r="M97" s="6"/>
      <c r="O97" s="819"/>
      <c r="P97" s="819"/>
      <c r="Q97" s="842"/>
      <c r="R97" s="928"/>
    </row>
    <row r="98" spans="1:18" hidden="1">
      <c r="A98" s="6"/>
      <c r="B98" s="86">
        <v>43922</v>
      </c>
      <c r="C98" s="1799">
        <v>7004956</v>
      </c>
      <c r="D98" s="1188">
        <v>-49689</v>
      </c>
      <c r="E98" s="548">
        <v>-0.70434444256231177</v>
      </c>
      <c r="F98" s="1188">
        <v>30540</v>
      </c>
      <c r="G98" s="1130">
        <v>0.4378861255193266</v>
      </c>
      <c r="H98" s="1188">
        <v>7027861.164624</v>
      </c>
      <c r="I98" s="1188">
        <v>-48211.685250000097</v>
      </c>
      <c r="J98" s="1808">
        <v>-0.68133393017369204</v>
      </c>
      <c r="K98" s="498"/>
      <c r="L98" s="338"/>
      <c r="M98" s="6"/>
      <c r="O98" s="819"/>
      <c r="P98" s="819"/>
      <c r="Q98" s="842"/>
      <c r="R98" s="928"/>
    </row>
    <row r="99" spans="1:18" hidden="1">
      <c r="A99" s="6"/>
      <c r="B99" s="86">
        <v>43952</v>
      </c>
      <c r="C99" s="1799">
        <v>6982332</v>
      </c>
      <c r="D99" s="1178">
        <v>-22624</v>
      </c>
      <c r="E99" s="94">
        <v>-0.3229713362939039</v>
      </c>
      <c r="F99" s="1178">
        <v>-385</v>
      </c>
      <c r="G99" s="811">
        <v>-5.5136131107704923E-3</v>
      </c>
      <c r="H99" s="1178">
        <v>7003300.8464280004</v>
      </c>
      <c r="I99" s="1188">
        <v>-24560.3181959996</v>
      </c>
      <c r="J99" s="1183">
        <v>-0.34947073683851881</v>
      </c>
      <c r="K99" s="498"/>
      <c r="L99" s="338"/>
      <c r="M99" s="6"/>
      <c r="O99" s="819"/>
      <c r="P99" s="819"/>
      <c r="Q99" s="842"/>
      <c r="R99" s="928"/>
    </row>
    <row r="100" spans="1:18" hidden="1">
      <c r="A100" s="6"/>
      <c r="B100" s="86">
        <v>43983</v>
      </c>
      <c r="C100" s="1799">
        <v>6973970</v>
      </c>
      <c r="D100" s="1178">
        <v>-8362</v>
      </c>
      <c r="E100" s="94">
        <v>-0.11975941562217321</v>
      </c>
      <c r="F100" s="1178">
        <v>-2085</v>
      </c>
      <c r="G100" s="811">
        <v>-2.9887952431567697E-2</v>
      </c>
      <c r="H100" s="1178">
        <v>7007800.6346530002</v>
      </c>
      <c r="I100" s="1188">
        <v>4499.7882249997929</v>
      </c>
      <c r="J100" s="1183">
        <v>6.4252390746499036E-2</v>
      </c>
      <c r="K100" s="498"/>
      <c r="L100" s="338"/>
      <c r="M100" s="6"/>
      <c r="O100" s="819"/>
      <c r="P100" s="819"/>
      <c r="Q100" s="842"/>
      <c r="R100" s="928"/>
    </row>
    <row r="101" spans="1:18" hidden="1">
      <c r="A101" s="6"/>
      <c r="B101" s="86">
        <v>44013</v>
      </c>
      <c r="C101" s="1799">
        <v>6953159</v>
      </c>
      <c r="D101" s="1188">
        <v>-20811</v>
      </c>
      <c r="E101" s="548">
        <v>-0.29840965762686106</v>
      </c>
      <c r="F101" s="1188">
        <v>-16164</v>
      </c>
      <c r="G101" s="1130">
        <v>-0.23193070546450495</v>
      </c>
      <c r="H101" s="1188">
        <v>7010450.2178069996</v>
      </c>
      <c r="I101" s="1188">
        <v>2649.5831539994106</v>
      </c>
      <c r="J101" s="1808">
        <v>3.7809054397144791E-2</v>
      </c>
      <c r="K101" s="498"/>
      <c r="L101" s="338"/>
      <c r="M101" s="6"/>
      <c r="O101" s="819"/>
      <c r="P101" s="819"/>
      <c r="Q101" s="842"/>
      <c r="R101" s="928"/>
    </row>
    <row r="102" spans="1:18" hidden="1">
      <c r="A102" s="6"/>
      <c r="B102" s="86">
        <v>44044</v>
      </c>
      <c r="C102" s="1799">
        <v>7038965</v>
      </c>
      <c r="D102" s="1188">
        <v>85806</v>
      </c>
      <c r="E102" s="548">
        <v>1.2340577858208046</v>
      </c>
      <c r="F102" s="1188">
        <v>-4699</v>
      </c>
      <c r="G102" s="1130">
        <v>-6.6712438299157933E-2</v>
      </c>
      <c r="H102" s="1188">
        <v>7022534.9909429997</v>
      </c>
      <c r="I102" s="1188">
        <v>12084.773136000149</v>
      </c>
      <c r="J102" s="1808">
        <v>0.17238226876362431</v>
      </c>
      <c r="K102" s="498"/>
      <c r="L102" s="338"/>
      <c r="M102" s="6"/>
      <c r="O102" s="819"/>
      <c r="P102" s="819"/>
      <c r="Q102" s="842"/>
      <c r="R102" s="928"/>
    </row>
    <row r="103" spans="1:18" hidden="1">
      <c r="A103" s="6"/>
      <c r="B103" s="86">
        <v>44075</v>
      </c>
      <c r="C103" s="1799">
        <v>7083407</v>
      </c>
      <c r="D103" s="1188">
        <v>44442</v>
      </c>
      <c r="E103" s="548">
        <v>0.63137123142393803</v>
      </c>
      <c r="F103" s="1188">
        <v>-17933</v>
      </c>
      <c r="G103" s="1130">
        <v>-0.25252980423413046</v>
      </c>
      <c r="H103" s="1188">
        <v>7030883.3930949997</v>
      </c>
      <c r="I103" s="1188">
        <v>8348.4021519999951</v>
      </c>
      <c r="J103" s="1808">
        <v>0.11888017877827554</v>
      </c>
      <c r="K103" s="498"/>
      <c r="L103" s="338"/>
      <c r="M103" s="6"/>
      <c r="O103" s="819"/>
      <c r="P103" s="819"/>
      <c r="Q103" s="842"/>
      <c r="R103" s="928"/>
    </row>
    <row r="104" spans="1:18" hidden="1">
      <c r="A104" s="6"/>
      <c r="B104" s="86">
        <v>44105</v>
      </c>
      <c r="C104" s="1799">
        <v>7103038</v>
      </c>
      <c r="D104" s="1188">
        <v>19631</v>
      </c>
      <c r="E104" s="548">
        <v>0.27714064714903436</v>
      </c>
      <c r="F104" s="1188">
        <v>-8759</v>
      </c>
      <c r="G104" s="1130">
        <v>-0.12316155818283339</v>
      </c>
      <c r="H104" s="1188">
        <v>7047535.8980369996</v>
      </c>
      <c r="I104" s="1188">
        <v>16652.504941999912</v>
      </c>
      <c r="J104" s="1808">
        <v>0.23684797501199159</v>
      </c>
      <c r="K104" s="498"/>
      <c r="L104" s="338"/>
      <c r="M104" s="6"/>
      <c r="O104" s="819"/>
      <c r="P104" s="819"/>
      <c r="Q104" s="842"/>
      <c r="R104" s="928"/>
    </row>
    <row r="105" spans="1:18" hidden="1">
      <c r="A105" s="6"/>
      <c r="B105" s="86">
        <v>44136</v>
      </c>
      <c r="C105" s="1799">
        <v>7118501</v>
      </c>
      <c r="D105" s="1188">
        <v>15463</v>
      </c>
      <c r="E105" s="548">
        <v>0.21769558321383048</v>
      </c>
      <c r="F105" s="1188">
        <v>874</v>
      </c>
      <c r="G105" s="1130">
        <v>1.2279373448482197E-2</v>
      </c>
      <c r="H105" s="1188">
        <v>7059437.9503659997</v>
      </c>
      <c r="I105" s="1188">
        <v>11902.052329000086</v>
      </c>
      <c r="J105" s="1808">
        <v>0.16888246475360627</v>
      </c>
      <c r="K105" s="498"/>
      <c r="L105" s="338"/>
      <c r="M105" s="6"/>
      <c r="O105" s="819"/>
      <c r="P105" s="819"/>
      <c r="Q105" s="842"/>
      <c r="R105" s="928"/>
    </row>
    <row r="106" spans="1:18" hidden="1">
      <c r="A106" s="6"/>
      <c r="B106" s="103">
        <v>44166</v>
      </c>
      <c r="C106" s="1799">
        <v>7082295</v>
      </c>
      <c r="D106" s="1279">
        <v>-36206</v>
      </c>
      <c r="E106" s="558">
        <v>-0.50861831725527606</v>
      </c>
      <c r="F106" s="1279">
        <v>4134</v>
      </c>
      <c r="G106" s="1280">
        <v>5.8405000959995117E-2</v>
      </c>
      <c r="H106" s="1279">
        <v>7067253.3894779999</v>
      </c>
      <c r="I106" s="1279">
        <v>7815.4391120001674</v>
      </c>
      <c r="J106" s="1812">
        <v>0.11070908430599595</v>
      </c>
      <c r="K106" s="498"/>
      <c r="L106" s="338"/>
      <c r="M106" s="6"/>
      <c r="O106" s="819"/>
      <c r="P106" s="819"/>
      <c r="Q106" s="842"/>
      <c r="R106" s="928"/>
    </row>
    <row r="107" spans="1:18" hidden="1">
      <c r="A107" s="6"/>
      <c r="B107" s="87">
        <v>44197</v>
      </c>
      <c r="C107" s="1801">
        <v>7044329</v>
      </c>
      <c r="D107" s="1188">
        <v>-37966</v>
      </c>
      <c r="E107" s="548">
        <v>-0.53606916966887141</v>
      </c>
      <c r="F107" s="1282">
        <v>-8329</v>
      </c>
      <c r="G107" s="804">
        <v>-0.11809731876974609</v>
      </c>
      <c r="H107" s="1188">
        <v>7064778.8916490003</v>
      </c>
      <c r="I107" s="1188">
        <v>-2474.4978289995342</v>
      </c>
      <c r="J107" s="1813">
        <v>-3.5013571646994604E-2</v>
      </c>
      <c r="K107" s="498"/>
      <c r="L107" s="338"/>
      <c r="M107" s="6"/>
      <c r="O107" s="819"/>
      <c r="P107" s="819"/>
      <c r="Q107" s="842"/>
      <c r="R107" s="928"/>
    </row>
    <row r="108" spans="1:18" hidden="1">
      <c r="A108" s="6"/>
      <c r="B108" s="86">
        <v>44228</v>
      </c>
      <c r="C108" s="1799">
        <v>7045913</v>
      </c>
      <c r="D108" s="1282">
        <v>1584</v>
      </c>
      <c r="E108" s="804">
        <v>2.2486172920089337E-2</v>
      </c>
      <c r="F108" s="1282">
        <v>-8272</v>
      </c>
      <c r="G108" s="804">
        <v>-0.11726372359103143</v>
      </c>
      <c r="H108" s="1282">
        <v>7067844.1925750002</v>
      </c>
      <c r="I108" s="1188">
        <v>3065.3009259998798</v>
      </c>
      <c r="J108" s="1813">
        <v>4.3388490609709701E-2</v>
      </c>
      <c r="K108" s="498"/>
      <c r="L108" s="338"/>
      <c r="M108" s="6"/>
      <c r="O108" s="819"/>
      <c r="P108" s="819"/>
      <c r="Q108" s="842"/>
      <c r="R108" s="928"/>
    </row>
    <row r="109" spans="1:18" hidden="1">
      <c r="A109" s="6"/>
      <c r="B109" s="86">
        <v>44256</v>
      </c>
      <c r="C109" s="1799">
        <v>7066452</v>
      </c>
      <c r="D109" s="1282">
        <v>20539</v>
      </c>
      <c r="E109" s="804">
        <v>0.29150232198439008</v>
      </c>
      <c r="F109" s="1282">
        <v>11807</v>
      </c>
      <c r="G109" s="804">
        <v>0.16736490638437512</v>
      </c>
      <c r="H109" s="1282">
        <v>7086265.0303840004</v>
      </c>
      <c r="I109" s="1188">
        <v>18420.837809000164</v>
      </c>
      <c r="J109" s="1813">
        <v>0.26062880430148488</v>
      </c>
      <c r="K109" s="498"/>
      <c r="L109" s="338"/>
      <c r="M109" s="6"/>
      <c r="O109" s="819"/>
      <c r="P109" s="819"/>
      <c r="Q109" s="842"/>
      <c r="R109" s="928"/>
    </row>
    <row r="110" spans="1:18" hidden="1">
      <c r="A110" s="6"/>
      <c r="B110" s="86">
        <v>44287</v>
      </c>
      <c r="C110" s="1799">
        <v>7076808</v>
      </c>
      <c r="D110" s="1282">
        <v>10356</v>
      </c>
      <c r="E110" s="804">
        <v>0.14655162166246938</v>
      </c>
      <c r="F110" s="1282">
        <v>71852</v>
      </c>
      <c r="G110" s="804">
        <v>1.0257309253619866</v>
      </c>
      <c r="H110" s="1282">
        <v>7099338.3301609997</v>
      </c>
      <c r="I110" s="1188">
        <v>13073.29977699928</v>
      </c>
      <c r="J110" s="1813">
        <v>0.18448787507868367</v>
      </c>
      <c r="K110" s="498"/>
      <c r="L110" s="338"/>
      <c r="M110" s="6"/>
      <c r="O110" s="819"/>
      <c r="P110" s="819"/>
      <c r="Q110" s="842"/>
      <c r="R110" s="928"/>
    </row>
    <row r="111" spans="1:18" hidden="1">
      <c r="A111" s="6"/>
      <c r="B111" s="86">
        <v>44317</v>
      </c>
      <c r="C111" s="1799">
        <v>7090205</v>
      </c>
      <c r="D111" s="1282">
        <v>13397</v>
      </c>
      <c r="E111" s="804">
        <v>0.18930851310364785</v>
      </c>
      <c r="F111" s="1282">
        <v>107873</v>
      </c>
      <c r="G111" s="804">
        <v>1.5449422914865694</v>
      </c>
      <c r="H111" s="1282">
        <v>7110628.5460449997</v>
      </c>
      <c r="I111" s="1188">
        <v>11290.215884000063</v>
      </c>
      <c r="J111" s="1813">
        <v>0.15903194578055871</v>
      </c>
      <c r="K111" s="498"/>
      <c r="L111" s="338"/>
      <c r="M111" s="6"/>
      <c r="O111" s="819"/>
      <c r="P111" s="819"/>
      <c r="Q111" s="842"/>
      <c r="R111" s="928"/>
    </row>
    <row r="112" spans="1:18" hidden="1">
      <c r="A112" s="6"/>
      <c r="B112" s="86">
        <v>44348</v>
      </c>
      <c r="C112" s="1799">
        <v>7096356</v>
      </c>
      <c r="D112" s="1282">
        <v>6151</v>
      </c>
      <c r="E112" s="804">
        <v>8.6753485971139063E-2</v>
      </c>
      <c r="F112" s="1282">
        <v>122386</v>
      </c>
      <c r="G112" s="804">
        <v>1.7548971389323442</v>
      </c>
      <c r="H112" s="1282">
        <v>7130740.8080749996</v>
      </c>
      <c r="I112" s="1188">
        <v>20112.262029999867</v>
      </c>
      <c r="J112" s="1813">
        <v>0.28284787905545289</v>
      </c>
      <c r="K112" s="498"/>
      <c r="L112" s="338"/>
      <c r="M112" s="6"/>
      <c r="O112" s="819"/>
      <c r="P112" s="819"/>
      <c r="Q112" s="842"/>
      <c r="R112" s="928"/>
    </row>
    <row r="113" spans="1:18" hidden="1">
      <c r="A113" s="6"/>
      <c r="B113" s="86">
        <v>44378</v>
      </c>
      <c r="C113" s="1799">
        <v>7080473</v>
      </c>
      <c r="D113" s="1282">
        <v>-15883</v>
      </c>
      <c r="E113" s="804">
        <v>-0.22381909813994674</v>
      </c>
      <c r="F113" s="1282">
        <v>127314</v>
      </c>
      <c r="G113" s="804">
        <v>1.8310238554878437</v>
      </c>
      <c r="H113" s="1302">
        <v>7140199.8310280005</v>
      </c>
      <c r="I113" s="1188">
        <v>9459.022953000851</v>
      </c>
      <c r="J113" s="1813">
        <v>0.13265133606159485</v>
      </c>
      <c r="K113" s="498"/>
      <c r="L113" s="338"/>
      <c r="M113" s="6"/>
      <c r="O113" s="819"/>
      <c r="P113" s="819"/>
      <c r="Q113" s="842"/>
      <c r="R113" s="928"/>
    </row>
    <row r="114" spans="1:18" hidden="1">
      <c r="A114" s="6"/>
      <c r="B114" s="86">
        <v>44409</v>
      </c>
      <c r="C114" s="1799">
        <v>7168287</v>
      </c>
      <c r="D114" s="1282">
        <v>87814</v>
      </c>
      <c r="E114" s="804">
        <v>1.2402278774313524</v>
      </c>
      <c r="F114" s="1282">
        <v>129322</v>
      </c>
      <c r="G114" s="804">
        <v>1.8372303314478762</v>
      </c>
      <c r="H114" s="1302">
        <v>7150636.5735069998</v>
      </c>
      <c r="I114" s="1188">
        <v>10436.742478999309</v>
      </c>
      <c r="J114" s="1813">
        <v>0.1461687729473069</v>
      </c>
      <c r="K114" s="498"/>
      <c r="L114" s="338"/>
      <c r="M114" s="6"/>
      <c r="O114" s="819"/>
      <c r="P114" s="819"/>
      <c r="Q114" s="842"/>
      <c r="R114" s="928"/>
    </row>
    <row r="115" spans="1:18" hidden="1">
      <c r="A115" s="6"/>
      <c r="B115" s="86">
        <v>44440</v>
      </c>
      <c r="C115" s="1799">
        <v>7211490</v>
      </c>
      <c r="D115" s="1282">
        <v>43203</v>
      </c>
      <c r="E115" s="804">
        <v>0.60269629271261049</v>
      </c>
      <c r="F115" s="1282">
        <v>128083</v>
      </c>
      <c r="G115" s="804">
        <v>1.8082117828327526</v>
      </c>
      <c r="H115" s="1302">
        <v>7159376.5084680002</v>
      </c>
      <c r="I115" s="1188">
        <v>8739.9349610004574</v>
      </c>
      <c r="J115" s="1813">
        <v>0.12222597066926578</v>
      </c>
      <c r="K115" s="498"/>
      <c r="L115" s="338"/>
      <c r="M115" s="6"/>
      <c r="O115" s="819"/>
      <c r="P115" s="819"/>
      <c r="Q115" s="842"/>
      <c r="R115" s="928"/>
    </row>
    <row r="116" spans="1:18" hidden="1">
      <c r="A116" s="6"/>
      <c r="B116" s="86">
        <v>44470</v>
      </c>
      <c r="C116" s="1799">
        <v>7222732</v>
      </c>
      <c r="D116" s="1282">
        <v>11242</v>
      </c>
      <c r="E116" s="804">
        <v>0.15589011424823443</v>
      </c>
      <c r="F116" s="1282">
        <v>119694</v>
      </c>
      <c r="G116" s="804">
        <v>1.6851099487289805</v>
      </c>
      <c r="H116" s="1302">
        <v>7167956.0151239997</v>
      </c>
      <c r="I116" s="1188">
        <v>8579.5066559994593</v>
      </c>
      <c r="J116" s="1813">
        <v>0.11983594724836374</v>
      </c>
      <c r="K116" s="498"/>
      <c r="L116" s="338"/>
      <c r="M116" s="6"/>
      <c r="O116" s="819"/>
      <c r="P116" s="819"/>
      <c r="Q116" s="842"/>
      <c r="R116" s="928"/>
    </row>
    <row r="117" spans="1:18" hidden="1">
      <c r="A117" s="6"/>
      <c r="B117" s="86">
        <v>44501</v>
      </c>
      <c r="C117" s="1799">
        <v>7246641</v>
      </c>
      <c r="D117" s="1282">
        <v>23909</v>
      </c>
      <c r="E117" s="804">
        <v>0.33102432708288221</v>
      </c>
      <c r="F117" s="1282">
        <v>128140</v>
      </c>
      <c r="G117" s="804">
        <v>1.8000980824474142</v>
      </c>
      <c r="H117" s="1302">
        <v>7188351.914725</v>
      </c>
      <c r="I117" s="1188">
        <v>20395.899601000361</v>
      </c>
      <c r="J117" s="1813">
        <v>0.2845427560934542</v>
      </c>
      <c r="K117" s="498"/>
      <c r="L117" s="338"/>
      <c r="M117" s="6"/>
      <c r="O117" s="819"/>
      <c r="P117" s="819"/>
      <c r="Q117" s="842"/>
      <c r="R117" s="928"/>
    </row>
    <row r="118" spans="1:18" hidden="1">
      <c r="A118" s="6"/>
      <c r="B118" s="103">
        <v>44531</v>
      </c>
      <c r="C118" s="1802">
        <v>7219661</v>
      </c>
      <c r="D118" s="1333">
        <v>-26980</v>
      </c>
      <c r="E118" s="1334">
        <v>-0.3723104263064777</v>
      </c>
      <c r="F118" s="1333">
        <v>137366</v>
      </c>
      <c r="G118" s="1334">
        <v>1.939569023882795</v>
      </c>
      <c r="H118" s="1335">
        <v>7203776.2554500001</v>
      </c>
      <c r="I118" s="1279">
        <v>15424.340725000016</v>
      </c>
      <c r="J118" s="1814">
        <v>0.21457409025014457</v>
      </c>
      <c r="K118" s="498"/>
      <c r="L118" s="338"/>
      <c r="M118" s="6"/>
      <c r="O118" s="819"/>
      <c r="P118" s="819"/>
      <c r="Q118" s="842"/>
      <c r="R118" s="928"/>
    </row>
    <row r="119" spans="1:18" hidden="1">
      <c r="A119" s="6"/>
      <c r="B119" s="87">
        <v>44562</v>
      </c>
      <c r="C119" s="1803">
        <v>7203317</v>
      </c>
      <c r="D119" s="1282">
        <v>-16344</v>
      </c>
      <c r="E119" s="804">
        <v>-0.22638182042065408</v>
      </c>
      <c r="F119" s="1282">
        <v>158988</v>
      </c>
      <c r="G119" s="804">
        <v>2.2569644319565425</v>
      </c>
      <c r="H119" s="1302">
        <v>7224372.2902849996</v>
      </c>
      <c r="I119" s="1188">
        <v>20596.034834999591</v>
      </c>
      <c r="J119" s="1813">
        <v>0.28590608737212941</v>
      </c>
      <c r="K119" s="498"/>
      <c r="L119" s="338"/>
      <c r="M119" s="6"/>
      <c r="O119" s="819"/>
      <c r="P119" s="819"/>
      <c r="Q119" s="842"/>
      <c r="R119" s="928"/>
    </row>
    <row r="120" spans="1:18" hidden="1">
      <c r="A120" s="6"/>
      <c r="B120" s="86">
        <v>44593</v>
      </c>
      <c r="C120" s="1803">
        <v>7219069</v>
      </c>
      <c r="D120" s="1282">
        <v>15752</v>
      </c>
      <c r="E120" s="804">
        <v>0.21867703448286394</v>
      </c>
      <c r="F120" s="1282">
        <v>173156</v>
      </c>
      <c r="G120" s="804">
        <v>2.4575381501304374</v>
      </c>
      <c r="H120" s="1302">
        <v>7240827.8183089998</v>
      </c>
      <c r="I120" s="1188">
        <v>16455.528024000116</v>
      </c>
      <c r="J120" s="1813">
        <v>0.22777796274603326</v>
      </c>
      <c r="K120" s="498"/>
      <c r="L120" s="338"/>
      <c r="M120" s="6"/>
      <c r="O120" s="819"/>
      <c r="P120" s="819"/>
      <c r="Q120" s="842"/>
      <c r="R120" s="928"/>
    </row>
    <row r="121" spans="1:18" hidden="1">
      <c r="A121" s="6"/>
      <c r="B121" s="86">
        <v>44621</v>
      </c>
      <c r="C121" s="1803">
        <v>7231608</v>
      </c>
      <c r="D121" s="1282">
        <v>12539</v>
      </c>
      <c r="E121" s="804">
        <v>0.17369275733477543</v>
      </c>
      <c r="F121" s="1282">
        <v>165156</v>
      </c>
      <c r="G121" s="804">
        <v>2.3371842050296241</v>
      </c>
      <c r="H121" s="1302">
        <v>7250042.564762</v>
      </c>
      <c r="I121" s="1188">
        <v>9214.7464530002326</v>
      </c>
      <c r="J121" s="1813">
        <v>0.12726095253501299</v>
      </c>
      <c r="K121" s="498"/>
      <c r="L121" s="338"/>
      <c r="M121" s="6"/>
      <c r="O121" s="819"/>
      <c r="P121" s="819"/>
      <c r="Q121" s="842"/>
      <c r="R121" s="928"/>
    </row>
    <row r="122" spans="1:18" hidden="1">
      <c r="A122" s="6"/>
      <c r="B122" s="86">
        <v>44652</v>
      </c>
      <c r="C122" s="1803">
        <v>7231746</v>
      </c>
      <c r="D122" s="1282">
        <v>138</v>
      </c>
      <c r="E122" s="804">
        <v>1.9082892767417702E-3</v>
      </c>
      <c r="F122" s="1282">
        <v>154938</v>
      </c>
      <c r="G122" s="804">
        <v>2.189376905520116</v>
      </c>
      <c r="H122" s="1302">
        <v>7253970.1909849998</v>
      </c>
      <c r="I122" s="1188">
        <v>3927.6262229997665</v>
      </c>
      <c r="J122" s="1813">
        <v>5.4173836745311586E-2</v>
      </c>
      <c r="K122" s="498"/>
      <c r="L122" s="338"/>
      <c r="M122" s="6"/>
      <c r="O122" s="819"/>
      <c r="P122" s="819"/>
      <c r="Q122" s="842"/>
      <c r="R122" s="928"/>
    </row>
    <row r="123" spans="1:18" hidden="1">
      <c r="A123" s="6"/>
      <c r="B123" s="86">
        <v>44682</v>
      </c>
      <c r="C123" s="1803">
        <v>7244078</v>
      </c>
      <c r="D123" s="1282">
        <v>12332</v>
      </c>
      <c r="E123" s="804">
        <v>0.17052590066078097</v>
      </c>
      <c r="F123" s="1282">
        <v>153873</v>
      </c>
      <c r="G123" s="804">
        <v>2.1702193378047601</v>
      </c>
      <c r="H123" s="1302">
        <v>7264289.572257</v>
      </c>
      <c r="I123" s="1188">
        <v>10319.381272000261</v>
      </c>
      <c r="J123" s="1813">
        <v>0.14225839092673492</v>
      </c>
      <c r="K123" s="498"/>
      <c r="L123" s="338"/>
      <c r="M123" s="6"/>
      <c r="O123" s="819"/>
      <c r="P123" s="819"/>
      <c r="Q123" s="842"/>
      <c r="R123" s="928"/>
    </row>
    <row r="124" spans="1:18" hidden="1">
      <c r="A124" s="6"/>
      <c r="B124" s="86">
        <v>44713</v>
      </c>
      <c r="C124" s="1803">
        <v>7232796</v>
      </c>
      <c r="D124" s="1282">
        <v>-11282</v>
      </c>
      <c r="E124" s="804">
        <v>-0.15574100665398688</v>
      </c>
      <c r="F124" s="1282">
        <v>136440</v>
      </c>
      <c r="G124" s="804">
        <v>1.9226769344717205</v>
      </c>
      <c r="H124" s="1302">
        <v>7266961.275804</v>
      </c>
      <c r="I124" s="1188">
        <v>2671.7035469999537</v>
      </c>
      <c r="J124" s="1813">
        <v>3.6778593700386601E-2</v>
      </c>
      <c r="K124" s="498"/>
      <c r="L124" s="338"/>
      <c r="M124" s="6"/>
      <c r="O124" s="819"/>
      <c r="P124" s="819"/>
      <c r="Q124" s="842"/>
      <c r="R124" s="928"/>
    </row>
    <row r="125" spans="1:18" hidden="1">
      <c r="A125" s="6"/>
      <c r="B125" s="86">
        <v>44743</v>
      </c>
      <c r="C125" s="1803">
        <v>7210501</v>
      </c>
      <c r="D125" s="1383">
        <v>-22295</v>
      </c>
      <c r="E125" s="45">
        <v>-0.30824870492683604</v>
      </c>
      <c r="F125" s="1383">
        <v>130028</v>
      </c>
      <c r="G125" s="45">
        <v>1.8364309842011965</v>
      </c>
      <c r="H125" s="1384">
        <v>7271339.7169399997</v>
      </c>
      <c r="I125" s="1178">
        <v>4378.4411359997466</v>
      </c>
      <c r="J125" s="1815">
        <v>6.0251334358670104E-2</v>
      </c>
      <c r="K125" s="498"/>
      <c r="L125" s="338"/>
      <c r="M125" s="6"/>
      <c r="O125" s="819"/>
      <c r="P125" s="819"/>
      <c r="Q125" s="842"/>
      <c r="R125" s="928"/>
    </row>
    <row r="126" spans="1:18" hidden="1">
      <c r="A126" s="6"/>
      <c r="B126" s="86">
        <v>44774</v>
      </c>
      <c r="C126" s="1803">
        <v>7303498</v>
      </c>
      <c r="D126" s="1383">
        <v>92997</v>
      </c>
      <c r="E126" s="45">
        <v>1.289743944283483</v>
      </c>
      <c r="F126" s="1383">
        <v>135211</v>
      </c>
      <c r="G126" s="45">
        <v>1.8862386508799103</v>
      </c>
      <c r="H126" s="1384">
        <v>7285706.4960139999</v>
      </c>
      <c r="I126" s="1178">
        <v>14366.779074000195</v>
      </c>
      <c r="J126" s="1815">
        <v>0.19758090851579921</v>
      </c>
      <c r="K126" s="498"/>
      <c r="L126" s="338"/>
      <c r="M126" s="6"/>
      <c r="O126" s="819"/>
      <c r="P126" s="819"/>
      <c r="Q126" s="842"/>
      <c r="R126" s="928"/>
    </row>
    <row r="127" spans="1:18" hidden="1">
      <c r="A127" s="6"/>
      <c r="B127" s="86">
        <v>44805</v>
      </c>
      <c r="C127" s="1803">
        <v>7341289</v>
      </c>
      <c r="D127" s="1383">
        <v>37791</v>
      </c>
      <c r="E127" s="45">
        <v>0.51743698704374264</v>
      </c>
      <c r="F127" s="1383">
        <v>129799</v>
      </c>
      <c r="G127" s="45">
        <v>1.7998915619379627</v>
      </c>
      <c r="H127" s="1384">
        <v>7289496.9819149999</v>
      </c>
      <c r="I127" s="1178">
        <v>3790.4859009999782</v>
      </c>
      <c r="J127" s="1815">
        <v>5.2026332697779516E-2</v>
      </c>
      <c r="K127" s="498"/>
      <c r="L127" s="338"/>
      <c r="M127" s="6"/>
      <c r="O127" s="819"/>
      <c r="P127" s="819"/>
      <c r="Q127" s="842"/>
      <c r="R127" s="928"/>
    </row>
    <row r="128" spans="1:18" hidden="1">
      <c r="A128" s="6"/>
      <c r="B128" s="86">
        <v>44835</v>
      </c>
      <c r="C128" s="1803">
        <v>7340481</v>
      </c>
      <c r="D128" s="1383">
        <v>-808</v>
      </c>
      <c r="E128" s="45">
        <v>-1.1006241546954492E-2</v>
      </c>
      <c r="F128" s="1383">
        <v>117749</v>
      </c>
      <c r="G128" s="45">
        <v>1.630255698259329</v>
      </c>
      <c r="H128" s="1384">
        <v>7286147.2549930001</v>
      </c>
      <c r="I128" s="1178">
        <v>-3349.726921999827</v>
      </c>
      <c r="J128" s="1815">
        <v>-4.5952785635420226E-2</v>
      </c>
      <c r="K128" s="498"/>
      <c r="L128" s="338"/>
      <c r="M128" s="6"/>
      <c r="O128" s="819"/>
      <c r="P128" s="819"/>
      <c r="Q128" s="842"/>
      <c r="R128" s="928"/>
    </row>
    <row r="129" spans="1:18" hidden="1">
      <c r="A129" s="6"/>
      <c r="B129" s="86">
        <v>44866</v>
      </c>
      <c r="C129" s="1803">
        <v>7347806</v>
      </c>
      <c r="D129" s="1383">
        <v>7325</v>
      </c>
      <c r="E129" s="45">
        <v>9.9789101013952622E-2</v>
      </c>
      <c r="F129" s="1383">
        <v>101165</v>
      </c>
      <c r="G129" s="45">
        <v>1.3960261036803119</v>
      </c>
      <c r="H129" s="1384">
        <v>7290691.6179210003</v>
      </c>
      <c r="I129" s="1178">
        <v>4544.3629280002788</v>
      </c>
      <c r="J129" s="1815">
        <v>6.2369902349779571E-2</v>
      </c>
      <c r="K129" s="498"/>
      <c r="L129" s="338"/>
      <c r="M129" s="6"/>
      <c r="O129" s="819"/>
      <c r="P129" s="819"/>
      <c r="Q129" s="842"/>
      <c r="R129" s="928"/>
    </row>
    <row r="130" spans="1:18" hidden="1">
      <c r="A130" s="6"/>
      <c r="B130" s="103">
        <v>44896</v>
      </c>
      <c r="C130" s="1804">
        <v>7314198</v>
      </c>
      <c r="D130" s="1488">
        <v>-33608</v>
      </c>
      <c r="E130" s="1489">
        <v>-0.45738823262345252</v>
      </c>
      <c r="F130" s="1488">
        <v>94537</v>
      </c>
      <c r="G130" s="1489">
        <v>1.3094382132346658</v>
      </c>
      <c r="H130" s="1490">
        <v>7298162.0496929996</v>
      </c>
      <c r="I130" s="1491">
        <v>7470.431771999225</v>
      </c>
      <c r="J130" s="1816">
        <v>0.10246533749468173</v>
      </c>
      <c r="K130" s="498"/>
      <c r="L130" s="338"/>
      <c r="M130" s="6"/>
      <c r="O130" s="819"/>
      <c r="P130" s="819"/>
      <c r="Q130" s="842"/>
      <c r="R130" s="928"/>
    </row>
    <row r="131" spans="1:18" hidden="1">
      <c r="A131" s="6"/>
      <c r="B131" s="87">
        <v>44927</v>
      </c>
      <c r="C131" s="1803">
        <v>7279024</v>
      </c>
      <c r="D131" s="1383">
        <v>-35174</v>
      </c>
      <c r="E131" s="45">
        <v>-0.48090029829654596</v>
      </c>
      <c r="F131" s="1383">
        <v>75707</v>
      </c>
      <c r="G131" s="45">
        <v>1.0510019203652985</v>
      </c>
      <c r="H131" s="1384">
        <v>7300159.6701100003</v>
      </c>
      <c r="I131" s="1178">
        <v>1997.6204170007259</v>
      </c>
      <c r="J131" s="1815">
        <v>2.7371554692797707E-2</v>
      </c>
      <c r="K131" s="498"/>
      <c r="L131" s="338"/>
      <c r="M131" s="6"/>
      <c r="O131" s="819"/>
      <c r="P131" s="819"/>
      <c r="Q131" s="842"/>
      <c r="R131" s="928"/>
    </row>
    <row r="132" spans="1:18" hidden="1">
      <c r="A132" s="6"/>
      <c r="B132" s="86">
        <v>44958</v>
      </c>
      <c r="C132" s="1803">
        <v>7288014</v>
      </c>
      <c r="D132" s="1383">
        <v>8990</v>
      </c>
      <c r="E132" s="45">
        <v>0.12350556887846503</v>
      </c>
      <c r="F132" s="1383">
        <v>68945</v>
      </c>
      <c r="G132" s="45">
        <v>0.95504004740777515</v>
      </c>
      <c r="H132" s="1384">
        <v>7309270.2082540002</v>
      </c>
      <c r="I132" s="1178">
        <v>9110.5381439998746</v>
      </c>
      <c r="J132" s="1815">
        <v>0.12479916269917141</v>
      </c>
      <c r="K132" s="498"/>
      <c r="L132" s="338"/>
      <c r="M132" s="6"/>
      <c r="O132" s="819"/>
      <c r="P132" s="819"/>
      <c r="Q132" s="842"/>
      <c r="R132" s="928"/>
    </row>
    <row r="133" spans="1:18" hidden="1">
      <c r="A133" s="6"/>
      <c r="B133" s="86">
        <v>44986</v>
      </c>
      <c r="C133" s="1803">
        <v>7297652</v>
      </c>
      <c r="D133" s="1383">
        <v>9638</v>
      </c>
      <c r="E133" s="45">
        <v>0.13224453191226032</v>
      </c>
      <c r="F133" s="1383">
        <v>66044</v>
      </c>
      <c r="G133" s="45">
        <v>0.91326852893574983</v>
      </c>
      <c r="H133" s="1384">
        <v>7315048.5925500002</v>
      </c>
      <c r="I133" s="1178">
        <v>5778.3842960000038</v>
      </c>
      <c r="J133" s="1815">
        <v>7.9055557276768315E-2</v>
      </c>
      <c r="K133" s="498"/>
      <c r="L133" s="338"/>
      <c r="M133" s="6"/>
      <c r="O133" s="819"/>
      <c r="P133" s="819"/>
      <c r="Q133" s="842"/>
      <c r="R133" s="928"/>
    </row>
    <row r="134" spans="1:18" hidden="1">
      <c r="A134" s="6"/>
      <c r="B134" s="86">
        <v>45017</v>
      </c>
      <c r="C134" s="1803">
        <v>7291168</v>
      </c>
      <c r="D134" s="1383">
        <v>-6484</v>
      </c>
      <c r="E134" s="45">
        <v>-8.8850496022556291E-2</v>
      </c>
      <c r="F134" s="1383">
        <v>59422</v>
      </c>
      <c r="G134" s="45">
        <v>0.82168261993714931</v>
      </c>
      <c r="H134" s="1384">
        <v>7312464.0366590004</v>
      </c>
      <c r="I134" s="1178">
        <v>-2584.5558909997344</v>
      </c>
      <c r="J134" s="1815">
        <v>-3.5332039948879783E-2</v>
      </c>
      <c r="K134" s="498"/>
      <c r="L134" s="338"/>
      <c r="M134" s="6"/>
      <c r="O134" s="819"/>
      <c r="P134" s="819"/>
      <c r="Q134" s="842"/>
      <c r="R134" s="928"/>
    </row>
    <row r="135" spans="1:18" hidden="1">
      <c r="A135" s="6"/>
      <c r="B135" s="86">
        <v>45047</v>
      </c>
      <c r="C135" s="1803">
        <v>7294566</v>
      </c>
      <c r="D135" s="1383">
        <v>3398</v>
      </c>
      <c r="E135" s="45">
        <v>4.6604330060698099E-2</v>
      </c>
      <c r="F135" s="1383">
        <v>50488</v>
      </c>
      <c r="G135" s="45">
        <v>0.69695549937479961</v>
      </c>
      <c r="H135" s="1384">
        <v>7314428.5965290004</v>
      </c>
      <c r="I135" s="1178">
        <v>1964.5598699999973</v>
      </c>
      <c r="J135" s="1815">
        <v>2.6865908128248208E-2</v>
      </c>
      <c r="K135" s="498"/>
      <c r="L135" s="338"/>
      <c r="M135" s="6"/>
      <c r="O135" s="819"/>
      <c r="P135" s="819"/>
      <c r="Q135" s="842"/>
      <c r="R135" s="928"/>
    </row>
    <row r="136" spans="1:18" hidden="1">
      <c r="A136" s="6"/>
      <c r="B136" s="86">
        <v>45078</v>
      </c>
      <c r="C136" s="1803">
        <v>7281274</v>
      </c>
      <c r="D136" s="1383">
        <v>-13292</v>
      </c>
      <c r="E136" s="45">
        <v>-0.18221783173940712</v>
      </c>
      <c r="F136" s="1383">
        <v>48478</v>
      </c>
      <c r="G136" s="45">
        <v>0.67025255516677085</v>
      </c>
      <c r="H136" s="1384">
        <v>7314821.1405079998</v>
      </c>
      <c r="I136" s="1178">
        <v>392.54397899936885</v>
      </c>
      <c r="J136" s="1815">
        <v>5.3667073759616334E-3</v>
      </c>
      <c r="K136" s="498"/>
      <c r="L136" s="338"/>
      <c r="M136" s="6"/>
      <c r="O136" s="819"/>
      <c r="P136" s="819"/>
      <c r="Q136" s="842"/>
      <c r="R136" s="928"/>
    </row>
    <row r="137" spans="1:18" hidden="1">
      <c r="A137" s="6"/>
      <c r="B137" s="86">
        <v>45108</v>
      </c>
      <c r="C137" s="1803">
        <v>7258436</v>
      </c>
      <c r="D137" s="1383">
        <v>-22838</v>
      </c>
      <c r="E137" s="45">
        <v>-0.3136539017759804</v>
      </c>
      <c r="F137" s="1383">
        <v>47935</v>
      </c>
      <c r="G137" s="45">
        <v>0.6647943048617565</v>
      </c>
      <c r="H137" s="1384">
        <v>7319242.3565339996</v>
      </c>
      <c r="I137" s="1178">
        <v>4421.2160259997472</v>
      </c>
      <c r="J137" s="1815">
        <v>6.0441888339770156E-2</v>
      </c>
      <c r="K137" s="498"/>
      <c r="L137" s="338"/>
      <c r="M137" s="6"/>
      <c r="O137" s="819"/>
      <c r="P137" s="819"/>
      <c r="Q137" s="842"/>
      <c r="R137" s="928"/>
    </row>
    <row r="138" spans="1:18" hidden="1">
      <c r="A138" s="6"/>
      <c r="B138" s="86">
        <v>45139</v>
      </c>
      <c r="C138" s="1803">
        <v>7346584</v>
      </c>
      <c r="D138" s="1383">
        <v>88148</v>
      </c>
      <c r="E138" s="45">
        <v>1.2144213987696522</v>
      </c>
      <c r="F138" s="1383">
        <v>43086</v>
      </c>
      <c r="G138" s="45">
        <v>0.58993649344464805</v>
      </c>
      <c r="H138" s="1384">
        <v>7329716.0541740004</v>
      </c>
      <c r="I138" s="1178">
        <v>10473.697640000843</v>
      </c>
      <c r="J138" s="1815">
        <v>0.14309811220625607</v>
      </c>
      <c r="K138" s="498"/>
      <c r="L138" s="338"/>
      <c r="M138" s="6"/>
      <c r="O138" s="819"/>
      <c r="P138" s="819"/>
      <c r="Q138" s="842"/>
      <c r="R138" s="928"/>
    </row>
    <row r="139" spans="1:18" hidden="1">
      <c r="A139" s="6"/>
      <c r="B139" s="86">
        <v>45170</v>
      </c>
      <c r="C139" s="1803">
        <v>7376488</v>
      </c>
      <c r="D139" s="1383">
        <v>29904</v>
      </c>
      <c r="E139" s="45">
        <v>0.40704632248130562</v>
      </c>
      <c r="F139" s="1383">
        <v>35199</v>
      </c>
      <c r="G139" s="45">
        <v>0.47946620818224162</v>
      </c>
      <c r="H139" s="1384">
        <v>7325392.7206330001</v>
      </c>
      <c r="I139" s="1178">
        <v>-4323.3335410002619</v>
      </c>
      <c r="J139" s="1815">
        <v>-5.8983642873018043E-2</v>
      </c>
      <c r="K139" s="498"/>
      <c r="L139" s="338"/>
      <c r="M139" s="6"/>
      <c r="O139" s="819"/>
      <c r="P139" s="819"/>
      <c r="Q139" s="842"/>
      <c r="R139" s="928"/>
    </row>
    <row r="140" spans="1:18" hidden="1">
      <c r="A140" s="6"/>
      <c r="B140" s="86">
        <v>45200</v>
      </c>
      <c r="C140" s="1803">
        <v>7385804</v>
      </c>
      <c r="D140" s="1383">
        <v>9316</v>
      </c>
      <c r="E140" s="45">
        <v>0.12629316281677677</v>
      </c>
      <c r="F140" s="1383">
        <v>45323</v>
      </c>
      <c r="G140" s="45">
        <v>0.61743910242394195</v>
      </c>
      <c r="H140" s="1384">
        <v>7331467.4028589996</v>
      </c>
      <c r="I140" s="1178">
        <v>6074.6822259994224</v>
      </c>
      <c r="J140" s="1815">
        <v>8.2926369379340226E-2</v>
      </c>
      <c r="K140" s="498"/>
      <c r="L140" s="338"/>
      <c r="M140" s="6"/>
      <c r="O140" s="819"/>
      <c r="P140" s="819"/>
      <c r="Q140" s="842"/>
      <c r="R140" s="928"/>
    </row>
    <row r="141" spans="1:18" hidden="1">
      <c r="A141" s="6"/>
      <c r="B141" s="86">
        <v>45231</v>
      </c>
      <c r="C141" s="1803">
        <v>7388451</v>
      </c>
      <c r="D141" s="1383">
        <v>2647</v>
      </c>
      <c r="E141" s="45">
        <v>3.5839023077243862E-2</v>
      </c>
      <c r="F141" s="1383">
        <v>40645</v>
      </c>
      <c r="G141" s="45">
        <v>0.55315831691800244</v>
      </c>
      <c r="H141" s="1384">
        <v>7332591.4283560002</v>
      </c>
      <c r="I141" s="1178">
        <v>1124.0254970006645</v>
      </c>
      <c r="J141" s="1815">
        <v>1.5331521443610817E-2</v>
      </c>
      <c r="K141" s="498"/>
      <c r="L141" s="338"/>
      <c r="M141" s="6"/>
      <c r="O141" s="819"/>
      <c r="P141" s="819"/>
      <c r="Q141" s="842"/>
      <c r="R141" s="928"/>
    </row>
    <row r="142" spans="1:18" hidden="1">
      <c r="A142" s="6"/>
      <c r="B142" s="103">
        <v>45261</v>
      </c>
      <c r="C142" s="1804">
        <v>7352116</v>
      </c>
      <c r="D142" s="1488">
        <v>-36335</v>
      </c>
      <c r="E142" s="1489">
        <v>-0.49178102419573466</v>
      </c>
      <c r="F142" s="1488">
        <v>37918</v>
      </c>
      <c r="G142" s="1489">
        <v>0.51841637319635037</v>
      </c>
      <c r="H142" s="1490">
        <v>7336107.8691220004</v>
      </c>
      <c r="I142" s="1491">
        <v>3516.4407660001889</v>
      </c>
      <c r="J142" s="1816">
        <v>4.7956316676825816E-2</v>
      </c>
      <c r="K142" s="498"/>
      <c r="L142" s="338"/>
      <c r="M142" s="6"/>
      <c r="O142" s="819"/>
      <c r="P142" s="819"/>
      <c r="Q142" s="842"/>
      <c r="R142" s="928"/>
    </row>
    <row r="143" spans="1:18" hidden="1">
      <c r="A143" s="6"/>
      <c r="B143" s="87">
        <v>45292</v>
      </c>
      <c r="C143" s="1803">
        <v>7319444</v>
      </c>
      <c r="D143" s="1383">
        <v>-32672</v>
      </c>
      <c r="E143" s="45">
        <v>-0.44438907111911724</v>
      </c>
      <c r="F143" s="1383">
        <v>40420</v>
      </c>
      <c r="G143" s="45">
        <v>0.55529422625890501</v>
      </c>
      <c r="H143" s="1384">
        <v>7340830.0484170001</v>
      </c>
      <c r="I143" s="1178">
        <v>4722.1792949996889</v>
      </c>
      <c r="J143" s="1815">
        <v>6.4369000282500602E-2</v>
      </c>
      <c r="K143" s="498"/>
      <c r="L143" s="338"/>
      <c r="M143" s="6"/>
      <c r="O143" s="819"/>
      <c r="P143" s="819"/>
      <c r="Q143" s="842"/>
      <c r="R143" s="928"/>
    </row>
    <row r="144" spans="1:18" hidden="1">
      <c r="A144" s="6"/>
      <c r="B144" s="86">
        <v>45323</v>
      </c>
      <c r="C144" s="1803">
        <v>7323422</v>
      </c>
      <c r="D144" s="1383">
        <v>3978</v>
      </c>
      <c r="E144" s="45">
        <v>5.4348390396866203E-2</v>
      </c>
      <c r="F144" s="1383">
        <v>35408</v>
      </c>
      <c r="G144" s="45">
        <v>0.48583880327342954</v>
      </c>
      <c r="H144" s="1384">
        <v>7344655.1656860001</v>
      </c>
      <c r="I144" s="1178">
        <v>3825.1172690000385</v>
      </c>
      <c r="J144" s="1815">
        <v>5.2107421691705E-2</v>
      </c>
      <c r="K144" s="498"/>
      <c r="L144" s="338"/>
      <c r="M144" s="6"/>
      <c r="O144" s="819"/>
      <c r="P144" s="819"/>
      <c r="Q144" s="842"/>
      <c r="R144" s="928"/>
    </row>
    <row r="145" spans="1:18" hidden="1">
      <c r="A145" s="6"/>
      <c r="B145" s="86">
        <v>45352</v>
      </c>
      <c r="C145" s="1803">
        <v>7328498</v>
      </c>
      <c r="D145" s="1383">
        <v>5076</v>
      </c>
      <c r="E145" s="45">
        <v>6.9311859947439866E-2</v>
      </c>
      <c r="F145" s="1383">
        <v>30846</v>
      </c>
      <c r="G145" s="45">
        <v>0.42268389887596725</v>
      </c>
      <c r="H145" s="1384">
        <v>7345252.4327250002</v>
      </c>
      <c r="I145" s="1178">
        <v>597.26703900005668</v>
      </c>
      <c r="J145" s="1815">
        <v>8.1319956557044312E-3</v>
      </c>
      <c r="K145" s="498"/>
      <c r="L145" s="338"/>
      <c r="M145" s="6"/>
      <c r="O145" s="819"/>
      <c r="P145" s="819"/>
      <c r="Q145" s="842"/>
      <c r="R145" s="928"/>
    </row>
    <row r="146" spans="1:18" hidden="1">
      <c r="A146" s="6"/>
      <c r="B146" s="86">
        <v>45383</v>
      </c>
      <c r="C146" s="1803">
        <v>7332898</v>
      </c>
      <c r="D146" s="1383">
        <v>4400</v>
      </c>
      <c r="E146" s="45">
        <v>6.0039587921017372E-2</v>
      </c>
      <c r="F146" s="1383">
        <v>41730</v>
      </c>
      <c r="G146" s="45">
        <v>0.57233628411799042</v>
      </c>
      <c r="H146" s="1384">
        <v>7352997.1244099997</v>
      </c>
      <c r="I146" s="1178">
        <v>7744.6916849995032</v>
      </c>
      <c r="J146" s="1815">
        <v>0.10543806024276169</v>
      </c>
      <c r="K146" s="498"/>
      <c r="L146" s="338"/>
      <c r="M146" s="6"/>
      <c r="O146" s="819"/>
      <c r="P146" s="819"/>
      <c r="Q146" s="842"/>
      <c r="R146" s="928"/>
    </row>
    <row r="147" spans="1:18" hidden="1">
      <c r="A147" s="6"/>
      <c r="B147" s="86">
        <v>45413</v>
      </c>
      <c r="C147" s="1803">
        <v>7339688</v>
      </c>
      <c r="D147" s="1383">
        <v>6790</v>
      </c>
      <c r="E147" s="45">
        <v>9.2596405950280514E-2</v>
      </c>
      <c r="F147" s="1383">
        <v>45122</v>
      </c>
      <c r="G147" s="45">
        <v>0.618570042412393</v>
      </c>
      <c r="H147" s="1384">
        <v>7359613.1292350003</v>
      </c>
      <c r="I147" s="1178">
        <v>6616.0048250006512</v>
      </c>
      <c r="J147" s="1815">
        <v>8.9976980992380245E-2</v>
      </c>
      <c r="K147" s="498"/>
      <c r="L147" s="338"/>
      <c r="M147" s="6"/>
      <c r="O147" s="819"/>
      <c r="P147" s="819"/>
      <c r="Q147" s="842"/>
      <c r="R147" s="928"/>
    </row>
    <row r="148" spans="1:18" hidden="1">
      <c r="A148" s="6"/>
      <c r="B148" s="86">
        <v>45444</v>
      </c>
      <c r="C148" s="1797">
        <v>7326630</v>
      </c>
      <c r="D148" s="1383">
        <v>-13058</v>
      </c>
      <c r="E148" s="45">
        <v>-0.17790946972132876</v>
      </c>
      <c r="F148" s="1383">
        <v>45356</v>
      </c>
      <c r="G148" s="45">
        <v>0.62291296825253384</v>
      </c>
      <c r="H148" s="1384">
        <v>7359463.1024590004</v>
      </c>
      <c r="I148" s="1178">
        <v>-150.02677599992603</v>
      </c>
      <c r="J148" s="1815">
        <v>-2.0385144350042847E-3</v>
      </c>
      <c r="K148" s="498"/>
      <c r="L148" s="338"/>
      <c r="M148" s="6"/>
      <c r="O148" s="819"/>
      <c r="P148" s="819"/>
      <c r="Q148" s="842"/>
      <c r="R148" s="928"/>
    </row>
    <row r="149" spans="1:18" hidden="1">
      <c r="A149" s="6"/>
      <c r="B149" s="86">
        <v>45474</v>
      </c>
      <c r="C149" s="1797">
        <v>7305612</v>
      </c>
      <c r="D149" s="1383">
        <v>-21018</v>
      </c>
      <c r="E149" s="45">
        <v>-0.28687131737237992</v>
      </c>
      <c r="F149" s="1383">
        <v>47176</v>
      </c>
      <c r="G149" s="45">
        <v>0.64994717870351126</v>
      </c>
      <c r="H149" s="1384">
        <v>7365680.200092</v>
      </c>
      <c r="I149" s="1178">
        <v>6217.0976329995319</v>
      </c>
      <c r="J149" s="1815">
        <v>8.4477597705765073E-2</v>
      </c>
      <c r="K149" s="498"/>
      <c r="L149" s="338"/>
      <c r="M149" s="6"/>
      <c r="O149" s="819"/>
      <c r="P149" s="819"/>
      <c r="Q149" s="842"/>
      <c r="R149" s="928"/>
    </row>
    <row r="150" spans="1:18" hidden="1">
      <c r="A150" s="6"/>
      <c r="B150" s="86">
        <v>45505</v>
      </c>
      <c r="C150" s="1797">
        <v>7382486</v>
      </c>
      <c r="D150" s="1383">
        <v>76874</v>
      </c>
      <c r="E150" s="45">
        <v>1.0522595506030159</v>
      </c>
      <c r="F150" s="1383">
        <v>35902</v>
      </c>
      <c r="G150" s="45">
        <v>0.48868970939418921</v>
      </c>
      <c r="H150" s="1384">
        <v>7367455.9120199997</v>
      </c>
      <c r="I150" s="1178">
        <v>1775.7119279997423</v>
      </c>
      <c r="J150" s="1815">
        <v>2.410791508403478E-2</v>
      </c>
      <c r="K150" s="498"/>
      <c r="L150" s="338"/>
      <c r="M150" s="6"/>
      <c r="O150" s="819"/>
      <c r="P150" s="819"/>
      <c r="Q150" s="842"/>
      <c r="R150" s="928"/>
    </row>
    <row r="151" spans="1:18" hidden="1">
      <c r="A151" s="6"/>
      <c r="B151" s="86">
        <v>45536</v>
      </c>
      <c r="C151" s="1797">
        <v>7421557</v>
      </c>
      <c r="D151" s="1383">
        <v>39071</v>
      </c>
      <c r="E151" s="45">
        <v>0.52923906662335696</v>
      </c>
      <c r="F151" s="1383">
        <v>45069</v>
      </c>
      <c r="G151" s="45">
        <v>0.61098181139859509</v>
      </c>
      <c r="H151" s="1384">
        <v>7370818.6611339999</v>
      </c>
      <c r="I151" s="1178">
        <v>3362.7491140002385</v>
      </c>
      <c r="J151" s="1815">
        <v>4.5643287915899375E-2</v>
      </c>
      <c r="K151" s="498"/>
      <c r="L151" s="338"/>
      <c r="M151" s="6"/>
      <c r="O151" s="819"/>
      <c r="P151" s="819"/>
      <c r="Q151" s="842"/>
      <c r="R151" s="928"/>
    </row>
    <row r="152" spans="1:18" hidden="1">
      <c r="A152" s="6"/>
      <c r="B152" s="86">
        <v>45566</v>
      </c>
      <c r="C152" s="1797">
        <v>7430666</v>
      </c>
      <c r="D152" s="1383">
        <v>9109</v>
      </c>
      <c r="E152" s="45">
        <v>0.12273704830401491</v>
      </c>
      <c r="F152" s="1383">
        <v>44862</v>
      </c>
      <c r="G152" s="45">
        <v>0.6074084825429974</v>
      </c>
      <c r="H152" s="1384">
        <v>7375594.150316</v>
      </c>
      <c r="I152" s="1178">
        <v>4775.4891820000485</v>
      </c>
      <c r="J152" s="1815">
        <v>6.4789128610380706E-2</v>
      </c>
      <c r="K152" s="498"/>
      <c r="L152" s="338"/>
      <c r="M152" s="6"/>
      <c r="O152" s="819"/>
      <c r="P152" s="819"/>
      <c r="Q152" s="842"/>
      <c r="R152" s="928"/>
    </row>
    <row r="153" spans="1:18" hidden="1">
      <c r="A153" s="6"/>
      <c r="B153" s="86">
        <v>45597</v>
      </c>
      <c r="C153" s="1797">
        <v>7430531</v>
      </c>
      <c r="D153" s="1383">
        <v>-135</v>
      </c>
      <c r="E153" s="45">
        <v>-1.8167954258743429E-3</v>
      </c>
      <c r="F153" s="1383">
        <v>42080</v>
      </c>
      <c r="G153" s="45">
        <v>0.56953751198999636</v>
      </c>
      <c r="H153" s="1384">
        <v>7375497.7839299999</v>
      </c>
      <c r="I153" s="1178">
        <v>-96.366386000066996</v>
      </c>
      <c r="J153" s="1815">
        <v>-1.3065576011383202E-3</v>
      </c>
      <c r="K153" s="498"/>
      <c r="L153" s="338"/>
      <c r="M153" s="6"/>
      <c r="O153" s="819"/>
      <c r="P153" s="819"/>
      <c r="Q153" s="842"/>
      <c r="R153" s="928"/>
    </row>
    <row r="154" spans="1:18" hidden="1">
      <c r="A154" s="6"/>
      <c r="B154" s="103">
        <v>45627</v>
      </c>
      <c r="C154" s="1828">
        <v>7390826</v>
      </c>
      <c r="D154" s="1829">
        <v>-39705</v>
      </c>
      <c r="E154" s="1830">
        <v>-0.53434942940147878</v>
      </c>
      <c r="F154" s="1829">
        <v>38710</v>
      </c>
      <c r="G154" s="1830">
        <v>0.52651508762919408</v>
      </c>
      <c r="H154" s="1831">
        <v>7374927.5370819997</v>
      </c>
      <c r="I154" s="1832">
        <v>-570.2468480002135</v>
      </c>
      <c r="J154" s="1833">
        <v>-7.7316387951832611E-3</v>
      </c>
      <c r="K154" s="498"/>
      <c r="L154" s="338"/>
      <c r="M154" s="6"/>
      <c r="O154" s="819"/>
      <c r="P154" s="819"/>
      <c r="Q154" s="842"/>
      <c r="R154" s="928"/>
    </row>
    <row r="155" spans="1:18">
      <c r="A155" s="6"/>
      <c r="B155" s="1795">
        <v>45658</v>
      </c>
      <c r="C155" s="1837">
        <v>7357159</v>
      </c>
      <c r="D155" s="1838">
        <v>-33667</v>
      </c>
      <c r="E155" s="1839">
        <v>-0.455524186335871</v>
      </c>
      <c r="F155" s="1838">
        <v>37715</v>
      </c>
      <c r="G155" s="1839">
        <v>0.51527137853640248</v>
      </c>
      <c r="H155" s="1840">
        <v>7378493.9593799999</v>
      </c>
      <c r="I155" s="1841">
        <v>3566.4222980001941</v>
      </c>
      <c r="J155" s="1842">
        <v>4.8358743595347954E-2</v>
      </c>
      <c r="K155" s="498"/>
      <c r="L155" s="338"/>
      <c r="M155" s="6"/>
      <c r="O155" s="819"/>
      <c r="P155" s="819"/>
      <c r="Q155" s="842"/>
      <c r="R155" s="928"/>
    </row>
    <row r="156" spans="1:18">
      <c r="A156" s="6"/>
      <c r="B156" s="339">
        <v>45689</v>
      </c>
      <c r="C156" s="1797">
        <v>7355882</v>
      </c>
      <c r="D156" s="1383">
        <v>-1277</v>
      </c>
      <c r="E156" s="45">
        <v>-1.7357243468572585E-2</v>
      </c>
      <c r="F156" s="1383">
        <v>32460</v>
      </c>
      <c r="G156" s="45">
        <v>0.44323541644875852</v>
      </c>
      <c r="H156" s="1384">
        <v>7377266.1298639998</v>
      </c>
      <c r="I156" s="1178">
        <v>-1227.8295160001144</v>
      </c>
      <c r="J156" s="1815">
        <v>-1.6640652181319757E-2</v>
      </c>
      <c r="K156" s="498"/>
      <c r="L156" s="338"/>
      <c r="M156" s="6"/>
      <c r="O156" s="819"/>
      <c r="P156" s="819"/>
      <c r="Q156" s="842"/>
      <c r="R156" s="928"/>
    </row>
    <row r="157" spans="1:18">
      <c r="A157" s="6"/>
      <c r="B157" s="339">
        <v>45717</v>
      </c>
      <c r="C157" s="1797">
        <v>7360270</v>
      </c>
      <c r="D157" s="1383">
        <v>4388</v>
      </c>
      <c r="E157" s="45">
        <v>5.9652941686666537E-2</v>
      </c>
      <c r="F157" s="1383">
        <v>31772</v>
      </c>
      <c r="G157" s="45">
        <v>0.43354040623330997</v>
      </c>
      <c r="H157" s="1384">
        <v>7377204.472445</v>
      </c>
      <c r="I157" s="1178">
        <v>-61.657418999820948</v>
      </c>
      <c r="J157" s="1815">
        <v>-8.3577598956644406E-4</v>
      </c>
      <c r="K157" s="498"/>
      <c r="L157" s="338"/>
      <c r="M157" s="6"/>
      <c r="O157" s="819"/>
      <c r="P157" s="819"/>
      <c r="Q157" s="842"/>
      <c r="R157" s="928"/>
    </row>
    <row r="158" spans="1:18">
      <c r="A158" s="6"/>
      <c r="B158" s="339">
        <v>45748</v>
      </c>
      <c r="C158" s="1797">
        <v>7360939</v>
      </c>
      <c r="D158" s="1383">
        <v>669</v>
      </c>
      <c r="E158" s="45">
        <v>9.0893404725641853E-3</v>
      </c>
      <c r="F158" s="1383">
        <v>28041</v>
      </c>
      <c r="G158" s="45">
        <v>0.38239997338023796</v>
      </c>
      <c r="H158" s="1384">
        <v>7380039.4882150004</v>
      </c>
      <c r="I158" s="1178">
        <v>2835.0157700004056</v>
      </c>
      <c r="J158" s="1815">
        <v>3.8429404804890904E-2</v>
      </c>
      <c r="K158" s="498"/>
      <c r="L158" s="338"/>
      <c r="M158" s="6"/>
      <c r="O158" s="819"/>
      <c r="P158" s="819"/>
      <c r="Q158" s="842"/>
      <c r="R158" s="928"/>
    </row>
    <row r="159" spans="1:18">
      <c r="A159" s="6"/>
      <c r="B159" s="339">
        <v>45778</v>
      </c>
      <c r="C159" s="1797">
        <v>7358938</v>
      </c>
      <c r="D159" s="1383">
        <v>-2001</v>
      </c>
      <c r="E159" s="45">
        <v>-2.7184031819853419E-2</v>
      </c>
      <c r="F159" s="1383">
        <v>19250</v>
      </c>
      <c r="G159" s="45">
        <v>0.26227272875904262</v>
      </c>
      <c r="H159" s="1384">
        <v>7378804.0716629997</v>
      </c>
      <c r="I159" s="1178">
        <v>-1235.4165520006791</v>
      </c>
      <c r="J159" s="1815">
        <v>-1.673997210954609E-2</v>
      </c>
      <c r="K159" s="498"/>
      <c r="L159" s="338"/>
      <c r="M159" s="6"/>
      <c r="O159" s="819"/>
      <c r="P159" s="819"/>
      <c r="Q159" s="842"/>
      <c r="R159" s="928"/>
    </row>
    <row r="160" spans="1:18">
      <c r="A160" s="6"/>
      <c r="B160" s="339">
        <v>45809</v>
      </c>
      <c r="C160" s="1797">
        <v>7350231</v>
      </c>
      <c r="D160" s="1383">
        <v>-8707</v>
      </c>
      <c r="E160" s="45">
        <v>-0.11831870305198929</v>
      </c>
      <c r="F160" s="1383">
        <v>23601</v>
      </c>
      <c r="G160" s="45">
        <v>0.32212627087760676</v>
      </c>
      <c r="H160" s="1384">
        <v>7382341.782687</v>
      </c>
      <c r="I160" s="1178">
        <v>3537.7110240003094</v>
      </c>
      <c r="J160" s="1815">
        <v>4.7944233098508024E-2</v>
      </c>
      <c r="K160" s="498"/>
      <c r="L160" s="338"/>
      <c r="M160" s="6"/>
      <c r="O160" s="819"/>
      <c r="P160" s="819"/>
      <c r="Q160" s="842"/>
      <c r="R160" s="928"/>
    </row>
    <row r="161" spans="1:18">
      <c r="A161" s="6"/>
      <c r="B161" s="339">
        <v>45839</v>
      </c>
      <c r="C161" s="1797">
        <v>7321118</v>
      </c>
      <c r="D161" s="1383">
        <v>-29113</v>
      </c>
      <c r="E161" s="45">
        <v>-0.39608278977898792</v>
      </c>
      <c r="F161" s="1383">
        <v>15506</v>
      </c>
      <c r="G161" s="45">
        <v>0.21224778978133521</v>
      </c>
      <c r="H161" s="1384">
        <v>7380481.8894880004</v>
      </c>
      <c r="I161" s="1178">
        <v>-1859.8931989995763</v>
      </c>
      <c r="J161" s="1815">
        <v>-2.5193810497386896E-2</v>
      </c>
      <c r="K161" s="498"/>
      <c r="L161" s="338"/>
      <c r="M161" s="6"/>
      <c r="O161" s="819"/>
      <c r="P161" s="819"/>
      <c r="Q161" s="842"/>
      <c r="R161" s="928"/>
    </row>
    <row r="162" spans="1:18">
      <c r="A162" s="6"/>
      <c r="B162" s="339">
        <v>45870</v>
      </c>
      <c r="C162" s="1797">
        <v>7380889</v>
      </c>
      <c r="D162" s="1383">
        <v>59771</v>
      </c>
      <c r="E162" s="45">
        <v>0.81641902234057695</v>
      </c>
      <c r="F162" s="1383">
        <v>-1597</v>
      </c>
      <c r="G162" s="45">
        <v>-2.1632279424573242E-2</v>
      </c>
      <c r="H162" s="1384">
        <v>7367706.7483090004</v>
      </c>
      <c r="I162" s="1178">
        <v>-12775.141179000027</v>
      </c>
      <c r="J162" s="1815">
        <v>-0.17309359158777457</v>
      </c>
      <c r="K162" s="498"/>
      <c r="L162" s="338"/>
      <c r="M162" s="6"/>
      <c r="O162" s="819"/>
      <c r="P162" s="819"/>
      <c r="Q162" s="842"/>
      <c r="R162" s="928"/>
    </row>
    <row r="163" spans="1:18">
      <c r="A163" s="6"/>
      <c r="B163" s="339">
        <v>45901</v>
      </c>
      <c r="C163" s="1797">
        <v>7424513</v>
      </c>
      <c r="D163" s="1383">
        <v>43624</v>
      </c>
      <c r="E163" s="45">
        <v>0.5910399140266166</v>
      </c>
      <c r="F163" s="1383">
        <v>2956</v>
      </c>
      <c r="G163" s="45">
        <v>3.9829917091521366E-2</v>
      </c>
      <c r="H163" s="1384">
        <v>7374267.5641350001</v>
      </c>
      <c r="I163" s="1178">
        <v>6560.8158259997144</v>
      </c>
      <c r="J163" s="1815">
        <v>8.9048275808554955E-2</v>
      </c>
      <c r="K163" s="498"/>
      <c r="L163" s="338"/>
      <c r="M163" s="6"/>
      <c r="O163" s="819"/>
      <c r="P163" s="819"/>
      <c r="Q163" s="842"/>
      <c r="R163" s="928"/>
    </row>
    <row r="164" spans="1:18">
      <c r="A164" s="6"/>
      <c r="B164" s="339">
        <v>45931</v>
      </c>
      <c r="C164" s="1797">
        <v>7431785</v>
      </c>
      <c r="D164" s="1383">
        <v>7272</v>
      </c>
      <c r="E164" s="45">
        <v>9.794581812975478E-2</v>
      </c>
      <c r="F164" s="1383">
        <v>1119</v>
      </c>
      <c r="G164" s="45">
        <v>1.5059215418913998E-2</v>
      </c>
      <c r="H164" s="1384">
        <v>7375970.9882190004</v>
      </c>
      <c r="I164" s="1178">
        <v>1703.4240840002894</v>
      </c>
      <c r="J164" s="1815">
        <v>2.3099569810633807E-2</v>
      </c>
      <c r="K164" s="498"/>
      <c r="L164" s="338"/>
      <c r="M164" s="6"/>
      <c r="O164" s="819"/>
      <c r="P164" s="819"/>
      <c r="Q164" s="842"/>
      <c r="R164" s="928"/>
    </row>
    <row r="165" spans="1:18">
      <c r="A165" s="6"/>
      <c r="B165" s="339">
        <v>45962</v>
      </c>
      <c r="C165" s="1797">
        <v>7429925</v>
      </c>
      <c r="D165" s="1383">
        <v>-1860</v>
      </c>
      <c r="E165" s="45">
        <v>-2.5027634679959124E-2</v>
      </c>
      <c r="F165" s="1383">
        <v>-606</v>
      </c>
      <c r="G165" s="45">
        <v>-8.1555409700867949E-3</v>
      </c>
      <c r="H165" s="1384">
        <v>7375149.3905499997</v>
      </c>
      <c r="I165" s="1178">
        <v>-821.59766900073737</v>
      </c>
      <c r="J165" s="1815">
        <v>-1.1138840842961614E-2</v>
      </c>
      <c r="K165" s="498"/>
      <c r="L165" s="338"/>
      <c r="M165" s="6"/>
      <c r="O165" s="819"/>
      <c r="P165" s="819"/>
      <c r="Q165" s="842"/>
      <c r="R165" s="928"/>
    </row>
    <row r="166" spans="1:18">
      <c r="A166" s="6"/>
      <c r="B166" s="339">
        <v>45992</v>
      </c>
      <c r="C166" s="1797">
        <v>7394540</v>
      </c>
      <c r="D166" s="1383">
        <v>-35385</v>
      </c>
      <c r="E166" s="45">
        <v>-0.47624976026002952</v>
      </c>
      <c r="F166" s="1383">
        <v>3714</v>
      </c>
      <c r="G166" s="45">
        <v>5.0251487452146755E-2</v>
      </c>
      <c r="H166" s="1384">
        <v>7378522.6041780002</v>
      </c>
      <c r="I166" s="1178">
        <v>3373.2136280005798</v>
      </c>
      <c r="J166" s="1815">
        <v>4.5737563395295826E-2</v>
      </c>
      <c r="K166" s="498"/>
      <c r="L166" s="338"/>
      <c r="M166" s="6"/>
      <c r="O166" s="819"/>
      <c r="P166" s="819"/>
      <c r="Q166" s="842"/>
      <c r="R166" s="928"/>
    </row>
    <row r="167" spans="1:18">
      <c r="A167" s="6"/>
      <c r="B167" s="2019">
        <v>46023</v>
      </c>
      <c r="C167" s="1837">
        <v>7354508</v>
      </c>
      <c r="D167" s="1838">
        <v>-40032</v>
      </c>
      <c r="E167" s="1839">
        <v>-0.54137241802735525</v>
      </c>
      <c r="F167" s="1838">
        <v>-2651</v>
      </c>
      <c r="G167" s="1839">
        <v>-3.6032930646191008E-2</v>
      </c>
      <c r="H167" s="1840">
        <v>7375876.2695350004</v>
      </c>
      <c r="I167" s="1841">
        <v>-2646.3346429998055</v>
      </c>
      <c r="J167" s="1842">
        <v>-3.5865372852572817E-2</v>
      </c>
      <c r="K167" s="498"/>
      <c r="L167" s="338"/>
      <c r="M167" s="6"/>
      <c r="O167" s="819"/>
      <c r="P167" s="819"/>
      <c r="Q167" s="842"/>
      <c r="R167" s="928"/>
    </row>
    <row r="168" spans="1:18">
      <c r="A168" s="6"/>
      <c r="B168" s="2047">
        <v>46054</v>
      </c>
      <c r="C168" s="1797">
        <v>7353046</v>
      </c>
      <c r="D168" s="1383">
        <v>-1462</v>
      </c>
      <c r="E168" s="45">
        <v>-1.9878964031312493E-2</v>
      </c>
      <c r="F168" s="1383">
        <v>-2836</v>
      </c>
      <c r="G168" s="45">
        <v>-3.855418017852924E-2</v>
      </c>
      <c r="H168" s="1384">
        <v>7375126.3107850002</v>
      </c>
      <c r="I168" s="1178">
        <v>-749.95875000022352</v>
      </c>
      <c r="J168" s="1815">
        <v>-1.0167724112968388E-2</v>
      </c>
      <c r="K168" s="498"/>
      <c r="L168" s="338"/>
      <c r="M168" s="6"/>
      <c r="O168" s="819"/>
      <c r="P168" s="819"/>
      <c r="Q168" s="842"/>
      <c r="R168" s="928"/>
    </row>
    <row r="169" spans="1:18">
      <c r="A169" s="6"/>
      <c r="B169" s="2047">
        <v>46082</v>
      </c>
      <c r="C169" s="1797">
        <v>7361032</v>
      </c>
      <c r="D169" s="1383">
        <v>7986</v>
      </c>
      <c r="E169" s="45">
        <v>0.10860805168361519</v>
      </c>
      <c r="F169" s="1383">
        <v>762</v>
      </c>
      <c r="G169" s="45">
        <v>1.0352881076373556E-2</v>
      </c>
      <c r="H169" s="1384">
        <v>7378312.311036</v>
      </c>
      <c r="I169" s="1178">
        <v>3186.0002509998158</v>
      </c>
      <c r="J169" s="1815">
        <v>4.3199263534521096E-2</v>
      </c>
      <c r="K169" s="498"/>
      <c r="L169" s="338"/>
      <c r="M169" s="6"/>
      <c r="O169" s="819"/>
      <c r="P169" s="819"/>
      <c r="Q169" s="842"/>
      <c r="R169" s="928"/>
    </row>
    <row r="170" spans="1:18">
      <c r="A170" s="6"/>
      <c r="B170" s="2047">
        <v>46113</v>
      </c>
      <c r="C170" s="1805">
        <v>7360800</v>
      </c>
      <c r="D170" s="1276">
        <v>-232</v>
      </c>
      <c r="E170" s="1277">
        <v>-3.1517319854063941E-3</v>
      </c>
      <c r="F170" s="1276">
        <v>-139</v>
      </c>
      <c r="G170" s="1277">
        <v>-1.8883460384605823E-3</v>
      </c>
      <c r="H170" s="1298">
        <v>7379185.2635819996</v>
      </c>
      <c r="I170" s="1197">
        <v>872.95254599954933</v>
      </c>
      <c r="J170" s="1817">
        <v>1.1831330922301075E-2</v>
      </c>
      <c r="K170" s="498"/>
      <c r="L170" s="338"/>
      <c r="M170" s="6"/>
      <c r="O170" s="819"/>
      <c r="P170" s="819"/>
      <c r="Q170" s="842"/>
      <c r="R170" s="928"/>
    </row>
    <row r="171" spans="1:18">
      <c r="A171" s="6"/>
      <c r="B171" s="2047">
        <v>46143</v>
      </c>
      <c r="C171" s="1805">
        <v>7356200</v>
      </c>
      <c r="D171" s="1276">
        <v>-4600</v>
      </c>
      <c r="E171" s="1277">
        <v>-6.2493207260080431E-2</v>
      </c>
      <c r="F171" s="1276">
        <v>-2738</v>
      </c>
      <c r="G171" s="1277">
        <v>-3.7206455605414801E-2</v>
      </c>
      <c r="H171" s="1298">
        <v>7376209.2153690001</v>
      </c>
      <c r="I171" s="1197">
        <v>-2976.048212999478</v>
      </c>
      <c r="J171" s="1817">
        <v>-4.0330308925661078E-2</v>
      </c>
      <c r="K171" s="498"/>
      <c r="L171" s="338"/>
      <c r="M171" s="6"/>
      <c r="O171" s="819"/>
      <c r="P171" s="819"/>
      <c r="Q171" s="842"/>
      <c r="R171" s="928"/>
    </row>
    <row r="172" spans="1:18">
      <c r="A172" s="6"/>
      <c r="B172" s="2047">
        <v>46174</v>
      </c>
      <c r="C172" s="1805">
        <v>7348800</v>
      </c>
      <c r="D172" s="1276">
        <v>-7400</v>
      </c>
      <c r="E172" s="1277">
        <v>-0.10059541611157935</v>
      </c>
      <c r="F172" s="1276">
        <v>-1431</v>
      </c>
      <c r="G172" s="1277">
        <v>-1.9468775879288691E-2</v>
      </c>
      <c r="H172" s="1298">
        <v>7379852.3776540002</v>
      </c>
      <c r="I172" s="1197">
        <v>3643.1622850000858</v>
      </c>
      <c r="J172" s="1817">
        <v>4.9390712473410155E-2</v>
      </c>
      <c r="K172" s="498"/>
      <c r="L172" s="338"/>
      <c r="M172" s="6"/>
      <c r="O172" s="819"/>
      <c r="P172" s="819"/>
      <c r="Q172" s="842"/>
      <c r="R172" s="928"/>
    </row>
    <row r="173" spans="1:18">
      <c r="A173" s="6"/>
      <c r="B173" s="2047">
        <v>46204</v>
      </c>
      <c r="C173" s="2092">
        <v>7320400</v>
      </c>
      <c r="D173" s="2093">
        <v>-28400</v>
      </c>
      <c r="E173" s="2094">
        <v>-0.38645765295014151</v>
      </c>
      <c r="F173" s="2093">
        <v>-718</v>
      </c>
      <c r="G173" s="2094">
        <v>-9.8072452868537292E-3</v>
      </c>
      <c r="H173" s="2095">
        <v>7378836.0746959997</v>
      </c>
      <c r="I173" s="2096">
        <v>-1016.3029580004513</v>
      </c>
      <c r="J173" s="2097">
        <v>-1.3771318259397574E-2</v>
      </c>
      <c r="K173" s="498"/>
      <c r="L173" s="338"/>
      <c r="M173" s="6"/>
      <c r="O173" s="819"/>
      <c r="P173" s="819"/>
      <c r="Q173" s="842"/>
      <c r="R173" s="928"/>
    </row>
    <row r="174" spans="1:18">
      <c r="A174" s="6"/>
      <c r="B174" s="2047">
        <v>46235</v>
      </c>
      <c r="C174" s="1797"/>
      <c r="D174" s="1383"/>
      <c r="E174" s="45"/>
      <c r="F174" s="1383"/>
      <c r="G174" s="45"/>
      <c r="H174" s="1384"/>
      <c r="I174" s="1178"/>
      <c r="J174" s="1815"/>
      <c r="K174" s="498"/>
      <c r="L174" s="338"/>
      <c r="M174" s="6"/>
      <c r="O174" s="819"/>
      <c r="P174" s="819"/>
      <c r="Q174" s="842"/>
      <c r="R174" s="928"/>
    </row>
    <row r="175" spans="1:18">
      <c r="A175" s="6"/>
      <c r="B175" s="2047">
        <v>46266</v>
      </c>
      <c r="C175" s="1797"/>
      <c r="D175" s="1383"/>
      <c r="E175" s="45"/>
      <c r="F175" s="1383"/>
      <c r="G175" s="45"/>
      <c r="H175" s="1384"/>
      <c r="I175" s="1178"/>
      <c r="J175" s="1815"/>
      <c r="K175" s="498"/>
      <c r="L175" s="338"/>
      <c r="M175" s="6"/>
      <c r="O175" s="819"/>
      <c r="P175" s="819"/>
      <c r="Q175" s="842"/>
      <c r="R175" s="928"/>
    </row>
    <row r="176" spans="1:18">
      <c r="A176" s="6"/>
      <c r="B176" s="2047">
        <v>46296</v>
      </c>
      <c r="C176" s="1797"/>
      <c r="D176" s="1383"/>
      <c r="E176" s="45"/>
      <c r="F176" s="1383"/>
      <c r="G176" s="45"/>
      <c r="H176" s="1384"/>
      <c r="I176" s="1178"/>
      <c r="J176" s="1815"/>
      <c r="K176" s="498"/>
      <c r="L176" s="338"/>
      <c r="M176" s="6"/>
      <c r="O176" s="819"/>
      <c r="P176" s="819"/>
      <c r="Q176" s="842"/>
      <c r="R176" s="928"/>
    </row>
    <row r="177" spans="1:18">
      <c r="A177" s="6"/>
      <c r="B177" s="2047">
        <v>46327</v>
      </c>
      <c r="C177" s="1797"/>
      <c r="D177" s="1383"/>
      <c r="E177" s="45"/>
      <c r="F177" s="1383"/>
      <c r="G177" s="45"/>
      <c r="H177" s="1384"/>
      <c r="I177" s="1178"/>
      <c r="J177" s="1815"/>
      <c r="K177" s="498"/>
      <c r="L177" s="338"/>
      <c r="M177" s="6"/>
      <c r="O177" s="819"/>
      <c r="P177" s="819"/>
      <c r="Q177" s="842"/>
      <c r="R177" s="928"/>
    </row>
    <row r="178" spans="1:18">
      <c r="A178" s="6"/>
      <c r="B178" s="2050">
        <v>46357</v>
      </c>
      <c r="C178" s="1828"/>
      <c r="D178" s="1829"/>
      <c r="E178" s="1830"/>
      <c r="F178" s="1829"/>
      <c r="G178" s="1830"/>
      <c r="H178" s="1831"/>
      <c r="I178" s="1832"/>
      <c r="J178" s="1833"/>
      <c r="K178" s="498"/>
      <c r="L178" s="338"/>
      <c r="M178" s="6"/>
      <c r="O178" s="819"/>
      <c r="P178" s="819"/>
      <c r="Q178" s="842"/>
      <c r="R178" s="928"/>
    </row>
    <row r="179" spans="1:18">
      <c r="B179" s="1285" t="s">
        <v>424</v>
      </c>
      <c r="C179" s="1046"/>
      <c r="D179" s="1046"/>
      <c r="E179" s="1047"/>
      <c r="F179" s="1047"/>
      <c r="G179" s="4"/>
      <c r="H179" s="66"/>
      <c r="I179" s="66"/>
      <c r="J179" s="66"/>
    </row>
    <row r="180" spans="1:18">
      <c r="B180" s="1286" t="s">
        <v>425</v>
      </c>
      <c r="C180" s="1048"/>
      <c r="D180" s="1048"/>
      <c r="E180" s="1049"/>
      <c r="F180" s="1049"/>
      <c r="G180" s="4"/>
      <c r="H180" s="66"/>
      <c r="I180" s="66"/>
      <c r="J180" s="66"/>
    </row>
    <row r="181" spans="1:18" ht="16.5" customHeight="1">
      <c r="B181" s="1288" t="s">
        <v>467</v>
      </c>
      <c r="C181" s="1287"/>
      <c r="D181" s="1287"/>
      <c r="E181" s="1287"/>
      <c r="F181" s="1287"/>
      <c r="G181" s="1287"/>
      <c r="H181" s="1287"/>
      <c r="I181" s="1287"/>
      <c r="J181" s="1287"/>
      <c r="L181" s="12"/>
      <c r="M181" s="9"/>
    </row>
    <row r="182" spans="1:18" ht="14">
      <c r="B182" s="1129"/>
      <c r="C182" s="7"/>
      <c r="D182" s="7"/>
      <c r="E182" s="7"/>
      <c r="F182" s="7"/>
      <c r="G182" s="7"/>
      <c r="H182" s="7"/>
      <c r="I182" s="7"/>
      <c r="J182" s="346" t="s">
        <v>30</v>
      </c>
      <c r="L182" s="344"/>
      <c r="M182" s="11"/>
    </row>
    <row r="183" spans="1:18">
      <c r="B183" s="345"/>
      <c r="C183" s="66"/>
      <c r="D183" s="66"/>
      <c r="E183" s="66"/>
      <c r="F183" s="66"/>
      <c r="G183" s="66"/>
      <c r="H183" s="66"/>
      <c r="I183" s="66"/>
      <c r="J183" s="346" t="s">
        <v>549</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21</v>
      </c>
      <c r="F187" s="66"/>
      <c r="G187" s="66"/>
      <c r="H187" s="66"/>
      <c r="I187" s="66"/>
      <c r="J187" s="66"/>
    </row>
    <row r="188" spans="1:18">
      <c r="B188" s="1148"/>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3" style="5" customWidth="1"/>
    <col min="7" max="7" width="5" style="5" customWidth="1"/>
    <col min="8" max="13" width="12.26953125" style="5" customWidth="1"/>
    <col min="14" max="14" width="11.1796875" style="5" customWidth="1"/>
    <col min="15" max="16384" width="12.54296875" style="5"/>
  </cols>
  <sheetData>
    <row r="1" spans="1:14" s="8" customFormat="1" ht="31.5" customHeight="1">
      <c r="A1" s="18" t="s">
        <v>282</v>
      </c>
      <c r="B1" s="14"/>
      <c r="C1" s="15"/>
      <c r="D1" s="15"/>
      <c r="E1" s="15"/>
      <c r="F1" s="15"/>
      <c r="G1" s="15"/>
      <c r="H1" s="16"/>
      <c r="I1" s="16"/>
      <c r="J1" s="16"/>
      <c r="K1" s="16"/>
      <c r="L1" s="15"/>
      <c r="M1" s="17" t="s">
        <v>533</v>
      </c>
      <c r="N1" s="18"/>
    </row>
    <row r="2" spans="1:14" ht="24" customHeight="1">
      <c r="A2" s="12"/>
      <c r="B2" s="20" t="s">
        <v>126</v>
      </c>
      <c r="C2" s="12"/>
      <c r="D2" s="12"/>
      <c r="E2" s="12"/>
      <c r="F2" s="12"/>
      <c r="G2" s="12"/>
      <c r="H2" s="12"/>
      <c r="I2" s="12"/>
      <c r="J2" s="12"/>
      <c r="K2" s="12"/>
      <c r="L2" s="12"/>
      <c r="M2" s="12"/>
      <c r="N2" s="12"/>
    </row>
    <row r="3" spans="1:14" ht="15" customHeight="1">
      <c r="A3" s="12"/>
      <c r="B3" s="22" t="s">
        <v>22</v>
      </c>
      <c r="C3" s="515"/>
      <c r="D3" s="515"/>
      <c r="E3" s="193"/>
      <c r="F3" s="193"/>
      <c r="G3" s="193"/>
      <c r="H3" s="193"/>
      <c r="I3" s="193"/>
      <c r="J3" s="193"/>
      <c r="K3" s="193"/>
      <c r="L3" s="193"/>
      <c r="M3" s="193"/>
      <c r="N3" s="12"/>
    </row>
    <row r="4" spans="1:14" ht="15" customHeight="1">
      <c r="A4" s="12"/>
      <c r="B4" s="2210" t="s">
        <v>550</v>
      </c>
      <c r="C4" s="2210"/>
      <c r="D4" s="2210"/>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211" t="s">
        <v>551</v>
      </c>
      <c r="I6" s="2211"/>
      <c r="J6" s="2211"/>
      <c r="K6" s="2211"/>
      <c r="L6" s="2211"/>
      <c r="M6" s="2211"/>
      <c r="N6" s="12"/>
    </row>
    <row r="7" spans="1:14" ht="12.75" customHeight="1">
      <c r="A7" s="12"/>
      <c r="B7" s="12"/>
      <c r="C7" s="12"/>
      <c r="D7" s="12"/>
      <c r="E7" s="12"/>
      <c r="F7" s="12"/>
      <c r="G7" s="12"/>
      <c r="H7" s="2211"/>
      <c r="I7" s="2211"/>
      <c r="J7" s="2211"/>
      <c r="K7" s="2211"/>
      <c r="L7" s="2211"/>
      <c r="M7" s="2211"/>
      <c r="N7" s="12"/>
    </row>
    <row r="8" spans="1:14" ht="12.75" customHeight="1">
      <c r="A8" s="12"/>
      <c r="B8" s="12"/>
      <c r="C8" s="12"/>
      <c r="D8" s="12"/>
      <c r="E8" s="12"/>
      <c r="F8" s="12"/>
      <c r="G8" s="12"/>
      <c r="H8" s="2211"/>
      <c r="I8" s="2211"/>
      <c r="J8" s="2211"/>
      <c r="K8" s="2211"/>
      <c r="L8" s="2211"/>
      <c r="M8" s="2211"/>
      <c r="N8" s="12"/>
    </row>
    <row r="9" spans="1:14" ht="12.75" customHeight="1">
      <c r="A9" s="12"/>
      <c r="B9" s="12"/>
      <c r="C9" s="12"/>
      <c r="D9" s="12"/>
      <c r="E9" s="12"/>
      <c r="F9" s="12"/>
      <c r="G9" s="12"/>
      <c r="H9" s="2211"/>
      <c r="I9" s="2211"/>
      <c r="J9" s="2211"/>
      <c r="K9" s="2211"/>
      <c r="L9" s="2211"/>
      <c r="M9" s="2211"/>
      <c r="N9" s="12"/>
    </row>
    <row r="10" spans="1:14" ht="12.75" customHeight="1">
      <c r="A10" s="12"/>
      <c r="B10" s="12"/>
      <c r="C10" s="12"/>
      <c r="D10" s="12"/>
      <c r="E10" s="12"/>
      <c r="F10" s="12"/>
      <c r="G10" s="12"/>
      <c r="H10" s="2211"/>
      <c r="I10" s="2211"/>
      <c r="J10" s="2211"/>
      <c r="K10" s="2211"/>
      <c r="L10" s="2211"/>
      <c r="M10" s="2211"/>
      <c r="N10" s="12"/>
    </row>
    <row r="11" spans="1:14" ht="12.75" customHeight="1">
      <c r="A11" s="12"/>
      <c r="B11" s="12"/>
      <c r="C11" s="12"/>
      <c r="D11" s="12"/>
      <c r="E11" s="12"/>
      <c r="F11" s="12"/>
      <c r="G11" s="12"/>
      <c r="H11" s="2211"/>
      <c r="I11" s="2211"/>
      <c r="J11" s="2211"/>
      <c r="K11" s="2211"/>
      <c r="L11" s="2211"/>
      <c r="M11" s="2211"/>
      <c r="N11" s="12"/>
    </row>
    <row r="12" spans="1:14" ht="12.75" customHeight="1">
      <c r="A12" s="12"/>
      <c r="B12" s="12"/>
      <c r="C12" s="12"/>
      <c r="D12" s="12"/>
      <c r="E12" s="12"/>
      <c r="F12" s="12"/>
      <c r="G12" s="12"/>
      <c r="H12" s="2211"/>
      <c r="I12" s="2211"/>
      <c r="J12" s="2211"/>
      <c r="K12" s="2211"/>
      <c r="L12" s="2211"/>
      <c r="M12" s="2211"/>
      <c r="N12" s="12"/>
    </row>
    <row r="13" spans="1:14" ht="12.75" customHeight="1">
      <c r="A13" s="12"/>
      <c r="B13" s="12"/>
      <c r="C13" s="12"/>
      <c r="D13" s="12"/>
      <c r="E13" s="12"/>
      <c r="F13" s="12"/>
      <c r="G13" s="12"/>
      <c r="H13" s="2211"/>
      <c r="I13" s="2211"/>
      <c r="J13" s="2211"/>
      <c r="K13" s="2211"/>
      <c r="L13" s="2211"/>
      <c r="M13" s="2211"/>
      <c r="N13" s="12"/>
    </row>
    <row r="14" spans="1:14" ht="12.75" customHeight="1">
      <c r="A14" s="12"/>
      <c r="B14" s="12"/>
      <c r="C14" s="12"/>
      <c r="D14" s="12"/>
      <c r="E14" s="12"/>
      <c r="F14" s="12"/>
      <c r="G14" s="12"/>
      <c r="H14" s="2211"/>
      <c r="I14" s="2211"/>
      <c r="J14" s="2211"/>
      <c r="K14" s="2211"/>
      <c r="L14" s="2211"/>
      <c r="M14" s="2211"/>
      <c r="N14" s="12"/>
    </row>
    <row r="15" spans="1:14" ht="12.75" customHeight="1">
      <c r="A15" s="12"/>
      <c r="B15" s="12"/>
      <c r="C15" s="12"/>
      <c r="D15" s="12"/>
      <c r="E15" s="12"/>
      <c r="F15" s="12"/>
      <c r="G15" s="12"/>
      <c r="H15" s="2211"/>
      <c r="I15" s="2211"/>
      <c r="J15" s="2211"/>
      <c r="K15" s="2211"/>
      <c r="L15" s="2211"/>
      <c r="M15" s="2211"/>
      <c r="N15" s="12"/>
    </row>
    <row r="16" spans="1:14" ht="12.75" customHeight="1">
      <c r="A16" s="12"/>
      <c r="B16" s="12"/>
      <c r="C16" s="12"/>
      <c r="D16" s="12"/>
      <c r="E16" s="12"/>
      <c r="F16" s="12"/>
      <c r="G16" s="12"/>
      <c r="H16" s="2211"/>
      <c r="I16" s="2211"/>
      <c r="J16" s="2211"/>
      <c r="K16" s="2211"/>
      <c r="L16" s="2211"/>
      <c r="M16" s="2211"/>
      <c r="N16" s="12"/>
    </row>
    <row r="17" spans="1:14" ht="12.75" customHeight="1">
      <c r="A17" s="12"/>
      <c r="B17" s="12"/>
      <c r="C17" s="12"/>
      <c r="D17" s="12"/>
      <c r="E17" s="12"/>
      <c r="F17" s="12"/>
      <c r="G17" s="12"/>
      <c r="H17" s="2211"/>
      <c r="I17" s="2211"/>
      <c r="J17" s="2211"/>
      <c r="K17" s="2211"/>
      <c r="L17" s="2211"/>
      <c r="M17" s="2211"/>
      <c r="N17" s="12"/>
    </row>
    <row r="18" spans="1:14" ht="12.75" customHeight="1">
      <c r="A18" s="12"/>
      <c r="B18" s="12"/>
      <c r="C18" s="12"/>
      <c r="D18" s="12"/>
      <c r="E18" s="12"/>
      <c r="F18" s="12"/>
      <c r="G18" s="12"/>
      <c r="H18" s="2211"/>
      <c r="I18" s="2211"/>
      <c r="J18" s="2211"/>
      <c r="K18" s="2211"/>
      <c r="L18" s="2211"/>
      <c r="M18" s="2211"/>
      <c r="N18" s="12"/>
    </row>
    <row r="19" spans="1:14" ht="12.75" customHeight="1">
      <c r="A19" s="12"/>
      <c r="B19" s="12"/>
      <c r="C19" s="12"/>
      <c r="D19" s="12"/>
      <c r="E19" s="12"/>
      <c r="F19" s="12"/>
      <c r="G19" s="12"/>
      <c r="H19" s="2211"/>
      <c r="I19" s="2211"/>
      <c r="J19" s="2211"/>
      <c r="K19" s="2211"/>
      <c r="L19" s="2211"/>
      <c r="M19" s="2211"/>
      <c r="N19" s="12"/>
    </row>
    <row r="20" spans="1:14" ht="12.75" customHeight="1">
      <c r="A20" s="12"/>
      <c r="B20" s="12"/>
      <c r="C20" s="12"/>
      <c r="D20" s="12"/>
      <c r="E20" s="12"/>
      <c r="F20" s="12"/>
      <c r="G20" s="12"/>
      <c r="H20" s="2211"/>
      <c r="I20" s="2211"/>
      <c r="J20" s="2211"/>
      <c r="K20" s="2211"/>
      <c r="L20" s="2211"/>
      <c r="M20" s="2211"/>
      <c r="N20" s="12"/>
    </row>
    <row r="21" spans="1:14" ht="12.75" customHeight="1">
      <c r="A21" s="12"/>
      <c r="B21" s="12"/>
      <c r="C21" s="12"/>
      <c r="D21" s="12"/>
      <c r="E21" s="12"/>
      <c r="F21" s="12"/>
      <c r="G21" s="12"/>
      <c r="H21" s="518"/>
      <c r="I21" s="518"/>
      <c r="J21" s="518"/>
      <c r="K21" s="518"/>
      <c r="L21" s="518"/>
      <c r="M21" s="518"/>
      <c r="N21" s="12"/>
    </row>
    <row r="22" spans="1:14" ht="12.75" customHeight="1">
      <c r="A22" s="12"/>
      <c r="B22" s="12"/>
      <c r="C22" s="12"/>
      <c r="D22" s="12"/>
      <c r="E22" s="12"/>
      <c r="F22" s="12"/>
      <c r="G22" s="12"/>
      <c r="H22" s="518"/>
      <c r="I22" s="518"/>
      <c r="J22" s="518"/>
      <c r="K22" s="518"/>
      <c r="L22" s="518"/>
      <c r="M22" s="518"/>
      <c r="N22" s="12"/>
    </row>
    <row r="23" spans="1:14" ht="12.75" customHeight="1">
      <c r="A23" s="12"/>
      <c r="B23" s="12"/>
      <c r="C23" s="12"/>
      <c r="D23" s="12"/>
      <c r="E23" s="12"/>
      <c r="F23" s="12"/>
      <c r="G23" s="12"/>
      <c r="H23" s="518"/>
      <c r="I23" s="518"/>
      <c r="J23" s="518"/>
      <c r="K23" s="518"/>
      <c r="L23" s="518"/>
      <c r="M23" s="518"/>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6"/>
      <c r="C39" s="517"/>
      <c r="D39" s="517"/>
      <c r="E39" s="517"/>
      <c r="F39" s="517"/>
      <c r="G39" s="12"/>
      <c r="H39" s="12"/>
      <c r="I39" s="12"/>
      <c r="J39" s="12"/>
      <c r="K39" s="12"/>
      <c r="L39" s="12"/>
      <c r="M39" s="11" t="s">
        <v>552</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4296875" defaultRowHeight="12.5"/>
  <cols>
    <col min="1" max="1" width="2.54296875" style="5" hidden="1" customWidth="1"/>
    <col min="2" max="2" width="46.1796875" style="7" customWidth="1"/>
    <col min="3" max="3" width="9.54296875" style="7" customWidth="1"/>
    <col min="4" max="4" width="8.26953125" style="7" customWidth="1"/>
    <col min="5" max="5" width="6.81640625" style="7" customWidth="1"/>
    <col min="6" max="6" width="8" style="7" customWidth="1"/>
    <col min="7" max="7" width="29.26953125" style="7" customWidth="1"/>
    <col min="8" max="8" width="9.54296875" style="7" customWidth="1"/>
    <col min="9" max="9" width="8.26953125" style="7" customWidth="1"/>
    <col min="10" max="10" width="6.81640625" style="7" customWidth="1"/>
    <col min="11" max="14" width="11.1796875" style="7" customWidth="1"/>
    <col min="15" max="15" width="11.1796875" style="5" customWidth="1"/>
    <col min="16" max="17" width="14.7265625" style="5" customWidth="1"/>
    <col min="18" max="19" width="11.1796875" style="5" customWidth="1"/>
    <col min="20" max="20" width="14.453125" style="5" bestFit="1" customWidth="1"/>
    <col min="21" max="26" width="11.1796875" style="5" customWidth="1"/>
    <col min="27" max="27" width="6.81640625" style="5" customWidth="1"/>
    <col min="28" max="28" width="10.453125" style="5" bestFit="1" customWidth="1"/>
    <col min="29" max="29" width="8" style="5" bestFit="1" customWidth="1"/>
    <col min="30" max="37" width="11.1796875" style="5" customWidth="1"/>
    <col min="38" max="39" width="11.1796875" style="12" customWidth="1"/>
    <col min="40" max="40" width="28.453125" style="779" customWidth="1"/>
    <col min="41" max="41" width="11.1796875" style="779" customWidth="1"/>
    <col min="42" max="53" width="11.1796875" style="12" customWidth="1"/>
    <col min="54" max="16384" width="12.54296875" style="12"/>
  </cols>
  <sheetData>
    <row r="1" spans="1:41" s="18" customFormat="1" ht="31.5" customHeight="1">
      <c r="A1" s="32"/>
      <c r="B1" s="866"/>
      <c r="C1" s="866"/>
      <c r="D1" s="866"/>
      <c r="E1" s="866"/>
      <c r="F1" s="866"/>
      <c r="G1" s="866"/>
      <c r="H1" s="866"/>
      <c r="I1" s="866"/>
      <c r="J1" s="880" t="s">
        <v>533</v>
      </c>
      <c r="K1" s="826"/>
      <c r="L1" s="867"/>
      <c r="M1" s="826"/>
      <c r="N1" s="867"/>
      <c r="O1" s="826"/>
      <c r="P1" s="867"/>
      <c r="Q1" s="826"/>
      <c r="R1" s="867"/>
      <c r="S1" s="867"/>
      <c r="T1" s="826"/>
      <c r="U1" s="867"/>
      <c r="V1" s="867"/>
      <c r="W1" s="826"/>
      <c r="X1" s="867"/>
      <c r="Y1" s="867"/>
      <c r="Z1" s="826"/>
      <c r="AA1" s="867"/>
      <c r="AB1" s="867"/>
      <c r="AC1" s="881"/>
      <c r="AD1" s="881"/>
      <c r="AE1" s="881"/>
      <c r="AF1" s="881"/>
      <c r="AG1" s="881"/>
      <c r="AH1" s="881"/>
      <c r="AI1" s="882"/>
      <c r="AJ1" s="883"/>
      <c r="AK1" s="140"/>
      <c r="AL1" s="780"/>
      <c r="AM1" s="780"/>
    </row>
    <row r="2" spans="1:41" ht="24" customHeight="1">
      <c r="A2" s="6"/>
      <c r="B2" s="499" t="s">
        <v>127</v>
      </c>
      <c r="C2" s="770"/>
      <c r="D2" s="770"/>
      <c r="E2" s="770"/>
      <c r="F2" s="770"/>
      <c r="G2" s="770"/>
      <c r="H2" s="770"/>
      <c r="I2" s="770"/>
      <c r="J2" s="770"/>
      <c r="K2" s="826"/>
      <c r="L2" s="867"/>
      <c r="M2" s="826"/>
      <c r="N2" s="867"/>
      <c r="O2" s="826"/>
      <c r="P2" s="867"/>
      <c r="Q2" s="826"/>
      <c r="R2" s="867"/>
      <c r="S2" s="867"/>
      <c r="T2" s="826"/>
      <c r="U2" s="867"/>
      <c r="V2" s="867"/>
      <c r="W2" s="826"/>
      <c r="X2" s="867"/>
      <c r="Y2" s="867"/>
      <c r="Z2" s="826"/>
      <c r="AA2" s="867"/>
      <c r="AB2" s="867"/>
      <c r="AC2" s="770"/>
      <c r="AD2" s="770"/>
      <c r="AE2" s="770"/>
      <c r="AF2" s="770"/>
      <c r="AG2" s="770"/>
      <c r="AH2" s="770"/>
      <c r="AI2" s="770"/>
      <c r="AJ2" s="6"/>
      <c r="AK2" s="6"/>
      <c r="AL2" s="780"/>
      <c r="AM2" s="780"/>
      <c r="AN2" s="12"/>
      <c r="AO2" s="12"/>
    </row>
    <row r="3" spans="1:41" ht="15" customHeight="1">
      <c r="A3" s="6"/>
      <c r="B3" s="1071" t="s">
        <v>22</v>
      </c>
      <c r="C3" s="770"/>
      <c r="D3" s="770"/>
      <c r="E3" s="770"/>
      <c r="F3" s="770"/>
      <c r="G3" s="770"/>
      <c r="H3" s="770"/>
      <c r="I3" s="770"/>
      <c r="J3" s="770"/>
      <c r="K3" s="770"/>
      <c r="L3" s="770"/>
      <c r="M3" s="770"/>
      <c r="N3" s="770"/>
      <c r="O3" s="22"/>
      <c r="P3" s="22"/>
      <c r="Q3" s="500"/>
      <c r="R3" s="501"/>
      <c r="S3" s="867"/>
      <c r="T3" s="867"/>
      <c r="U3" s="867"/>
      <c r="V3" s="867"/>
      <c r="W3" s="867"/>
      <c r="X3" s="867"/>
      <c r="Y3" s="867"/>
      <c r="Z3" s="867"/>
      <c r="AA3" s="867"/>
      <c r="AB3" s="867"/>
      <c r="AC3" s="772"/>
      <c r="AD3" s="772"/>
      <c r="AE3" s="772"/>
      <c r="AF3" s="772"/>
      <c r="AG3" s="772"/>
      <c r="AH3" s="772"/>
      <c r="AI3" s="772"/>
      <c r="AJ3" s="12"/>
      <c r="AK3" s="4"/>
      <c r="AL3" s="780"/>
      <c r="AM3" s="780"/>
      <c r="AN3" s="12"/>
      <c r="AO3" s="12"/>
    </row>
    <row r="4" spans="1:41" s="504" customFormat="1" ht="25.5" customHeight="1">
      <c r="A4" s="502"/>
      <c r="B4" s="2217">
        <v>46204</v>
      </c>
      <c r="C4" s="2217"/>
      <c r="D4" s="2217"/>
      <c r="E4" s="773"/>
      <c r="F4" s="773"/>
      <c r="G4" s="2223" t="s">
        <v>502</v>
      </c>
      <c r="H4" s="2223"/>
      <c r="I4" s="2223"/>
      <c r="J4" s="2223"/>
      <c r="K4" s="773"/>
      <c r="L4" s="773"/>
      <c r="M4" s="773"/>
      <c r="N4" s="867"/>
      <c r="O4" s="2217"/>
      <c r="P4" s="2217"/>
      <c r="Q4" s="2217"/>
      <c r="R4" s="503"/>
      <c r="S4" s="867"/>
      <c r="T4" s="826"/>
      <c r="U4" s="867"/>
      <c r="V4" s="867"/>
      <c r="W4" s="826"/>
      <c r="X4" s="867"/>
      <c r="Y4" s="867"/>
      <c r="Z4" s="826"/>
      <c r="AA4" s="867"/>
      <c r="AB4" s="867"/>
      <c r="AC4" s="900"/>
      <c r="AD4" s="900"/>
      <c r="AE4" s="900"/>
      <c r="AF4" s="773"/>
      <c r="AG4" s="773"/>
      <c r="AH4" s="773"/>
      <c r="AI4" s="773"/>
      <c r="AJ4" s="502"/>
      <c r="AK4" s="502"/>
      <c r="AL4" s="781"/>
      <c r="AM4" s="782"/>
    </row>
    <row r="5" spans="1:41" ht="26.25" customHeight="1">
      <c r="A5" s="6"/>
      <c r="B5" s="2213" t="s">
        <v>371</v>
      </c>
      <c r="C5" s="2213" t="s">
        <v>261</v>
      </c>
      <c r="D5" s="2218" t="s">
        <v>372</v>
      </c>
      <c r="E5" s="2219"/>
      <c r="F5" s="770"/>
      <c r="G5" s="2213" t="s">
        <v>528</v>
      </c>
      <c r="H5" s="2213" t="s">
        <v>26</v>
      </c>
      <c r="I5" s="2218" t="s">
        <v>158</v>
      </c>
      <c r="J5" s="2219"/>
      <c r="K5" s="770"/>
      <c r="L5" s="770"/>
      <c r="M5" s="770"/>
      <c r="N5" s="867"/>
      <c r="O5" s="867"/>
      <c r="P5" s="867"/>
      <c r="Q5" s="867"/>
      <c r="R5" s="867"/>
      <c r="S5" s="867"/>
      <c r="T5" s="826"/>
      <c r="U5" s="867"/>
      <c r="V5" s="867"/>
      <c r="W5" s="826"/>
      <c r="X5" s="867"/>
      <c r="Y5" s="867"/>
      <c r="Z5" s="826"/>
      <c r="AA5" s="867"/>
      <c r="AB5" s="867"/>
      <c r="AC5" s="901"/>
      <c r="AD5" s="901"/>
      <c r="AE5" s="901"/>
      <c r="AF5" s="512"/>
      <c r="AG5" s="512"/>
      <c r="AH5" s="6"/>
      <c r="AI5" s="780"/>
      <c r="AJ5" s="779"/>
      <c r="AK5" s="884"/>
      <c r="AN5" s="12"/>
      <c r="AO5" s="12"/>
    </row>
    <row r="6" spans="1:41" ht="25.5" customHeight="1">
      <c r="A6" s="140"/>
      <c r="B6" s="2214"/>
      <c r="C6" s="2216"/>
      <c r="D6" s="1094" t="s">
        <v>27</v>
      </c>
      <c r="E6" s="1093" t="s">
        <v>28</v>
      </c>
      <c r="F6" s="826"/>
      <c r="G6" s="2214"/>
      <c r="H6" s="2222"/>
      <c r="I6" s="905" t="s">
        <v>27</v>
      </c>
      <c r="J6" s="905" t="s">
        <v>28</v>
      </c>
      <c r="K6" s="826"/>
      <c r="L6" s="826"/>
      <c r="M6" s="826"/>
      <c r="N6" s="867"/>
      <c r="O6" s="867"/>
      <c r="P6" s="867"/>
      <c r="Q6" s="867"/>
      <c r="R6" s="867"/>
      <c r="S6" s="867"/>
      <c r="T6" s="867"/>
      <c r="U6" s="867"/>
      <c r="V6" s="867"/>
      <c r="W6" s="867"/>
      <c r="X6" s="867"/>
      <c r="Y6" s="867"/>
      <c r="Z6" s="867"/>
      <c r="AA6" s="867"/>
      <c r="AB6" s="894"/>
      <c r="AC6" s="779"/>
      <c r="AD6" s="779"/>
      <c r="AE6" s="884"/>
      <c r="AF6" s="12"/>
      <c r="AG6" s="12"/>
      <c r="AH6" s="12"/>
      <c r="AI6" s="12"/>
      <c r="AJ6" s="884"/>
      <c r="AK6" s="884"/>
      <c r="AN6" s="12"/>
      <c r="AO6" s="12"/>
    </row>
    <row r="7" spans="1:41" ht="12.75" customHeight="1">
      <c r="A7" s="140"/>
      <c r="B7" s="2215"/>
      <c r="C7" s="1111">
        <v>1</v>
      </c>
      <c r="D7" s="1112">
        <v>2</v>
      </c>
      <c r="E7" s="1113">
        <v>3</v>
      </c>
      <c r="F7" s="342"/>
      <c r="G7" s="2215"/>
      <c r="H7" s="1114">
        <v>1</v>
      </c>
      <c r="I7" s="1114">
        <v>2</v>
      </c>
      <c r="J7" s="1114">
        <v>3</v>
      </c>
      <c r="K7" s="342"/>
      <c r="L7" s="342"/>
      <c r="M7" s="342"/>
      <c r="N7" s="508"/>
      <c r="O7" s="508"/>
      <c r="P7" s="508"/>
      <c r="Q7" s="508"/>
      <c r="R7" s="508"/>
      <c r="S7" s="505"/>
      <c r="T7" s="826"/>
      <c r="U7" s="826"/>
      <c r="V7" s="826"/>
      <c r="W7" s="826"/>
      <c r="X7" s="826"/>
      <c r="Y7" s="826"/>
      <c r="Z7" s="826"/>
      <c r="AA7" s="826"/>
      <c r="AB7" s="4"/>
      <c r="AC7" s="779"/>
      <c r="AD7" s="779"/>
      <c r="AE7" s="884"/>
      <c r="AF7" s="12"/>
      <c r="AG7" s="12"/>
      <c r="AH7" s="12"/>
      <c r="AI7" s="12"/>
      <c r="AJ7" s="884"/>
      <c r="AK7" s="884"/>
      <c r="AN7" s="12"/>
      <c r="AO7" s="12"/>
    </row>
    <row r="8" spans="1:41" ht="15.75" customHeight="1">
      <c r="A8" s="140"/>
      <c r="B8" s="585" t="s">
        <v>263</v>
      </c>
      <c r="C8" s="509">
        <v>146700</v>
      </c>
      <c r="D8" s="509">
        <v>4600</v>
      </c>
      <c r="E8" s="586">
        <v>3.2342509711197431</v>
      </c>
      <c r="F8" s="342"/>
      <c r="G8" s="1095" t="s">
        <v>66</v>
      </c>
      <c r="H8" s="1617">
        <v>80824</v>
      </c>
      <c r="I8" s="1618">
        <v>1406</v>
      </c>
      <c r="J8" s="1619">
        <v>1.7703795109421039</v>
      </c>
      <c r="K8" s="342"/>
      <c r="L8" s="342"/>
      <c r="M8" s="342"/>
      <c r="N8" s="508"/>
      <c r="O8" s="1270"/>
      <c r="P8" s="508"/>
      <c r="Q8" s="508"/>
      <c r="R8" s="508"/>
      <c r="S8" s="342"/>
      <c r="T8" s="867"/>
      <c r="U8" s="867"/>
      <c r="V8" s="867"/>
      <c r="W8" s="867"/>
      <c r="X8" s="867"/>
      <c r="Y8" s="867"/>
      <c r="Z8" s="867"/>
      <c r="AA8" s="867"/>
      <c r="AB8" s="894"/>
      <c r="AC8" s="895"/>
      <c r="AD8" s="896"/>
      <c r="AE8" s="884"/>
      <c r="AF8" s="12"/>
      <c r="AG8" s="12"/>
      <c r="AH8" s="12"/>
      <c r="AI8" s="12"/>
      <c r="AJ8" s="884"/>
      <c r="AK8" s="884"/>
      <c r="AN8" s="12"/>
      <c r="AO8" s="12"/>
    </row>
    <row r="9" spans="1:41" ht="15.75" customHeight="1">
      <c r="A9" s="140"/>
      <c r="B9" s="585" t="s">
        <v>279</v>
      </c>
      <c r="C9" s="509">
        <v>663800</v>
      </c>
      <c r="D9" s="509">
        <v>18900</v>
      </c>
      <c r="E9" s="586">
        <v>2.9238242759437658</v>
      </c>
      <c r="F9" s="342"/>
      <c r="G9" s="1096" t="s">
        <v>56</v>
      </c>
      <c r="H9" s="1620">
        <v>163803</v>
      </c>
      <c r="I9" s="1621">
        <v>2349</v>
      </c>
      <c r="J9" s="1622">
        <v>1.4549035638633916</v>
      </c>
      <c r="K9" s="342"/>
      <c r="L9" s="342"/>
      <c r="M9" s="342"/>
      <c r="N9" s="508"/>
      <c r="O9" s="508"/>
      <c r="P9" s="508"/>
      <c r="Q9" s="508"/>
      <c r="R9" s="508"/>
      <c r="S9" s="342"/>
      <c r="T9" s="867"/>
      <c r="U9" s="867"/>
      <c r="V9" s="867"/>
      <c r="W9" s="867"/>
      <c r="X9" s="867"/>
      <c r="Y9" s="867"/>
      <c r="Z9" s="867"/>
      <c r="AA9" s="867"/>
      <c r="AB9" s="894"/>
      <c r="AC9" s="895"/>
      <c r="AD9" s="896"/>
      <c r="AE9" s="884"/>
      <c r="AF9" s="12"/>
      <c r="AG9" s="12"/>
      <c r="AH9" s="12"/>
      <c r="AI9" s="12"/>
      <c r="AJ9" s="884"/>
      <c r="AK9" s="884"/>
      <c r="AN9" s="12"/>
      <c r="AO9" s="12"/>
    </row>
    <row r="10" spans="1:41" ht="15.75" customHeight="1">
      <c r="A10" s="140"/>
      <c r="B10" s="585" t="s">
        <v>278</v>
      </c>
      <c r="C10" s="509">
        <v>649200</v>
      </c>
      <c r="D10" s="509">
        <v>16400</v>
      </c>
      <c r="E10" s="586">
        <v>2.5840368999141972</v>
      </c>
      <c r="F10" s="342"/>
      <c r="G10" s="1096" t="s">
        <v>85</v>
      </c>
      <c r="H10" s="1620">
        <v>152238</v>
      </c>
      <c r="I10" s="1621">
        <v>1984</v>
      </c>
      <c r="J10" s="1622">
        <v>1.3204307372848643</v>
      </c>
      <c r="K10" s="342"/>
      <c r="L10" s="342"/>
      <c r="M10" s="342"/>
      <c r="N10" s="342"/>
      <c r="O10" s="508"/>
      <c r="P10" s="508"/>
      <c r="Q10" s="508"/>
      <c r="R10" s="508"/>
      <c r="S10" s="508"/>
      <c r="T10" s="867"/>
      <c r="U10" s="867"/>
      <c r="V10" s="867"/>
      <c r="W10" s="867"/>
      <c r="X10" s="867"/>
      <c r="Y10" s="867"/>
      <c r="Z10" s="867"/>
      <c r="AA10" s="867"/>
      <c r="AB10" s="894"/>
      <c r="AC10" s="895"/>
      <c r="AD10" s="896"/>
      <c r="AE10" s="884"/>
      <c r="AF10" s="12"/>
      <c r="AG10" s="12"/>
      <c r="AH10" s="12"/>
      <c r="AI10" s="12"/>
      <c r="AJ10" s="884"/>
      <c r="AK10" s="884"/>
      <c r="AN10" s="12"/>
      <c r="AO10" s="12"/>
    </row>
    <row r="11" spans="1:41" ht="15.75" customHeight="1">
      <c r="A11" s="140"/>
      <c r="B11" s="585" t="s">
        <v>272</v>
      </c>
      <c r="C11" s="509">
        <v>213800</v>
      </c>
      <c r="D11" s="509">
        <v>3000</v>
      </c>
      <c r="E11" s="586">
        <v>1.4428802565963967</v>
      </c>
      <c r="F11" s="342"/>
      <c r="G11" s="1096" t="s">
        <v>58</v>
      </c>
      <c r="H11" s="1096">
        <v>148979</v>
      </c>
      <c r="I11" s="1096">
        <v>1700</v>
      </c>
      <c r="J11" s="1622">
        <v>1.1542718242247707</v>
      </c>
      <c r="K11" s="342"/>
      <c r="L11" s="342"/>
      <c r="M11" s="342"/>
      <c r="N11" s="342"/>
      <c r="O11" s="508"/>
      <c r="P11" s="508"/>
      <c r="Q11" s="508"/>
      <c r="R11" s="508"/>
      <c r="S11" s="508"/>
      <c r="T11" s="867"/>
      <c r="U11" s="867"/>
      <c r="V11" s="867"/>
      <c r="W11" s="867"/>
      <c r="X11" s="867"/>
      <c r="Y11" s="867"/>
      <c r="Z11" s="867"/>
      <c r="AA11" s="867"/>
      <c r="AB11" s="894"/>
      <c r="AC11" s="895"/>
      <c r="AD11" s="896"/>
      <c r="AE11" s="884"/>
      <c r="AF11" s="12"/>
      <c r="AG11" s="12"/>
      <c r="AH11" s="12"/>
      <c r="AI11" s="12"/>
      <c r="AJ11" s="884"/>
      <c r="AK11" s="884"/>
      <c r="AN11" s="12"/>
      <c r="AO11" s="12"/>
    </row>
    <row r="12" spans="1:41" ht="15.75" customHeight="1">
      <c r="A12" s="507"/>
      <c r="B12" s="585" t="s">
        <v>270</v>
      </c>
      <c r="C12" s="509">
        <v>191500</v>
      </c>
      <c r="D12" s="509">
        <v>2300</v>
      </c>
      <c r="E12" s="586">
        <v>1.1974592303708635</v>
      </c>
      <c r="F12" s="508"/>
      <c r="G12" s="1096" t="s">
        <v>79</v>
      </c>
      <c r="H12" s="1096">
        <v>189838</v>
      </c>
      <c r="I12" s="1096">
        <v>2091</v>
      </c>
      <c r="J12" s="1622">
        <v>1.1137328426020121</v>
      </c>
      <c r="K12" s="508"/>
      <c r="L12" s="508"/>
      <c r="M12" s="508"/>
      <c r="N12" s="508"/>
      <c r="O12" s="508"/>
      <c r="P12" s="508"/>
      <c r="Q12" s="508"/>
      <c r="R12" s="508"/>
      <c r="S12" s="508"/>
      <c r="T12" s="867"/>
      <c r="U12" s="867"/>
      <c r="V12" s="867"/>
      <c r="W12" s="867"/>
      <c r="X12" s="867"/>
      <c r="Y12" s="867"/>
      <c r="Z12" s="867"/>
      <c r="AA12" s="867"/>
      <c r="AB12" s="894"/>
      <c r="AC12" s="895"/>
      <c r="AD12" s="896"/>
      <c r="AE12" s="884"/>
      <c r="AF12" s="12"/>
      <c r="AG12" s="12"/>
      <c r="AH12" s="12"/>
      <c r="AI12" s="12"/>
      <c r="AJ12" s="884"/>
      <c r="AK12" s="884"/>
      <c r="AN12" s="12"/>
      <c r="AO12" s="12"/>
    </row>
    <row r="13" spans="1:41" ht="15.75" customHeight="1">
      <c r="A13" s="507"/>
      <c r="B13" s="585" t="s">
        <v>276</v>
      </c>
      <c r="C13" s="509">
        <v>424400</v>
      </c>
      <c r="D13" s="509">
        <v>3600</v>
      </c>
      <c r="E13" s="586">
        <v>0.86102614924294818</v>
      </c>
      <c r="F13" s="508"/>
      <c r="G13" s="1271"/>
      <c r="H13" s="1623"/>
      <c r="I13" s="1624"/>
      <c r="J13" s="1625"/>
      <c r="K13" s="508"/>
      <c r="L13" s="508"/>
      <c r="M13" s="508"/>
      <c r="N13" s="508"/>
      <c r="O13" s="508"/>
      <c r="P13" s="508"/>
      <c r="Q13" s="508"/>
      <c r="R13" s="508"/>
      <c r="S13" s="508"/>
      <c r="T13" s="867"/>
      <c r="U13" s="867"/>
      <c r="V13" s="867"/>
      <c r="W13" s="867"/>
      <c r="X13" s="867"/>
      <c r="Y13" s="867"/>
      <c r="Z13" s="867"/>
      <c r="AA13" s="867"/>
      <c r="AB13" s="894"/>
      <c r="AC13" s="779"/>
      <c r="AD13" s="779"/>
      <c r="AE13" s="884" t="s">
        <v>21</v>
      </c>
      <c r="AF13" s="12"/>
      <c r="AG13" s="12"/>
      <c r="AH13" s="12"/>
      <c r="AI13" s="12"/>
      <c r="AJ13" s="884"/>
      <c r="AK13" s="884"/>
      <c r="AN13" s="12"/>
      <c r="AO13" s="12"/>
    </row>
    <row r="14" spans="1:41" ht="17.25" customHeight="1">
      <c r="A14" s="507"/>
      <c r="B14" s="585" t="s">
        <v>280</v>
      </c>
      <c r="C14" s="509">
        <v>266000</v>
      </c>
      <c r="D14" s="509">
        <v>1600</v>
      </c>
      <c r="E14" s="586">
        <v>0.59677333958596479</v>
      </c>
      <c r="F14" s="508"/>
      <c r="G14" s="1271"/>
      <c r="H14" s="1623"/>
      <c r="I14" s="1624"/>
      <c r="J14" s="1625"/>
      <c r="K14" s="508"/>
      <c r="L14" s="508"/>
      <c r="M14" s="508"/>
      <c r="N14" s="508"/>
      <c r="O14" s="342"/>
      <c r="P14" s="342"/>
      <c r="Q14" s="342"/>
      <c r="R14" s="342"/>
      <c r="S14" s="342"/>
      <c r="T14" s="826"/>
      <c r="U14" s="826"/>
      <c r="V14" s="826"/>
      <c r="W14" s="826"/>
      <c r="X14" s="826"/>
      <c r="Y14" s="826"/>
      <c r="Z14" s="826"/>
      <c r="AA14" s="826"/>
      <c r="AB14" s="894"/>
      <c r="AC14" s="779"/>
      <c r="AD14" s="779"/>
      <c r="AE14" s="884"/>
      <c r="AF14" s="12"/>
      <c r="AG14" s="12"/>
      <c r="AH14" s="12"/>
      <c r="AI14" s="12"/>
      <c r="AJ14" s="884"/>
      <c r="AK14" s="884"/>
      <c r="AN14" s="12"/>
      <c r="AO14" s="12"/>
    </row>
    <row r="15" spans="1:41" ht="15.75" customHeight="1">
      <c r="A15" s="507"/>
      <c r="B15" s="585" t="s">
        <v>277</v>
      </c>
      <c r="C15" s="509">
        <v>313300</v>
      </c>
      <c r="D15" s="509">
        <v>1800</v>
      </c>
      <c r="E15" s="586">
        <v>0.56784076063056321</v>
      </c>
      <c r="F15" s="508"/>
      <c r="G15" s="1096" t="s">
        <v>89</v>
      </c>
      <c r="H15" s="1096">
        <v>107668</v>
      </c>
      <c r="I15" s="1096">
        <v>-1059</v>
      </c>
      <c r="J15" s="1622">
        <v>-0.97399909865994638</v>
      </c>
      <c r="K15" s="508"/>
      <c r="L15" s="508"/>
      <c r="M15" s="508"/>
      <c r="N15" s="508"/>
      <c r="O15" s="342"/>
      <c r="P15" s="342"/>
      <c r="Q15" s="342"/>
      <c r="R15" s="342"/>
      <c r="S15" s="342"/>
      <c r="T15" s="826"/>
      <c r="U15" s="826"/>
      <c r="V15" s="826"/>
      <c r="W15" s="826"/>
      <c r="X15" s="826"/>
      <c r="Y15" s="826"/>
      <c r="Z15" s="826"/>
      <c r="AA15" s="826"/>
      <c r="AB15" s="894"/>
      <c r="AC15" s="895"/>
      <c r="AD15" s="897"/>
      <c r="AE15" s="884"/>
      <c r="AF15" s="12"/>
      <c r="AG15" s="12"/>
      <c r="AH15" s="12"/>
      <c r="AI15" s="12"/>
      <c r="AJ15" s="884"/>
      <c r="AK15" s="884"/>
      <c r="AN15" s="12"/>
      <c r="AO15" s="12"/>
    </row>
    <row r="16" spans="1:41" ht="15.75" customHeight="1">
      <c r="A16" s="140"/>
      <c r="B16" s="585" t="s">
        <v>267</v>
      </c>
      <c r="C16" s="509">
        <v>380800</v>
      </c>
      <c r="D16" s="509">
        <v>2000</v>
      </c>
      <c r="E16" s="586">
        <v>0.53196404292672628</v>
      </c>
      <c r="F16" s="342"/>
      <c r="G16" s="1096" t="s">
        <v>67</v>
      </c>
      <c r="H16" s="1096">
        <v>105528</v>
      </c>
      <c r="I16" s="1096">
        <v>-1252</v>
      </c>
      <c r="J16" s="1622">
        <v>-1.1725042142723356</v>
      </c>
      <c r="K16" s="342"/>
      <c r="L16" s="342"/>
      <c r="M16" s="342"/>
      <c r="N16" s="342"/>
      <c r="O16" s="508"/>
      <c r="P16" s="508"/>
      <c r="Q16" s="508"/>
      <c r="R16" s="508"/>
      <c r="S16" s="508"/>
      <c r="T16" s="867"/>
      <c r="U16" s="867"/>
      <c r="V16" s="867"/>
      <c r="W16" s="867"/>
      <c r="X16" s="867"/>
      <c r="Y16" s="867"/>
      <c r="Z16" s="867"/>
      <c r="AA16" s="867"/>
      <c r="AB16" s="894"/>
      <c r="AC16" s="895"/>
      <c r="AD16" s="897"/>
      <c r="AE16" s="884" t="s">
        <v>21</v>
      </c>
      <c r="AF16" s="12"/>
      <c r="AG16" s="12"/>
      <c r="AH16" s="12"/>
      <c r="AI16" s="12"/>
      <c r="AJ16" s="884"/>
      <c r="AK16" s="884"/>
      <c r="AN16" s="12"/>
      <c r="AO16" s="12"/>
    </row>
    <row r="17" spans="1:50" ht="15.75" customHeight="1">
      <c r="A17" s="507"/>
      <c r="B17" s="585" t="s">
        <v>269</v>
      </c>
      <c r="C17" s="509">
        <v>416700</v>
      </c>
      <c r="D17" s="509">
        <v>100</v>
      </c>
      <c r="E17" s="586">
        <v>1.9682298892510643E-2</v>
      </c>
      <c r="F17" s="508"/>
      <c r="G17" s="1096" t="s">
        <v>50</v>
      </c>
      <c r="H17" s="1096">
        <v>69985</v>
      </c>
      <c r="I17" s="1096">
        <v>-985</v>
      </c>
      <c r="J17" s="1622">
        <v>-1.3879103846695786</v>
      </c>
      <c r="K17" s="508"/>
      <c r="L17" s="508"/>
      <c r="M17" s="508"/>
      <c r="N17" s="508"/>
      <c r="O17" s="508"/>
      <c r="P17" s="508"/>
      <c r="Q17" s="508"/>
      <c r="R17" s="508"/>
      <c r="S17" s="508"/>
      <c r="T17" s="867"/>
      <c r="U17" s="867"/>
      <c r="V17" s="867"/>
      <c r="W17" s="867"/>
      <c r="X17" s="867"/>
      <c r="Y17" s="867"/>
      <c r="Z17" s="867"/>
      <c r="AA17" s="867"/>
      <c r="AB17" s="894"/>
      <c r="AC17" s="895"/>
      <c r="AD17" s="897"/>
      <c r="AE17" s="884"/>
      <c r="AF17" s="12"/>
      <c r="AG17" s="12"/>
      <c r="AH17" s="12"/>
      <c r="AI17" s="12"/>
      <c r="AJ17" s="884"/>
      <c r="AK17" s="884"/>
      <c r="AN17" s="12"/>
      <c r="AO17" s="12"/>
    </row>
    <row r="18" spans="1:50" ht="15.75" customHeight="1">
      <c r="A18" s="342"/>
      <c r="B18" s="1273" t="s">
        <v>26</v>
      </c>
      <c r="C18" s="1274">
        <v>7320400</v>
      </c>
      <c r="D18" s="1274">
        <v>-700</v>
      </c>
      <c r="E18" s="1275">
        <v>-9.8072452868537292E-3</v>
      </c>
      <c r="F18" s="342"/>
      <c r="G18" s="1096" t="s">
        <v>47</v>
      </c>
      <c r="H18" s="1096">
        <v>94263</v>
      </c>
      <c r="I18" s="1096">
        <v>-1542</v>
      </c>
      <c r="J18" s="1622">
        <v>-1.6095193361515578</v>
      </c>
      <c r="K18" s="342"/>
      <c r="L18" s="342"/>
      <c r="M18" s="342"/>
      <c r="N18" s="342"/>
      <c r="O18" s="508"/>
      <c r="P18" s="508"/>
      <c r="Q18" s="508"/>
      <c r="R18" s="508"/>
      <c r="S18" s="508"/>
      <c r="T18" s="867"/>
      <c r="U18" s="867"/>
      <c r="V18" s="867"/>
      <c r="W18" s="867"/>
      <c r="X18" s="867"/>
      <c r="Y18" s="867"/>
      <c r="Z18" s="867"/>
      <c r="AA18" s="867"/>
      <c r="AB18" s="894"/>
      <c r="AC18" s="895"/>
      <c r="AD18" s="897"/>
      <c r="AE18" s="884"/>
      <c r="AF18" s="12"/>
      <c r="AG18" s="12"/>
      <c r="AH18" s="12"/>
      <c r="AI18" s="12"/>
      <c r="AJ18" s="884"/>
      <c r="AK18" s="884"/>
      <c r="AN18" s="12"/>
      <c r="AO18" s="12"/>
    </row>
    <row r="19" spans="1:50" ht="15.75" customHeight="1">
      <c r="A19" s="507"/>
      <c r="B19" s="585" t="s">
        <v>273</v>
      </c>
      <c r="C19" s="509">
        <v>630400</v>
      </c>
      <c r="D19" s="509">
        <v>-1300</v>
      </c>
      <c r="E19" s="586">
        <v>-0.21116482570195683</v>
      </c>
      <c r="F19" s="508"/>
      <c r="G19" s="1096" t="s">
        <v>91</v>
      </c>
      <c r="H19" s="1096">
        <v>156123</v>
      </c>
      <c r="I19" s="1096">
        <v>-2818</v>
      </c>
      <c r="J19" s="1622">
        <v>-1.7729849440987537</v>
      </c>
      <c r="K19" s="508"/>
      <c r="L19" s="508"/>
      <c r="M19" s="508"/>
      <c r="N19" s="508"/>
      <c r="O19" s="508"/>
      <c r="P19" s="508"/>
      <c r="Q19" s="508"/>
      <c r="R19" s="508"/>
      <c r="S19" s="508"/>
      <c r="T19" s="867"/>
      <c r="U19" s="867"/>
      <c r="V19" s="867"/>
      <c r="W19" s="867"/>
      <c r="X19" s="867"/>
      <c r="Y19" s="867"/>
      <c r="Z19" s="867"/>
      <c r="AA19" s="867"/>
      <c r="AB19" s="894"/>
      <c r="AC19" s="895"/>
      <c r="AD19" s="897"/>
      <c r="AE19" s="884"/>
      <c r="AF19" s="12"/>
      <c r="AG19" s="12"/>
      <c r="AH19" s="12"/>
      <c r="AI19" s="12"/>
      <c r="AJ19" s="884"/>
      <c r="AK19" s="884"/>
      <c r="AN19" s="12"/>
      <c r="AO19" s="12"/>
    </row>
    <row r="20" spans="1:50" ht="15.75" customHeight="1">
      <c r="A20" s="508"/>
      <c r="B20" s="585" t="s">
        <v>274</v>
      </c>
      <c r="C20" s="509">
        <v>356300</v>
      </c>
      <c r="D20" s="509">
        <v>-2600</v>
      </c>
      <c r="E20" s="586">
        <v>-0.72388255158847359</v>
      </c>
      <c r="F20" s="508"/>
      <c r="G20" s="1096"/>
      <c r="H20" s="1626"/>
      <c r="I20" s="1627"/>
      <c r="J20" s="1628"/>
      <c r="K20" s="508"/>
      <c r="L20" s="508"/>
      <c r="M20" s="508"/>
      <c r="N20" s="508"/>
      <c r="O20" s="342"/>
      <c r="P20" s="342"/>
      <c r="Q20" s="342"/>
      <c r="R20" s="342"/>
      <c r="S20" s="342"/>
      <c r="T20" s="826"/>
      <c r="U20" s="826"/>
      <c r="V20" s="826"/>
      <c r="W20" s="826"/>
      <c r="X20" s="826"/>
      <c r="Y20" s="826"/>
      <c r="Z20" s="826"/>
      <c r="AA20" s="826"/>
      <c r="AB20" s="894"/>
      <c r="AC20" s="779"/>
      <c r="AD20" s="779"/>
      <c r="AE20" s="884"/>
      <c r="AF20" s="12"/>
      <c r="AG20" s="12"/>
      <c r="AH20" s="12"/>
      <c r="AI20" s="12"/>
      <c r="AJ20" s="884"/>
      <c r="AK20" s="884"/>
      <c r="AN20" s="12"/>
      <c r="AO20" s="12"/>
    </row>
    <row r="21" spans="1:50" ht="15.75" customHeight="1">
      <c r="A21" s="507"/>
      <c r="B21" s="585" t="s">
        <v>271</v>
      </c>
      <c r="C21" s="509">
        <v>260800</v>
      </c>
      <c r="D21" s="509">
        <v>-2000</v>
      </c>
      <c r="E21" s="586">
        <v>-0.75461502456399387</v>
      </c>
      <c r="F21" s="508"/>
      <c r="G21" s="1096"/>
      <c r="H21" s="1626"/>
      <c r="I21" s="1627"/>
      <c r="J21" s="1628"/>
      <c r="K21" s="508"/>
      <c r="L21" s="508"/>
      <c r="M21" s="508"/>
      <c r="N21" s="508"/>
      <c r="O21" s="342"/>
      <c r="P21" s="342"/>
      <c r="Q21" s="342"/>
      <c r="R21" s="342"/>
      <c r="S21" s="342"/>
      <c r="T21" s="826"/>
      <c r="U21" s="826"/>
      <c r="V21" s="826"/>
      <c r="W21" s="826"/>
      <c r="X21" s="826"/>
      <c r="Y21" s="826"/>
      <c r="Z21" s="826"/>
      <c r="AA21" s="826"/>
      <c r="AB21" s="894"/>
      <c r="AC21" s="779"/>
      <c r="AD21" s="779"/>
      <c r="AE21" s="884"/>
      <c r="AF21" s="12"/>
      <c r="AG21" s="12"/>
      <c r="AH21" s="12"/>
      <c r="AI21" s="12"/>
      <c r="AJ21" s="884"/>
      <c r="AK21" s="884"/>
      <c r="AN21" s="12"/>
      <c r="AO21" s="12"/>
    </row>
    <row r="22" spans="1:50" ht="15.75" customHeight="1">
      <c r="A22" s="508"/>
      <c r="B22" s="585" t="s">
        <v>262</v>
      </c>
      <c r="C22" s="509">
        <v>34500</v>
      </c>
      <c r="D22" s="509">
        <v>-300</v>
      </c>
      <c r="E22" s="586">
        <v>-0.81361584682172339</v>
      </c>
      <c r="F22" s="508"/>
      <c r="G22" s="1096"/>
      <c r="H22" s="1626"/>
      <c r="I22" s="1627"/>
      <c r="J22" s="1628"/>
      <c r="K22" s="508"/>
      <c r="L22" s="508"/>
      <c r="M22" s="508"/>
      <c r="N22" s="508"/>
      <c r="O22" s="508"/>
      <c r="P22" s="508"/>
      <c r="Q22" s="508"/>
      <c r="R22" s="508"/>
      <c r="S22" s="508"/>
      <c r="T22" s="867"/>
      <c r="U22" s="867"/>
      <c r="V22" s="867"/>
      <c r="W22" s="867"/>
      <c r="X22" s="867"/>
      <c r="Y22" s="867"/>
      <c r="Z22" s="867"/>
      <c r="AA22" s="867"/>
      <c r="AB22" s="894"/>
      <c r="AC22" s="779"/>
      <c r="AD22" s="779"/>
      <c r="AE22" s="884" t="s">
        <v>21</v>
      </c>
      <c r="AF22" s="12"/>
      <c r="AG22" s="12"/>
      <c r="AH22" s="12"/>
      <c r="AI22" s="12"/>
      <c r="AJ22" s="884"/>
      <c r="AK22" s="884"/>
      <c r="AN22" s="12"/>
      <c r="AO22" s="12"/>
    </row>
    <row r="23" spans="1:50" ht="15.75" customHeight="1">
      <c r="A23" s="140"/>
      <c r="B23" s="585" t="s">
        <v>268</v>
      </c>
      <c r="C23" s="509">
        <v>1010200</v>
      </c>
      <c r="D23" s="509">
        <v>-8700</v>
      </c>
      <c r="E23" s="586">
        <v>-0.85619732188072906</v>
      </c>
      <c r="F23" s="342"/>
      <c r="G23" s="1096"/>
      <c r="H23" s="1626"/>
      <c r="I23" s="1627"/>
      <c r="J23" s="1628"/>
      <c r="K23" s="342"/>
      <c r="L23" s="342"/>
      <c r="M23" s="342"/>
      <c r="N23" s="342"/>
      <c r="O23" s="508"/>
      <c r="P23" s="508"/>
      <c r="Q23" s="508"/>
      <c r="R23" s="508"/>
      <c r="S23" s="508"/>
      <c r="T23" s="867"/>
      <c r="U23" s="867"/>
      <c r="V23" s="867"/>
      <c r="W23" s="867"/>
      <c r="X23" s="867"/>
      <c r="Y23" s="867"/>
      <c r="Z23" s="867"/>
      <c r="AA23" s="867"/>
      <c r="AB23" s="894"/>
      <c r="AC23" s="779"/>
      <c r="AD23" s="779"/>
      <c r="AE23" s="884"/>
      <c r="AF23" s="12"/>
      <c r="AG23" s="12"/>
      <c r="AH23" s="12"/>
      <c r="AI23" s="12"/>
      <c r="AJ23" s="884"/>
      <c r="AK23" s="884"/>
      <c r="AN23" s="12"/>
      <c r="AO23" s="12"/>
    </row>
    <row r="24" spans="1:50" ht="15.75" customHeight="1">
      <c r="A24" s="507"/>
      <c r="B24" s="585" t="s">
        <v>264</v>
      </c>
      <c r="C24" s="509">
        <v>230500</v>
      </c>
      <c r="D24" s="509">
        <v>-2800</v>
      </c>
      <c r="E24" s="586">
        <v>-1.2099107246178045</v>
      </c>
      <c r="F24" s="508"/>
      <c r="G24" s="1096"/>
      <c r="H24" s="1626"/>
      <c r="I24" s="1624"/>
      <c r="J24" s="1628" t="s">
        <v>104</v>
      </c>
      <c r="K24" s="508"/>
      <c r="L24" s="508"/>
      <c r="M24" s="508"/>
      <c r="N24" s="508"/>
      <c r="O24" s="508"/>
      <c r="P24" s="508"/>
      <c r="Q24" s="508"/>
      <c r="R24" s="508"/>
      <c r="S24" s="508"/>
      <c r="T24" s="867"/>
      <c r="U24" s="867"/>
      <c r="V24" s="867"/>
      <c r="W24" s="867"/>
      <c r="X24" s="867"/>
      <c r="Y24" s="867"/>
      <c r="Z24" s="867"/>
      <c r="AA24" s="867"/>
      <c r="AB24" s="899"/>
      <c r="AC24" s="779"/>
      <c r="AD24" s="779"/>
      <c r="AE24" s="884"/>
      <c r="AF24" s="12" t="s">
        <v>21</v>
      </c>
      <c r="AG24" s="12"/>
      <c r="AH24" s="12"/>
      <c r="AI24" s="12"/>
      <c r="AJ24" s="884"/>
      <c r="AK24" s="884"/>
      <c r="AN24" s="12"/>
      <c r="AO24" s="12"/>
    </row>
    <row r="25" spans="1:50" ht="15.75" customHeight="1">
      <c r="A25" s="508"/>
      <c r="B25" s="585" t="s">
        <v>265</v>
      </c>
      <c r="C25" s="509">
        <v>761700</v>
      </c>
      <c r="D25" s="509">
        <v>-22900</v>
      </c>
      <c r="E25" s="586">
        <v>-2.9226439910684245</v>
      </c>
      <c r="F25" s="508"/>
      <c r="G25" s="1271"/>
      <c r="H25" s="1626"/>
      <c r="I25" s="1624"/>
      <c r="J25" s="1625"/>
      <c r="K25" s="508"/>
      <c r="L25" s="508"/>
      <c r="M25" s="508"/>
      <c r="N25" s="508"/>
      <c r="O25" s="508"/>
      <c r="P25" s="508"/>
      <c r="Q25" s="508"/>
      <c r="R25" s="508"/>
      <c r="S25" s="508"/>
      <c r="T25" s="867"/>
      <c r="U25" s="867"/>
      <c r="V25" s="867"/>
      <c r="W25" s="867"/>
      <c r="X25" s="867"/>
      <c r="Y25" s="867"/>
      <c r="Z25" s="867"/>
      <c r="AA25" s="867"/>
      <c r="AB25" s="48"/>
      <c r="AC25" s="779"/>
      <c r="AD25" s="779"/>
      <c r="AE25" s="12"/>
      <c r="AF25" s="12"/>
      <c r="AG25" s="12"/>
      <c r="AH25" s="12"/>
      <c r="AI25" s="12"/>
      <c r="AJ25" s="884"/>
      <c r="AK25" s="884"/>
      <c r="AN25" s="12"/>
      <c r="AO25" s="12"/>
    </row>
    <row r="26" spans="1:50" ht="15.75" customHeight="1">
      <c r="A26" s="342"/>
      <c r="B26" s="585" t="s">
        <v>266</v>
      </c>
      <c r="C26" s="509">
        <v>244600</v>
      </c>
      <c r="D26" s="509">
        <v>-9200</v>
      </c>
      <c r="E26" s="586">
        <v>-3.6275595235749996</v>
      </c>
      <c r="F26" s="342"/>
      <c r="G26" s="1272"/>
      <c r="H26" s="1626"/>
      <c r="I26" s="1629"/>
      <c r="J26" s="1630"/>
      <c r="K26" s="342"/>
      <c r="L26" s="342"/>
      <c r="M26" s="342"/>
      <c r="N26" s="342"/>
      <c r="O26" s="342"/>
      <c r="P26" s="342"/>
      <c r="Q26" s="342"/>
      <c r="R26" s="342"/>
      <c r="S26" s="342"/>
      <c r="T26" s="826"/>
      <c r="U26" s="826"/>
      <c r="V26" s="826"/>
      <c r="W26" s="826"/>
      <c r="X26" s="826"/>
      <c r="Y26" s="826"/>
      <c r="Z26" s="826"/>
      <c r="AA26" s="826"/>
      <c r="AB26" s="48"/>
      <c r="AC26" s="779"/>
      <c r="AD26" s="779"/>
      <c r="AE26" s="12"/>
      <c r="AF26" s="12"/>
      <c r="AG26" s="12"/>
      <c r="AH26" s="12"/>
      <c r="AI26" s="12"/>
      <c r="AJ26" s="12"/>
      <c r="AK26" s="12"/>
      <c r="AN26" s="12"/>
      <c r="AO26" s="12"/>
    </row>
    <row r="27" spans="1:50" ht="15.75" customHeight="1">
      <c r="A27" s="342"/>
      <c r="B27" s="585" t="s">
        <v>275</v>
      </c>
      <c r="C27" s="509">
        <v>125100</v>
      </c>
      <c r="D27" s="509">
        <v>-5100</v>
      </c>
      <c r="E27" s="586">
        <v>-3.9155747400113676</v>
      </c>
      <c r="F27" s="342"/>
      <c r="G27" s="1272"/>
      <c r="H27" s="1626"/>
      <c r="I27" s="1629"/>
      <c r="J27" s="1630"/>
      <c r="K27" s="342"/>
      <c r="L27" s="342"/>
      <c r="M27" s="342"/>
      <c r="N27" s="342"/>
      <c r="O27" s="342"/>
      <c r="P27" s="342"/>
      <c r="Q27" s="342"/>
      <c r="R27" s="342"/>
      <c r="S27" s="342"/>
      <c r="T27" s="826"/>
      <c r="U27" s="826"/>
      <c r="V27" s="826"/>
      <c r="W27" s="826"/>
      <c r="X27" s="826"/>
      <c r="Y27" s="826"/>
      <c r="Z27" s="826"/>
      <c r="AA27" s="826"/>
      <c r="AB27" s="48"/>
      <c r="AC27" s="779"/>
      <c r="AD27" s="779"/>
      <c r="AE27" s="12" t="s">
        <v>21</v>
      </c>
      <c r="AF27" s="12"/>
      <c r="AG27" s="12"/>
      <c r="AH27" s="12"/>
      <c r="AI27" s="12"/>
      <c r="AJ27" s="12"/>
      <c r="AK27" s="12"/>
      <c r="AN27" s="12"/>
      <c r="AO27" s="12"/>
    </row>
    <row r="28" spans="1:50" ht="15.75" customHeight="1">
      <c r="A28" s="140"/>
      <c r="B28" s="589" t="s">
        <v>281</v>
      </c>
      <c r="C28" s="587">
        <v>100</v>
      </c>
      <c r="D28" s="587">
        <v>100</v>
      </c>
      <c r="E28" s="588" t="s">
        <v>29</v>
      </c>
      <c r="F28" s="826"/>
      <c r="G28" s="906"/>
      <c r="H28" s="1631"/>
      <c r="I28" s="1632"/>
      <c r="J28" s="1633"/>
      <c r="K28" s="826"/>
      <c r="L28" s="826"/>
      <c r="M28" s="826"/>
      <c r="N28" s="826"/>
      <c r="O28" s="867"/>
      <c r="P28" s="867"/>
      <c r="Q28" s="867"/>
      <c r="R28" s="867"/>
      <c r="S28" s="867"/>
      <c r="T28" s="867"/>
      <c r="U28" s="867"/>
      <c r="V28" s="867"/>
      <c r="W28" s="867"/>
      <c r="X28" s="867"/>
      <c r="Y28" s="867"/>
      <c r="Z28" s="867"/>
      <c r="AA28" s="867"/>
      <c r="AB28" s="48"/>
      <c r="AC28" s="779"/>
      <c r="AD28" s="779"/>
      <c r="AE28" s="12"/>
      <c r="AF28" s="12"/>
      <c r="AG28" s="12"/>
      <c r="AH28" s="12"/>
      <c r="AI28" s="12"/>
      <c r="AJ28" s="12"/>
      <c r="AK28" s="12"/>
      <c r="AN28" s="12"/>
      <c r="AO28" s="12"/>
    </row>
    <row r="29" spans="1:50" ht="24" customHeight="1">
      <c r="A29" s="140"/>
      <c r="B29" s="2221" t="s">
        <v>426</v>
      </c>
      <c r="C29" s="2221"/>
      <c r="D29" s="2221"/>
      <c r="E29" s="2221"/>
      <c r="F29" s="902"/>
      <c r="G29" s="2220" t="s">
        <v>466</v>
      </c>
      <c r="H29" s="2220"/>
      <c r="I29" s="2220"/>
      <c r="J29" s="2220"/>
      <c r="K29" s="826"/>
      <c r="L29" s="826"/>
      <c r="M29" s="826"/>
      <c r="N29" s="826"/>
      <c r="O29" s="867"/>
      <c r="P29" s="867"/>
      <c r="Q29" s="867"/>
      <c r="R29" s="867"/>
      <c r="S29" s="867"/>
      <c r="T29" s="867"/>
      <c r="U29" s="867"/>
      <c r="V29" s="867"/>
      <c r="W29" s="867"/>
      <c r="X29" s="867"/>
      <c r="Y29" s="867"/>
      <c r="Z29" s="867"/>
      <c r="AA29" s="867"/>
      <c r="AB29" s="981"/>
      <c r="AC29" s="869"/>
      <c r="AD29" s="869"/>
      <c r="AE29" s="869"/>
      <c r="AF29" s="869"/>
      <c r="AG29" s="869"/>
      <c r="AH29" s="869"/>
      <c r="AI29" s="869"/>
      <c r="AJ29" s="869"/>
      <c r="AK29" s="869"/>
      <c r="AL29" s="48"/>
      <c r="AM29" s="48"/>
      <c r="AP29" s="48"/>
      <c r="AQ29" s="48"/>
      <c r="AR29" s="48"/>
      <c r="AS29" s="48"/>
      <c r="AT29" s="48"/>
    </row>
    <row r="30" spans="1:50" ht="13" customHeight="1">
      <c r="A30" s="140"/>
      <c r="B30" s="902"/>
      <c r="C30" s="902"/>
      <c r="D30" s="902"/>
      <c r="E30" s="902"/>
      <c r="F30" s="902"/>
      <c r="G30" s="1518"/>
      <c r="H30" s="1518"/>
      <c r="I30" s="1518"/>
      <c r="J30" s="1518"/>
      <c r="K30" s="826"/>
      <c r="L30" s="826"/>
      <c r="M30" s="826"/>
      <c r="N30" s="826"/>
      <c r="O30" s="867"/>
      <c r="P30" s="867"/>
      <c r="Q30" s="867"/>
      <c r="R30" s="867"/>
      <c r="S30" s="867"/>
      <c r="T30" s="867"/>
      <c r="U30" s="867"/>
      <c r="V30" s="867"/>
      <c r="W30" s="867"/>
      <c r="X30" s="867"/>
      <c r="Y30" s="867"/>
      <c r="Z30" s="867"/>
      <c r="AA30" s="867"/>
      <c r="AB30" s="1517"/>
      <c r="AC30" s="1517"/>
      <c r="AD30" s="1517"/>
      <c r="AE30" s="1517"/>
      <c r="AF30" s="1517"/>
      <c r="AG30" s="1517"/>
      <c r="AH30" s="1517"/>
      <c r="AI30" s="1517"/>
      <c r="AJ30" s="1517"/>
      <c r="AK30" s="1517"/>
      <c r="AL30" s="48"/>
      <c r="AM30" s="48"/>
      <c r="AP30" s="48"/>
      <c r="AQ30" s="48"/>
      <c r="AR30" s="48"/>
      <c r="AS30" s="48"/>
      <c r="AT30" s="48"/>
    </row>
    <row r="31" spans="1:50">
      <c r="A31" s="140"/>
      <c r="B31" s="826"/>
      <c r="C31" s="826"/>
      <c r="D31" s="826"/>
      <c r="E31" s="826"/>
      <c r="F31" s="826"/>
      <c r="G31" s="826"/>
      <c r="H31" s="826"/>
      <c r="I31" s="826"/>
      <c r="J31" s="982" t="s">
        <v>30</v>
      </c>
      <c r="K31" s="826"/>
      <c r="L31" s="826"/>
      <c r="M31" s="826"/>
      <c r="N31" s="826"/>
      <c r="W31" s="510"/>
      <c r="X31" s="510"/>
      <c r="Y31" s="2212"/>
      <c r="Z31" s="2212"/>
      <c r="AA31" s="2212"/>
      <c r="AB31" s="510"/>
      <c r="AC31" s="510"/>
      <c r="AD31" s="510"/>
      <c r="AE31" s="510"/>
      <c r="AF31" s="510"/>
      <c r="AG31" s="510"/>
      <c r="AH31" s="510"/>
      <c r="AI31" s="510"/>
      <c r="AJ31" s="510"/>
      <c r="AK31" s="9"/>
      <c r="AL31" s="9"/>
      <c r="AM31" s="48"/>
      <c r="AP31" s="48"/>
      <c r="AQ31" s="48"/>
      <c r="AR31" s="48"/>
      <c r="AS31" s="48"/>
      <c r="AT31" s="48"/>
      <c r="AX31" s="12" t="s">
        <v>21</v>
      </c>
    </row>
    <row r="32" spans="1:50" ht="13.5" customHeight="1">
      <c r="A32" s="6"/>
      <c r="B32" s="770"/>
      <c r="C32" s="770"/>
      <c r="D32" s="770"/>
      <c r="E32" s="770"/>
      <c r="F32" s="770"/>
      <c r="G32" s="770"/>
      <c r="H32" s="770"/>
      <c r="I32" s="770"/>
      <c r="J32" s="11" t="s">
        <v>553</v>
      </c>
      <c r="K32" s="770"/>
      <c r="L32" s="770"/>
      <c r="M32" s="770"/>
      <c r="N32" s="770"/>
      <c r="W32" s="6"/>
      <c r="X32" s="6"/>
      <c r="Y32" s="6"/>
      <c r="Z32" s="6"/>
      <c r="AA32" s="11"/>
      <c r="AB32" s="11"/>
      <c r="AC32" s="12"/>
      <c r="AD32" s="12"/>
      <c r="AE32" s="12"/>
      <c r="AF32" s="12"/>
      <c r="AG32" s="12"/>
      <c r="AH32" s="12"/>
      <c r="AI32" s="12"/>
      <c r="AJ32" s="173"/>
      <c r="AK32" s="11"/>
      <c r="AL32" s="798"/>
    </row>
    <row r="33" spans="1:44">
      <c r="A33" s="6"/>
      <c r="B33" s="770"/>
      <c r="C33" s="770"/>
      <c r="D33" s="770"/>
      <c r="E33" s="770"/>
      <c r="F33" s="770"/>
      <c r="G33" s="770"/>
      <c r="H33" s="770"/>
      <c r="I33" s="770"/>
      <c r="J33" s="770"/>
      <c r="K33" s="770"/>
      <c r="L33" s="770"/>
      <c r="M33" s="770"/>
      <c r="N33" s="770"/>
      <c r="O33" s="7"/>
      <c r="P33" s="7"/>
      <c r="Q33" s="7"/>
      <c r="R33" s="7"/>
      <c r="S33" s="7"/>
      <c r="T33" s="7"/>
      <c r="U33" s="7">
        <v>10</v>
      </c>
      <c r="W33" s="6"/>
      <c r="X33" s="6"/>
      <c r="Y33" s="6"/>
      <c r="Z33" s="6"/>
      <c r="AA33" s="6"/>
      <c r="AB33" s="6"/>
      <c r="AC33" s="12"/>
      <c r="AD33" s="12"/>
      <c r="AE33" s="12"/>
      <c r="AF33" s="12"/>
      <c r="AG33" s="12"/>
      <c r="AH33" s="12"/>
      <c r="AI33" s="12"/>
      <c r="AJ33" s="12"/>
      <c r="AK33" s="11"/>
    </row>
    <row r="34" spans="1:44" ht="15" customHeight="1">
      <c r="A34" s="6"/>
      <c r="B34" s="770"/>
      <c r="C34" s="770"/>
      <c r="D34" s="770"/>
      <c r="E34" s="770"/>
      <c r="F34" s="770"/>
      <c r="G34" s="770"/>
      <c r="H34" s="770"/>
      <c r="I34" s="770"/>
      <c r="J34" s="770"/>
      <c r="K34" s="770"/>
      <c r="L34" s="770"/>
      <c r="M34" s="770"/>
      <c r="N34" s="770"/>
      <c r="W34" s="6"/>
      <c r="X34" s="6"/>
      <c r="Y34" s="6"/>
      <c r="Z34" s="6"/>
      <c r="AA34" s="6"/>
      <c r="AB34" s="6"/>
      <c r="AC34" s="511"/>
      <c r="AD34" s="511"/>
      <c r="AE34" s="511"/>
      <c r="AF34" s="511"/>
      <c r="AG34" s="511"/>
      <c r="AH34" s="511"/>
      <c r="AI34" s="511"/>
      <c r="AJ34" s="511"/>
      <c r="AK34" s="330"/>
      <c r="AL34" s="506"/>
      <c r="AM34" s="6"/>
      <c r="AP34" s="11"/>
    </row>
    <row r="35" spans="1:44" ht="15" customHeight="1">
      <c r="A35" s="6"/>
      <c r="B35" s="770"/>
      <c r="C35" s="770"/>
      <c r="D35" s="770"/>
      <c r="E35" s="770"/>
      <c r="F35" s="770"/>
      <c r="G35" s="770"/>
      <c r="H35" s="770"/>
      <c r="I35" s="770"/>
      <c r="J35" s="770"/>
      <c r="K35" s="770"/>
      <c r="L35" s="770"/>
      <c r="M35" s="770"/>
      <c r="N35" s="770"/>
      <c r="W35" s="330"/>
      <c r="X35" s="330"/>
      <c r="Y35" s="330"/>
      <c r="Z35" s="330"/>
      <c r="AA35" s="330"/>
      <c r="AB35" s="330"/>
      <c r="AC35" s="511"/>
      <c r="AD35" s="511"/>
      <c r="AE35" s="511"/>
      <c r="AF35" s="511"/>
      <c r="AG35" s="511"/>
      <c r="AH35" s="511"/>
      <c r="AI35" s="511"/>
      <c r="AJ35" s="511"/>
      <c r="AK35" s="330"/>
      <c r="AL35" s="506"/>
      <c r="AM35" s="6"/>
    </row>
    <row r="36" spans="1:44" ht="14.25" customHeight="1">
      <c r="A36" s="6"/>
      <c r="B36" s="770"/>
      <c r="C36" s="770"/>
      <c r="D36" s="770"/>
      <c r="E36" s="770"/>
      <c r="F36" s="770"/>
      <c r="G36" s="770"/>
      <c r="H36" s="770"/>
      <c r="I36" s="770"/>
      <c r="J36" s="770"/>
      <c r="K36" s="770"/>
      <c r="L36" s="770"/>
      <c r="M36" s="770"/>
      <c r="N36" s="770"/>
      <c r="O36" s="506"/>
      <c r="P36" s="506"/>
      <c r="Q36" s="506"/>
      <c r="R36" s="506"/>
      <c r="S36" s="506"/>
      <c r="T36" s="506"/>
      <c r="U36" s="506"/>
      <c r="V36" s="506"/>
      <c r="W36" s="330"/>
      <c r="X36" s="330"/>
      <c r="Y36" s="330"/>
      <c r="Z36" s="330"/>
      <c r="AA36" s="330"/>
      <c r="AB36" s="330"/>
      <c r="AC36" s="511"/>
      <c r="AD36" s="511"/>
      <c r="AE36" s="511"/>
      <c r="AF36" s="511"/>
      <c r="AG36" s="511"/>
      <c r="AH36" s="511"/>
      <c r="AI36" s="511"/>
      <c r="AJ36" s="511"/>
      <c r="AK36" s="330"/>
      <c r="AL36" s="506"/>
      <c r="AM36" s="6"/>
    </row>
    <row r="37" spans="1:44" ht="15" customHeight="1">
      <c r="A37" s="6"/>
      <c r="B37" s="770"/>
      <c r="C37" s="770"/>
      <c r="D37" s="770"/>
      <c r="E37" s="770"/>
      <c r="F37" s="770"/>
      <c r="G37" s="770"/>
      <c r="H37" s="770"/>
      <c r="I37" s="770"/>
      <c r="J37" s="770"/>
      <c r="K37" s="770"/>
      <c r="L37" s="770"/>
      <c r="M37" s="770"/>
      <c r="N37" s="770"/>
      <c r="O37" s="506"/>
      <c r="P37" s="870"/>
      <c r="Q37" s="506"/>
      <c r="R37" s="506"/>
      <c r="S37" s="506"/>
      <c r="T37" s="506"/>
      <c r="U37" s="506"/>
      <c r="V37" s="506"/>
      <c r="W37" s="330"/>
      <c r="X37" s="330"/>
      <c r="Y37" s="330"/>
      <c r="Z37" s="330"/>
      <c r="AA37" s="330"/>
      <c r="AB37" s="330"/>
      <c r="AC37" s="6"/>
      <c r="AD37" s="6"/>
      <c r="AE37" s="6"/>
      <c r="AF37" s="6"/>
      <c r="AG37" s="6"/>
      <c r="AH37" s="6"/>
      <c r="AI37" s="6"/>
      <c r="AJ37" s="6"/>
      <c r="AK37" s="6"/>
      <c r="AL37" s="9"/>
      <c r="AM37" s="10"/>
    </row>
    <row r="38" spans="1:44" ht="12" customHeight="1">
      <c r="A38" s="29"/>
      <c r="B38" s="868"/>
      <c r="C38" s="868"/>
      <c r="D38" s="868"/>
      <c r="E38" s="868"/>
      <c r="F38" s="868"/>
      <c r="G38" s="868"/>
      <c r="H38" s="868"/>
      <c r="I38" s="868"/>
      <c r="J38" s="868"/>
      <c r="K38" s="868"/>
      <c r="L38" s="868"/>
      <c r="M38" s="868"/>
      <c r="N38" s="868"/>
      <c r="W38" s="4"/>
      <c r="X38" s="4"/>
      <c r="Y38" s="4"/>
      <c r="Z38" s="4"/>
      <c r="AA38" s="4"/>
      <c r="AB38" s="4"/>
      <c r="AC38" s="12"/>
      <c r="AD38" s="12"/>
      <c r="AE38" s="12"/>
      <c r="AF38" s="12"/>
      <c r="AG38" s="12"/>
      <c r="AH38" s="12"/>
      <c r="AI38" s="12"/>
      <c r="AJ38" s="12"/>
      <c r="AK38" s="12"/>
      <c r="AL38" s="11"/>
    </row>
    <row r="39" spans="1:44">
      <c r="O39" s="819"/>
      <c r="P39" s="819"/>
      <c r="Q39" s="819"/>
      <c r="R39" s="819"/>
      <c r="S39" s="819"/>
      <c r="T39" s="819"/>
      <c r="U39" s="819"/>
      <c r="V39" s="819"/>
      <c r="W39" s="819"/>
      <c r="X39" s="819"/>
      <c r="Y39" s="819"/>
      <c r="Z39" s="819"/>
      <c r="AA39" s="819"/>
      <c r="AB39" s="819"/>
      <c r="AC39" s="819"/>
      <c r="AD39" s="819"/>
      <c r="AE39" s="819"/>
      <c r="AF39" s="819"/>
      <c r="AG39" s="819"/>
      <c r="AH39" s="819"/>
      <c r="AI39" s="819"/>
      <c r="AJ39" s="819"/>
      <c r="AK39" s="819"/>
      <c r="AL39" s="18"/>
    </row>
    <row r="40" spans="1:44">
      <c r="O40" s="827"/>
      <c r="P40" s="827"/>
      <c r="Q40" s="827"/>
      <c r="R40" s="827"/>
      <c r="S40" s="827"/>
      <c r="T40" s="827"/>
      <c r="U40" s="827"/>
      <c r="V40" s="827"/>
      <c r="W40" s="827"/>
      <c r="X40" s="827"/>
      <c r="Y40" s="827"/>
      <c r="Z40" s="827"/>
      <c r="AA40" s="827"/>
      <c r="AB40" s="827"/>
      <c r="AC40" s="827"/>
      <c r="AD40" s="827"/>
      <c r="AE40" s="827"/>
      <c r="AF40" s="827"/>
      <c r="AG40" s="827"/>
      <c r="AH40" s="827"/>
      <c r="AI40" s="827"/>
      <c r="AJ40" s="827"/>
      <c r="AK40" s="827"/>
    </row>
    <row r="41" spans="1:44">
      <c r="O41" s="827"/>
      <c r="P41" s="870"/>
      <c r="Q41" s="870"/>
      <c r="R41" s="827"/>
      <c r="S41" s="827"/>
      <c r="T41" s="827"/>
      <c r="U41" s="827"/>
      <c r="V41" s="827"/>
      <c r="W41" s="827"/>
      <c r="X41" s="827"/>
      <c r="Y41" s="827"/>
      <c r="Z41" s="827"/>
      <c r="AA41" s="827"/>
      <c r="AB41" s="827"/>
      <c r="AC41" s="827"/>
      <c r="AD41" s="827"/>
      <c r="AE41" s="827"/>
      <c r="AF41" s="827"/>
      <c r="AG41" s="827"/>
      <c r="AH41" s="827"/>
      <c r="AI41" s="827"/>
      <c r="AJ41" s="827"/>
      <c r="AK41" s="827"/>
    </row>
    <row r="42" spans="1:44">
      <c r="D42" s="1002"/>
      <c r="E42" s="1002"/>
      <c r="F42" s="1002"/>
      <c r="G42" s="1002"/>
      <c r="H42" s="1002"/>
      <c r="I42" s="1002"/>
      <c r="J42" s="1002"/>
      <c r="K42" s="1002"/>
      <c r="L42" s="1002"/>
      <c r="M42" s="871"/>
      <c r="N42" s="871"/>
      <c r="O42" s="872"/>
      <c r="P42" s="872"/>
      <c r="Q42" s="872"/>
      <c r="R42" s="872"/>
      <c r="S42" s="872"/>
      <c r="T42" s="872"/>
      <c r="U42" s="872"/>
      <c r="V42" s="872"/>
      <c r="W42" s="872"/>
      <c r="X42" s="872"/>
      <c r="Y42" s="872"/>
      <c r="Z42" s="872"/>
      <c r="AA42" s="872"/>
      <c r="AB42" s="872"/>
      <c r="AC42" s="872"/>
      <c r="AD42" s="872"/>
      <c r="AE42" s="872"/>
      <c r="AF42" s="872"/>
      <c r="AG42" s="872"/>
      <c r="AH42" s="872"/>
      <c r="AI42" s="872"/>
      <c r="AJ42" s="872"/>
      <c r="AK42" s="872"/>
      <c r="AL42" s="504"/>
    </row>
    <row r="43" spans="1:44">
      <c r="G43" s="1002"/>
      <c r="H43" s="1002"/>
      <c r="I43" s="871"/>
      <c r="J43" s="871"/>
      <c r="K43" s="871"/>
      <c r="L43" s="871"/>
      <c r="M43" s="871"/>
      <c r="N43" s="871"/>
      <c r="O43" s="873"/>
      <c r="P43" s="873"/>
      <c r="Q43" s="873"/>
      <c r="R43" s="1005"/>
      <c r="S43" s="1005"/>
      <c r="T43" s="873"/>
      <c r="U43" s="873"/>
      <c r="V43" s="879"/>
      <c r="W43" s="873"/>
      <c r="X43" s="873"/>
      <c r="Y43" s="873"/>
      <c r="Z43" s="873"/>
      <c r="AA43" s="873"/>
      <c r="AB43" s="873"/>
      <c r="AC43" s="827"/>
      <c r="AD43" s="827"/>
      <c r="AE43" s="827"/>
      <c r="AF43" s="827"/>
      <c r="AG43" s="827"/>
      <c r="AH43" s="827"/>
      <c r="AI43" s="827"/>
      <c r="AJ43" s="827"/>
      <c r="AK43" s="827"/>
    </row>
    <row r="44" spans="1:44" ht="13">
      <c r="C44" s="874"/>
      <c r="D44" s="874"/>
      <c r="E44" s="874"/>
      <c r="F44" s="874"/>
      <c r="G44" s="874"/>
      <c r="H44" s="874"/>
      <c r="I44" s="874"/>
      <c r="J44" s="874"/>
      <c r="K44" s="874"/>
      <c r="L44" s="874"/>
      <c r="M44" s="874"/>
      <c r="N44" s="874"/>
      <c r="O44" s="873"/>
      <c r="P44" s="873"/>
      <c r="Q44" s="879"/>
      <c r="R44" s="904"/>
      <c r="S44" s="1005"/>
      <c r="T44" s="873"/>
      <c r="U44" s="873"/>
      <c r="V44" s="873"/>
      <c r="W44" s="873"/>
      <c r="X44" s="873"/>
      <c r="Y44" s="873"/>
      <c r="Z44" s="873"/>
      <c r="AA44" s="873"/>
      <c r="AB44" s="873"/>
      <c r="AC44" s="827"/>
      <c r="AD44" s="827"/>
      <c r="AE44" s="827"/>
      <c r="AF44" s="827"/>
      <c r="AG44" s="827"/>
      <c r="AH44" s="827"/>
      <c r="AI44" s="827"/>
      <c r="AJ44" s="827"/>
      <c r="AK44" s="827"/>
    </row>
    <row r="45" spans="1:44">
      <c r="F45" s="875"/>
      <c r="O45" s="873"/>
      <c r="P45" s="873"/>
      <c r="Q45" s="771"/>
      <c r="R45" s="771"/>
      <c r="S45" s="771"/>
      <c r="T45" s="771"/>
      <c r="U45" s="771"/>
      <c r="V45" s="903"/>
      <c r="W45" s="873"/>
      <c r="X45" s="873"/>
      <c r="Y45" s="873"/>
      <c r="Z45" s="873"/>
      <c r="AA45" s="873"/>
      <c r="AB45" s="873"/>
      <c r="AC45" s="827"/>
      <c r="AD45" s="827"/>
      <c r="AE45" s="827"/>
      <c r="AF45" s="827"/>
      <c r="AG45" s="827"/>
      <c r="AH45" s="827"/>
      <c r="AI45" s="827"/>
      <c r="AJ45" s="827"/>
      <c r="AK45" s="827"/>
      <c r="AQ45" s="149"/>
      <c r="AR45" s="770"/>
    </row>
    <row r="46" spans="1:44">
      <c r="F46" s="875"/>
      <c r="O46" s="876"/>
      <c r="P46" s="876"/>
      <c r="Q46" s="771"/>
      <c r="R46" s="771"/>
      <c r="S46" s="771"/>
      <c r="T46" s="771"/>
      <c r="U46" s="771"/>
      <c r="V46" s="903"/>
      <c r="W46" s="876"/>
      <c r="X46" s="876"/>
      <c r="Y46" s="876"/>
      <c r="Z46" s="876"/>
      <c r="AA46" s="876"/>
      <c r="AB46" s="876"/>
      <c r="AC46" s="827"/>
      <c r="AD46" s="827"/>
      <c r="AE46" s="827"/>
      <c r="AF46" s="827"/>
      <c r="AG46" s="827"/>
      <c r="AH46" s="827"/>
      <c r="AI46" s="827"/>
      <c r="AJ46" s="827"/>
      <c r="AK46" s="827"/>
    </row>
    <row r="47" spans="1:44">
      <c r="F47" s="875"/>
      <c r="O47" s="876"/>
      <c r="P47" s="876"/>
      <c r="Q47" s="771"/>
      <c r="R47" s="771"/>
      <c r="S47" s="771"/>
      <c r="T47" s="771"/>
      <c r="U47" s="771"/>
      <c r="V47" s="903"/>
      <c r="W47" s="876"/>
      <c r="X47" s="876"/>
      <c r="Y47" s="876"/>
      <c r="Z47" s="876"/>
      <c r="AA47" s="876"/>
      <c r="AB47" s="876"/>
      <c r="AC47" s="827"/>
      <c r="AD47" s="827"/>
      <c r="AE47" s="827"/>
      <c r="AF47" s="827"/>
      <c r="AG47" s="827"/>
      <c r="AH47" s="827"/>
      <c r="AI47" s="827"/>
      <c r="AJ47" s="827"/>
      <c r="AK47" s="827"/>
      <c r="AN47" s="771"/>
      <c r="AO47" s="771"/>
      <c r="AP47" s="771"/>
      <c r="AQ47" s="903"/>
    </row>
    <row r="48" spans="1:44">
      <c r="F48" s="875"/>
      <c r="O48" s="876"/>
      <c r="P48" s="876"/>
      <c r="Q48" s="771"/>
      <c r="R48" s="771"/>
      <c r="S48" s="771"/>
      <c r="T48" s="771"/>
      <c r="U48" s="771"/>
      <c r="V48" s="903"/>
      <c r="W48" s="876"/>
      <c r="X48" s="876"/>
      <c r="Y48" s="876"/>
      <c r="Z48" s="876"/>
      <c r="AA48" s="876"/>
      <c r="AB48" s="876"/>
      <c r="AC48" s="827"/>
      <c r="AD48" s="827"/>
      <c r="AE48" s="827"/>
      <c r="AF48" s="827"/>
      <c r="AG48" s="827"/>
      <c r="AH48" s="827"/>
      <c r="AI48" s="827"/>
      <c r="AJ48" s="827"/>
      <c r="AK48" s="827"/>
      <c r="AN48" s="771"/>
      <c r="AO48" s="771"/>
      <c r="AP48" s="771"/>
      <c r="AQ48" s="903"/>
    </row>
    <row r="49" spans="2:43">
      <c r="F49" s="875"/>
      <c r="O49" s="876"/>
      <c r="P49" s="876"/>
      <c r="Q49" s="771"/>
      <c r="R49" s="771"/>
      <c r="S49" s="771"/>
      <c r="T49" s="771"/>
      <c r="U49" s="771"/>
      <c r="V49" s="903"/>
      <c r="W49" s="876"/>
      <c r="X49" s="876"/>
      <c r="Y49" s="876"/>
      <c r="Z49" s="876"/>
      <c r="AA49" s="876"/>
      <c r="AB49" s="876"/>
      <c r="AC49" s="827"/>
      <c r="AD49" s="827"/>
      <c r="AE49" s="827"/>
      <c r="AF49" s="827"/>
      <c r="AG49" s="827"/>
      <c r="AH49" s="827"/>
      <c r="AI49" s="827"/>
      <c r="AJ49" s="827"/>
      <c r="AK49" s="827"/>
      <c r="AN49" s="771"/>
      <c r="AO49" s="771"/>
      <c r="AP49" s="771"/>
      <c r="AQ49" s="903"/>
    </row>
    <row r="50" spans="2:43">
      <c r="F50" s="875"/>
      <c r="O50" s="877"/>
      <c r="P50" s="876"/>
      <c r="Q50" s="771"/>
      <c r="R50" s="771"/>
      <c r="S50" s="771"/>
      <c r="T50" s="771"/>
      <c r="U50" s="771"/>
      <c r="V50" s="903"/>
      <c r="W50" s="876"/>
      <c r="X50" s="877"/>
      <c r="Y50" s="876"/>
      <c r="Z50" s="876"/>
      <c r="AA50" s="876"/>
      <c r="AB50" s="876"/>
      <c r="AC50" s="827"/>
      <c r="AD50" s="827"/>
      <c r="AE50" s="827"/>
      <c r="AF50" s="827"/>
      <c r="AG50" s="827"/>
      <c r="AH50" s="827"/>
      <c r="AI50" s="827"/>
      <c r="AJ50" s="827"/>
      <c r="AK50" s="827"/>
      <c r="AN50" s="771"/>
      <c r="AO50" s="771"/>
      <c r="AP50" s="771"/>
      <c r="AQ50" s="903"/>
    </row>
    <row r="51" spans="2:43">
      <c r="F51" s="875"/>
      <c r="O51" s="877"/>
      <c r="P51" s="876"/>
      <c r="Q51" s="771"/>
      <c r="R51" s="771"/>
      <c r="S51" s="771"/>
      <c r="T51" s="771"/>
      <c r="U51" s="771"/>
      <c r="V51" s="903"/>
      <c r="W51" s="876"/>
      <c r="X51" s="877"/>
      <c r="Y51" s="876"/>
      <c r="Z51" s="876"/>
      <c r="AA51" s="876"/>
      <c r="AB51" s="876"/>
      <c r="AC51" s="827"/>
      <c r="AD51" s="827"/>
      <c r="AE51" s="827"/>
      <c r="AF51" s="827"/>
      <c r="AG51" s="827"/>
      <c r="AH51" s="827"/>
      <c r="AI51" s="827"/>
      <c r="AJ51" s="827"/>
      <c r="AK51" s="827"/>
      <c r="AN51" s="771"/>
      <c r="AO51" s="771"/>
      <c r="AP51" s="771"/>
      <c r="AQ51" s="903"/>
    </row>
    <row r="52" spans="2:43">
      <c r="F52" s="875"/>
      <c r="O52" s="878"/>
      <c r="P52" s="876"/>
      <c r="Q52" s="771"/>
      <c r="R52" s="771"/>
      <c r="S52" s="771"/>
      <c r="T52" s="771"/>
      <c r="U52" s="771"/>
      <c r="V52" s="903"/>
      <c r="W52" s="876"/>
      <c r="X52" s="878"/>
      <c r="Y52" s="876"/>
      <c r="Z52" s="876"/>
      <c r="AA52" s="876"/>
      <c r="AB52" s="876"/>
      <c r="AC52" s="827"/>
      <c r="AD52" s="827"/>
      <c r="AE52" s="827"/>
      <c r="AF52" s="827"/>
      <c r="AG52" s="827"/>
      <c r="AH52" s="827"/>
      <c r="AI52" s="827"/>
      <c r="AJ52" s="827"/>
      <c r="AK52" s="827"/>
      <c r="AN52" s="771"/>
      <c r="AP52" s="827"/>
      <c r="AQ52" s="827"/>
    </row>
    <row r="53" spans="2:43">
      <c r="F53" s="875"/>
      <c r="O53" s="878"/>
      <c r="P53" s="876"/>
      <c r="Q53" s="771"/>
      <c r="R53" s="771"/>
      <c r="S53" s="771"/>
      <c r="T53" s="771"/>
      <c r="U53" s="771"/>
      <c r="V53" s="903"/>
      <c r="W53" s="876"/>
      <c r="X53" s="877"/>
      <c r="Y53" s="876"/>
      <c r="Z53" s="876"/>
      <c r="AA53" s="876"/>
      <c r="AB53" s="876"/>
      <c r="AC53" s="827"/>
      <c r="AD53" s="827"/>
      <c r="AE53" s="827"/>
      <c r="AF53" s="827"/>
      <c r="AG53" s="827"/>
      <c r="AH53" s="827"/>
      <c r="AI53" s="827"/>
      <c r="AJ53" s="827"/>
      <c r="AK53" s="827"/>
      <c r="AN53" s="771"/>
      <c r="AP53" s="827"/>
      <c r="AQ53" s="827"/>
    </row>
    <row r="54" spans="2:43">
      <c r="F54" s="875"/>
      <c r="O54" s="878"/>
      <c r="P54" s="876"/>
      <c r="Q54" s="771"/>
      <c r="R54" s="771"/>
      <c r="S54" s="771"/>
      <c r="T54" s="771"/>
      <c r="U54" s="771"/>
      <c r="V54" s="903"/>
      <c r="W54" s="876"/>
      <c r="X54" s="878"/>
      <c r="Y54" s="876"/>
      <c r="Z54" s="876"/>
      <c r="AA54" s="876"/>
      <c r="AB54" s="876"/>
      <c r="AC54" s="827"/>
      <c r="AD54" s="827"/>
      <c r="AE54" s="827"/>
      <c r="AF54" s="827"/>
      <c r="AG54" s="827"/>
      <c r="AH54" s="827"/>
      <c r="AI54" s="827"/>
      <c r="AJ54" s="827"/>
      <c r="AK54" s="827"/>
      <c r="AN54" s="771"/>
      <c r="AO54" s="771"/>
      <c r="AP54" s="771"/>
      <c r="AQ54" s="903"/>
    </row>
    <row r="55" spans="2:43">
      <c r="F55" s="875"/>
      <c r="O55" s="878"/>
      <c r="P55" s="876"/>
      <c r="Q55" s="771"/>
      <c r="R55" s="771"/>
      <c r="S55" s="771"/>
      <c r="T55" s="771"/>
      <c r="U55" s="771"/>
      <c r="V55" s="903"/>
      <c r="W55" s="876"/>
      <c r="X55" s="877"/>
      <c r="Y55" s="876"/>
      <c r="Z55" s="876"/>
      <c r="AA55" s="876"/>
      <c r="AB55" s="876"/>
      <c r="AC55" s="827"/>
      <c r="AD55" s="827"/>
      <c r="AE55" s="827"/>
      <c r="AF55" s="827"/>
      <c r="AG55" s="827"/>
      <c r="AH55" s="827"/>
      <c r="AI55" s="827"/>
      <c r="AJ55" s="827"/>
      <c r="AK55" s="827"/>
      <c r="AN55" s="771"/>
      <c r="AO55" s="771"/>
      <c r="AP55" s="771"/>
      <c r="AQ55" s="903"/>
    </row>
    <row r="56" spans="2:43">
      <c r="F56" s="875"/>
      <c r="O56" s="878"/>
      <c r="P56" s="876"/>
      <c r="Q56" s="771"/>
      <c r="R56" s="771"/>
      <c r="S56" s="771"/>
      <c r="T56" s="771"/>
      <c r="U56" s="771"/>
      <c r="V56" s="903"/>
      <c r="W56" s="876"/>
      <c r="X56" s="878"/>
      <c r="Y56" s="876"/>
      <c r="Z56" s="876"/>
      <c r="AA56" s="876"/>
      <c r="AB56" s="876"/>
      <c r="AC56" s="827"/>
      <c r="AD56" s="827"/>
      <c r="AE56" s="827"/>
      <c r="AF56" s="827"/>
      <c r="AG56" s="827"/>
      <c r="AH56" s="827"/>
      <c r="AI56" s="827"/>
      <c r="AJ56" s="827"/>
      <c r="AK56" s="827"/>
      <c r="AN56" s="771"/>
      <c r="AO56" s="771"/>
      <c r="AP56" s="771"/>
      <c r="AQ56" s="903"/>
    </row>
    <row r="57" spans="2:43">
      <c r="F57" s="875"/>
      <c r="O57" s="878"/>
      <c r="P57" s="876"/>
      <c r="Q57" s="771"/>
      <c r="R57" s="771"/>
      <c r="S57" s="771"/>
      <c r="T57" s="771"/>
      <c r="U57" s="771"/>
      <c r="V57" s="903"/>
      <c r="W57" s="876"/>
      <c r="X57" s="877"/>
      <c r="Y57" s="876"/>
      <c r="Z57" s="876"/>
      <c r="AA57" s="876"/>
      <c r="AB57" s="876"/>
      <c r="AC57" s="827"/>
      <c r="AD57" s="827"/>
      <c r="AE57" s="827"/>
      <c r="AF57" s="827"/>
      <c r="AG57" s="827"/>
      <c r="AH57" s="827"/>
      <c r="AI57" s="827"/>
      <c r="AJ57" s="827"/>
      <c r="AK57" s="827"/>
      <c r="AN57" s="771"/>
      <c r="AO57" s="771"/>
      <c r="AP57" s="771"/>
      <c r="AQ57" s="903"/>
    </row>
    <row r="58" spans="2:43">
      <c r="F58" s="875"/>
      <c r="O58" s="878"/>
      <c r="P58" s="876"/>
      <c r="Q58" s="771"/>
      <c r="R58" s="771"/>
      <c r="S58" s="771"/>
      <c r="T58" s="771"/>
      <c r="U58" s="771"/>
      <c r="V58" s="903"/>
      <c r="W58" s="876"/>
      <c r="X58" s="878"/>
      <c r="Y58" s="876"/>
      <c r="Z58" s="876"/>
      <c r="AA58" s="876"/>
      <c r="AB58" s="876"/>
      <c r="AC58" s="827"/>
      <c r="AD58" s="827"/>
      <c r="AE58" s="827"/>
      <c r="AF58" s="827"/>
      <c r="AG58" s="827"/>
      <c r="AH58" s="827"/>
      <c r="AI58" s="827"/>
      <c r="AJ58" s="827"/>
      <c r="AK58" s="827"/>
      <c r="AN58" s="771"/>
      <c r="AO58" s="771"/>
      <c r="AP58" s="771"/>
      <c r="AQ58" s="903"/>
    </row>
    <row r="59" spans="2:43">
      <c r="F59" s="875"/>
      <c r="O59" s="878"/>
      <c r="P59" s="876"/>
      <c r="Q59" s="771"/>
      <c r="R59" s="771"/>
      <c r="S59" s="771"/>
      <c r="T59" s="771"/>
      <c r="U59" s="771"/>
      <c r="V59" s="903"/>
      <c r="W59" s="876"/>
      <c r="X59" s="877"/>
      <c r="Y59" s="876"/>
      <c r="Z59" s="876"/>
      <c r="AA59" s="876"/>
      <c r="AB59" s="876"/>
      <c r="AC59" s="827"/>
      <c r="AD59" s="827"/>
      <c r="AE59" s="827"/>
      <c r="AF59" s="827"/>
      <c r="AG59" s="827"/>
      <c r="AH59" s="827"/>
      <c r="AI59" s="827"/>
      <c r="AJ59" s="827"/>
      <c r="AK59" s="827"/>
      <c r="AN59" s="771"/>
    </row>
    <row r="60" spans="2:43">
      <c r="F60" s="875"/>
      <c r="O60" s="878"/>
      <c r="P60" s="876"/>
      <c r="Q60" s="771"/>
      <c r="R60" s="771"/>
      <c r="S60" s="771"/>
      <c r="T60" s="771"/>
      <c r="U60" s="771"/>
      <c r="V60" s="903"/>
      <c r="W60" s="876"/>
      <c r="X60" s="878"/>
      <c r="Y60" s="876"/>
      <c r="Z60" s="876"/>
      <c r="AA60" s="876"/>
      <c r="AB60" s="876"/>
      <c r="AC60" s="827"/>
      <c r="AD60" s="827"/>
      <c r="AE60" s="827"/>
      <c r="AF60" s="827"/>
      <c r="AG60" s="827"/>
      <c r="AH60" s="827"/>
      <c r="AI60" s="827"/>
      <c r="AJ60" s="827"/>
      <c r="AK60" s="827"/>
      <c r="AN60" s="771"/>
    </row>
    <row r="61" spans="2:43">
      <c r="F61" s="875"/>
      <c r="O61" s="878"/>
      <c r="P61" s="876"/>
      <c r="Q61" s="771"/>
      <c r="R61" s="771"/>
      <c r="S61" s="771"/>
      <c r="T61" s="771"/>
      <c r="U61" s="771"/>
      <c r="V61" s="903"/>
      <c r="W61" s="876"/>
      <c r="X61" s="877"/>
      <c r="Y61" s="876"/>
      <c r="Z61" s="876"/>
      <c r="AA61" s="876"/>
      <c r="AB61" s="876"/>
      <c r="AC61" s="827"/>
      <c r="AD61" s="827"/>
      <c r="AE61" s="827"/>
      <c r="AF61" s="827"/>
      <c r="AG61" s="827"/>
      <c r="AH61" s="827"/>
      <c r="AI61" s="827"/>
      <c r="AJ61" s="827"/>
      <c r="AK61" s="827"/>
      <c r="AN61" s="771"/>
    </row>
    <row r="62" spans="2:43">
      <c r="F62" s="875"/>
      <c r="O62" s="878"/>
      <c r="P62" s="876"/>
      <c r="Q62" s="771"/>
      <c r="R62" s="771"/>
      <c r="S62" s="771"/>
      <c r="T62" s="771"/>
      <c r="U62" s="771"/>
      <c r="V62" s="903"/>
      <c r="W62" s="876"/>
      <c r="X62" s="878"/>
      <c r="Y62" s="876"/>
      <c r="Z62" s="876"/>
      <c r="AA62" s="876"/>
      <c r="AB62" s="876"/>
      <c r="AC62" s="827"/>
      <c r="AD62" s="827"/>
      <c r="AE62" s="827"/>
      <c r="AF62" s="827"/>
      <c r="AG62" s="827"/>
      <c r="AH62" s="827"/>
      <c r="AI62" s="827"/>
      <c r="AJ62" s="827"/>
      <c r="AK62" s="827"/>
      <c r="AN62" s="771"/>
    </row>
    <row r="63" spans="2:43">
      <c r="F63" s="875"/>
      <c r="O63" s="878"/>
      <c r="P63" s="876"/>
      <c r="Q63" s="771"/>
      <c r="R63" s="771"/>
      <c r="S63" s="771"/>
      <c r="T63" s="771"/>
      <c r="U63" s="771"/>
      <c r="V63" s="903"/>
      <c r="W63" s="876"/>
      <c r="X63" s="877"/>
      <c r="Y63" s="876"/>
      <c r="Z63" s="876"/>
      <c r="AA63" s="876"/>
      <c r="AB63" s="876"/>
      <c r="AC63" s="827"/>
      <c r="AD63" s="827"/>
      <c r="AE63" s="827"/>
      <c r="AF63" s="827"/>
      <c r="AG63" s="827"/>
      <c r="AH63" s="827"/>
      <c r="AI63" s="827"/>
      <c r="AJ63" s="827"/>
      <c r="AK63" s="827"/>
      <c r="AN63" s="771"/>
    </row>
    <row r="64" spans="2:43" ht="13">
      <c r="B64" s="874"/>
      <c r="F64" s="875"/>
      <c r="O64" s="878"/>
      <c r="P64" s="876"/>
      <c r="Q64" s="771"/>
      <c r="R64" s="771"/>
      <c r="S64" s="771"/>
      <c r="T64" s="771"/>
      <c r="U64" s="771"/>
      <c r="V64" s="903"/>
      <c r="W64" s="876"/>
      <c r="X64" s="878"/>
      <c r="Y64" s="876"/>
      <c r="Z64" s="876"/>
      <c r="AA64" s="876"/>
      <c r="AB64" s="876"/>
      <c r="AC64" s="827"/>
      <c r="AD64" s="827"/>
      <c r="AE64" s="827"/>
      <c r="AF64" s="827"/>
      <c r="AG64" s="827"/>
      <c r="AH64" s="827"/>
      <c r="AI64" s="827"/>
      <c r="AJ64" s="827"/>
      <c r="AK64" s="827"/>
    </row>
    <row r="65" spans="2:37" ht="13">
      <c r="B65" s="874"/>
      <c r="F65" s="875"/>
      <c r="O65" s="878"/>
      <c r="P65" s="876"/>
      <c r="Q65" s="771"/>
      <c r="R65" s="771"/>
      <c r="S65" s="771"/>
      <c r="T65" s="771"/>
      <c r="U65" s="771"/>
      <c r="V65" s="903"/>
      <c r="W65" s="876"/>
      <c r="X65" s="877"/>
      <c r="Y65" s="876"/>
      <c r="Z65" s="876"/>
      <c r="AA65" s="876"/>
      <c r="AB65" s="876"/>
      <c r="AC65" s="827"/>
      <c r="AD65" s="827"/>
      <c r="AE65" s="827"/>
      <c r="AF65" s="827"/>
      <c r="AG65" s="827"/>
      <c r="AH65" s="827"/>
      <c r="AI65" s="827"/>
      <c r="AJ65" s="827"/>
      <c r="AK65" s="827"/>
    </row>
    <row r="66" spans="2:37">
      <c r="O66" s="878"/>
      <c r="P66" s="876"/>
      <c r="Q66" s="771"/>
      <c r="R66" s="771"/>
      <c r="S66" s="771"/>
      <c r="T66" s="771"/>
      <c r="U66" s="771"/>
      <c r="V66" s="903"/>
      <c r="W66" s="876"/>
      <c r="X66" s="878"/>
      <c r="Y66" s="876"/>
      <c r="Z66" s="876"/>
      <c r="AA66" s="876"/>
      <c r="AB66" s="876"/>
      <c r="AC66" s="827"/>
      <c r="AD66" s="827"/>
      <c r="AE66" s="827"/>
      <c r="AF66" s="827"/>
      <c r="AG66" s="827"/>
      <c r="AH66" s="827"/>
      <c r="AI66" s="827"/>
      <c r="AJ66" s="827"/>
      <c r="AK66" s="827"/>
    </row>
    <row r="67" spans="2:37">
      <c r="O67" s="878"/>
      <c r="P67" s="876"/>
      <c r="Q67" s="771"/>
      <c r="R67" s="771"/>
      <c r="S67" s="771"/>
      <c r="T67" s="771"/>
      <c r="U67" s="771"/>
      <c r="V67" s="903"/>
      <c r="W67" s="876"/>
      <c r="X67" s="7"/>
      <c r="Y67" s="876"/>
      <c r="Z67" s="876"/>
      <c r="AA67" s="876"/>
      <c r="AB67" s="876"/>
      <c r="AC67" s="827"/>
      <c r="AD67" s="827"/>
      <c r="AE67" s="827"/>
      <c r="AF67" s="827"/>
      <c r="AG67" s="827"/>
      <c r="AH67" s="827"/>
      <c r="AI67" s="827"/>
      <c r="AJ67" s="827"/>
      <c r="AK67" s="827"/>
    </row>
    <row r="68" spans="2:37">
      <c r="O68" s="878"/>
      <c r="P68" s="876"/>
      <c r="Q68" s="771"/>
      <c r="R68" s="771"/>
      <c r="S68" s="771"/>
      <c r="T68" s="771"/>
      <c r="U68" s="771"/>
      <c r="V68" s="903"/>
      <c r="W68" s="876"/>
      <c r="X68" s="7"/>
      <c r="Y68" s="876"/>
      <c r="Z68" s="876"/>
      <c r="AA68" s="876"/>
      <c r="AB68" s="876"/>
      <c r="AC68" s="827"/>
      <c r="AD68" s="827"/>
      <c r="AE68" s="827"/>
      <c r="AF68" s="827"/>
      <c r="AG68" s="827"/>
      <c r="AH68" s="827"/>
      <c r="AI68" s="827"/>
      <c r="AJ68" s="827"/>
      <c r="AK68" s="827"/>
    </row>
    <row r="69" spans="2:37">
      <c r="O69" s="878"/>
      <c r="P69" s="876"/>
      <c r="Q69" s="771"/>
      <c r="R69" s="771"/>
      <c r="S69" s="771"/>
      <c r="T69" s="771"/>
      <c r="U69" s="771"/>
      <c r="V69" s="903"/>
      <c r="W69" s="876"/>
      <c r="X69" s="7"/>
      <c r="Y69" s="876"/>
      <c r="Z69" s="876"/>
      <c r="AA69" s="876"/>
      <c r="AB69" s="876"/>
      <c r="AC69" s="827"/>
      <c r="AD69" s="827"/>
      <c r="AE69" s="827"/>
      <c r="AF69" s="827"/>
      <c r="AG69" s="827"/>
      <c r="AH69" s="827"/>
      <c r="AI69" s="827"/>
      <c r="AJ69" s="827"/>
      <c r="AK69" s="827"/>
    </row>
    <row r="70" spans="2:37">
      <c r="O70" s="878"/>
      <c r="P70" s="876"/>
      <c r="Q70" s="771"/>
      <c r="R70" s="771"/>
      <c r="S70" s="771"/>
      <c r="T70" s="771"/>
      <c r="U70" s="771"/>
      <c r="V70" s="903"/>
      <c r="W70" s="876"/>
      <c r="X70" s="7"/>
      <c r="Y70" s="876"/>
      <c r="Z70" s="876"/>
      <c r="AA70" s="876"/>
      <c r="AB70" s="876"/>
      <c r="AC70" s="827"/>
      <c r="AD70" s="827"/>
      <c r="AE70" s="827"/>
      <c r="AF70" s="827"/>
      <c r="AG70" s="827"/>
      <c r="AH70" s="827"/>
      <c r="AI70" s="827"/>
      <c r="AJ70" s="827"/>
      <c r="AK70" s="827"/>
    </row>
    <row r="71" spans="2:37">
      <c r="O71" s="878"/>
      <c r="P71" s="876"/>
      <c r="Q71" s="771"/>
      <c r="R71" s="771"/>
      <c r="S71" s="771"/>
      <c r="T71" s="771"/>
      <c r="U71" s="771"/>
      <c r="V71" s="903"/>
      <c r="W71" s="876"/>
      <c r="X71" s="7"/>
      <c r="Y71" s="876"/>
      <c r="Z71" s="876"/>
      <c r="AA71" s="876"/>
      <c r="AB71" s="876"/>
      <c r="AC71" s="827"/>
      <c r="AD71" s="827"/>
      <c r="AE71" s="827"/>
      <c r="AF71" s="827"/>
      <c r="AG71" s="827"/>
      <c r="AH71" s="827"/>
      <c r="AI71" s="827"/>
      <c r="AJ71" s="827"/>
      <c r="AK71" s="827"/>
    </row>
    <row r="72" spans="2:37">
      <c r="O72" s="878"/>
      <c r="P72" s="876"/>
      <c r="Q72" s="771"/>
      <c r="R72" s="771"/>
      <c r="S72" s="771"/>
      <c r="T72" s="771"/>
      <c r="U72" s="771"/>
      <c r="V72" s="903"/>
      <c r="W72" s="876"/>
      <c r="X72" s="7"/>
      <c r="Y72" s="876"/>
      <c r="Z72" s="876"/>
      <c r="AA72" s="876"/>
      <c r="AB72" s="876"/>
      <c r="AC72" s="827"/>
      <c r="AD72" s="827"/>
      <c r="AE72" s="827"/>
      <c r="AF72" s="827"/>
      <c r="AG72" s="827"/>
      <c r="AH72" s="827"/>
      <c r="AI72" s="827"/>
      <c r="AJ72" s="827"/>
      <c r="AK72" s="827"/>
    </row>
    <row r="73" spans="2:37">
      <c r="O73" s="878"/>
      <c r="P73" s="876"/>
      <c r="Q73" s="771"/>
      <c r="R73" s="771"/>
      <c r="S73" s="771"/>
      <c r="T73" s="771"/>
      <c r="U73" s="771"/>
      <c r="V73" s="903"/>
      <c r="W73" s="876"/>
      <c r="X73" s="7"/>
      <c r="Y73" s="876"/>
      <c r="Z73" s="876"/>
      <c r="AA73" s="876"/>
      <c r="AB73" s="876"/>
      <c r="AC73" s="827"/>
      <c r="AD73" s="827"/>
      <c r="AE73" s="827"/>
      <c r="AF73" s="827"/>
      <c r="AG73" s="827"/>
      <c r="AH73" s="827"/>
      <c r="AI73" s="827"/>
      <c r="AJ73" s="827"/>
      <c r="AK73" s="827"/>
    </row>
    <row r="74" spans="2:37">
      <c r="O74" s="878"/>
      <c r="P74" s="876"/>
      <c r="Q74" s="771"/>
      <c r="R74" s="771"/>
      <c r="S74" s="771"/>
      <c r="T74" s="771"/>
      <c r="U74" s="771"/>
      <c r="V74" s="903"/>
      <c r="W74" s="876"/>
      <c r="X74" s="7"/>
      <c r="Y74" s="876"/>
      <c r="Z74" s="876"/>
      <c r="AA74" s="876"/>
      <c r="AB74" s="876"/>
      <c r="AC74" s="827"/>
      <c r="AD74" s="827"/>
      <c r="AE74" s="827"/>
      <c r="AF74" s="827"/>
      <c r="AG74" s="827"/>
      <c r="AH74" s="827"/>
      <c r="AI74" s="827"/>
      <c r="AJ74" s="827"/>
      <c r="AK74" s="827"/>
    </row>
    <row r="75" spans="2:37">
      <c r="O75" s="878"/>
      <c r="P75" s="876"/>
      <c r="Q75" s="771"/>
      <c r="R75" s="771"/>
      <c r="S75" s="771"/>
      <c r="T75" s="771"/>
      <c r="U75" s="771"/>
      <c r="V75" s="903"/>
      <c r="W75" s="876"/>
      <c r="X75" s="7"/>
      <c r="Y75" s="876"/>
      <c r="Z75" s="876"/>
      <c r="AA75" s="876"/>
      <c r="AB75" s="876"/>
      <c r="AC75" s="827"/>
      <c r="AD75" s="827"/>
      <c r="AE75" s="827"/>
      <c r="AF75" s="827"/>
      <c r="AG75" s="827"/>
      <c r="AH75" s="827"/>
      <c r="AI75" s="827"/>
      <c r="AJ75" s="827"/>
      <c r="AK75" s="827"/>
    </row>
    <row r="76" spans="2:37">
      <c r="O76" s="878"/>
      <c r="P76" s="876"/>
      <c r="Q76" s="771"/>
      <c r="R76" s="771"/>
      <c r="S76" s="771"/>
      <c r="T76" s="771"/>
      <c r="U76" s="771"/>
      <c r="V76" s="903"/>
      <c r="W76" s="876"/>
      <c r="X76" s="7"/>
      <c r="Y76" s="876"/>
      <c r="Z76" s="876"/>
      <c r="AA76" s="876"/>
      <c r="AB76" s="876"/>
      <c r="AC76" s="827"/>
      <c r="AD76" s="827"/>
      <c r="AE76" s="827"/>
      <c r="AF76" s="827"/>
      <c r="AG76" s="827"/>
      <c r="AH76" s="827"/>
      <c r="AI76" s="827"/>
      <c r="AJ76" s="827"/>
      <c r="AK76" s="827"/>
    </row>
    <row r="77" spans="2:37">
      <c r="O77" s="878"/>
      <c r="P77" s="876"/>
      <c r="Q77" s="771"/>
      <c r="R77" s="771"/>
      <c r="S77" s="771"/>
      <c r="T77" s="771"/>
      <c r="U77" s="771"/>
      <c r="V77" s="903"/>
      <c r="W77" s="876"/>
      <c r="X77" s="7"/>
      <c r="Y77" s="876"/>
      <c r="Z77" s="876"/>
      <c r="AA77" s="876"/>
      <c r="AB77" s="876"/>
      <c r="AC77" s="827"/>
      <c r="AD77" s="827"/>
      <c r="AE77" s="827"/>
      <c r="AF77" s="827"/>
      <c r="AG77" s="827"/>
      <c r="AH77" s="827"/>
      <c r="AI77" s="827"/>
      <c r="AJ77" s="827"/>
      <c r="AK77" s="827"/>
    </row>
    <row r="78" spans="2:37">
      <c r="O78" s="878"/>
      <c r="P78" s="876"/>
      <c r="Q78" s="771"/>
      <c r="R78" s="771"/>
      <c r="S78" s="771"/>
      <c r="T78" s="771"/>
      <c r="U78" s="771"/>
      <c r="V78" s="903"/>
      <c r="W78" s="876"/>
      <c r="X78" s="7"/>
      <c r="Y78" s="876"/>
      <c r="Z78" s="876"/>
      <c r="AA78" s="876"/>
      <c r="AB78" s="876"/>
      <c r="AC78" s="827"/>
      <c r="AD78" s="827"/>
      <c r="AE78" s="827"/>
      <c r="AF78" s="827"/>
      <c r="AG78" s="827"/>
      <c r="AH78" s="827"/>
      <c r="AI78" s="827"/>
      <c r="AJ78" s="827"/>
      <c r="AK78" s="827"/>
    </row>
    <row r="79" spans="2:37">
      <c r="O79" s="878"/>
      <c r="P79" s="876"/>
      <c r="Q79" s="771"/>
      <c r="R79" s="771"/>
      <c r="S79" s="771"/>
      <c r="T79" s="771"/>
      <c r="U79" s="771"/>
      <c r="V79" s="903"/>
      <c r="W79" s="876"/>
      <c r="X79" s="7"/>
      <c r="Y79" s="876"/>
      <c r="Z79" s="876"/>
      <c r="AA79" s="876"/>
      <c r="AB79" s="876"/>
      <c r="AC79" s="827"/>
      <c r="AD79" s="827"/>
      <c r="AE79" s="827"/>
      <c r="AF79" s="827"/>
      <c r="AG79" s="827"/>
      <c r="AH79" s="827"/>
      <c r="AI79" s="827"/>
      <c r="AJ79" s="827"/>
      <c r="AK79" s="827"/>
    </row>
    <row r="80" spans="2:37">
      <c r="O80" s="878"/>
      <c r="P80" s="876"/>
      <c r="Q80" s="771"/>
      <c r="R80" s="771"/>
      <c r="S80" s="771"/>
      <c r="T80" s="771"/>
      <c r="U80" s="771"/>
      <c r="V80" s="903"/>
      <c r="W80" s="876"/>
      <c r="X80" s="7"/>
      <c r="Y80" s="876"/>
      <c r="Z80" s="876"/>
      <c r="AA80" s="876"/>
      <c r="AB80" s="876"/>
      <c r="AC80" s="827"/>
      <c r="AD80" s="827"/>
      <c r="AE80" s="827"/>
      <c r="AF80" s="827"/>
      <c r="AG80" s="827"/>
      <c r="AH80" s="827"/>
      <c r="AI80" s="827"/>
      <c r="AJ80" s="827"/>
      <c r="AK80" s="827"/>
    </row>
    <row r="81" spans="15:37">
      <c r="O81" s="878"/>
      <c r="P81" s="876"/>
      <c r="Q81" s="771"/>
      <c r="R81" s="771"/>
      <c r="S81" s="771"/>
      <c r="T81" s="771"/>
      <c r="U81" s="771"/>
      <c r="V81" s="903"/>
      <c r="W81" s="876"/>
      <c r="X81" s="7"/>
      <c r="Y81" s="876"/>
      <c r="Z81" s="876"/>
      <c r="AA81" s="876"/>
      <c r="AB81" s="876"/>
      <c r="AC81" s="827"/>
      <c r="AD81" s="827"/>
      <c r="AE81" s="827"/>
      <c r="AF81" s="827"/>
      <c r="AG81" s="827"/>
      <c r="AH81" s="827"/>
      <c r="AI81" s="827"/>
      <c r="AJ81" s="827"/>
      <c r="AK81" s="827"/>
    </row>
    <row r="82" spans="15:37">
      <c r="O82" s="878"/>
      <c r="P82" s="876"/>
      <c r="Q82" s="771"/>
      <c r="R82" s="771"/>
      <c r="S82" s="771"/>
      <c r="T82" s="771"/>
      <c r="U82" s="771"/>
      <c r="V82" s="903"/>
      <c r="W82" s="876"/>
      <c r="X82" s="7"/>
      <c r="Y82" s="876"/>
      <c r="Z82" s="876"/>
      <c r="AA82" s="876"/>
      <c r="AB82" s="876"/>
      <c r="AC82" s="827"/>
      <c r="AD82" s="827"/>
      <c r="AE82" s="827"/>
      <c r="AF82" s="827"/>
      <c r="AG82" s="827"/>
      <c r="AH82" s="827"/>
      <c r="AI82" s="827"/>
      <c r="AJ82" s="827"/>
      <c r="AK82" s="827"/>
    </row>
    <row r="83" spans="15:37">
      <c r="O83" s="878"/>
      <c r="P83" s="876"/>
      <c r="Q83" s="771"/>
      <c r="R83" s="771"/>
      <c r="S83" s="771"/>
      <c r="T83" s="771"/>
      <c r="U83" s="771"/>
      <c r="V83" s="903"/>
      <c r="W83" s="876"/>
      <c r="X83" s="7"/>
      <c r="Y83" s="876"/>
      <c r="Z83" s="876"/>
      <c r="AA83" s="876"/>
      <c r="AB83" s="876"/>
      <c r="AC83" s="827"/>
      <c r="AD83" s="827"/>
      <c r="AE83" s="827"/>
      <c r="AF83" s="827"/>
      <c r="AG83" s="827"/>
      <c r="AH83" s="827"/>
      <c r="AI83" s="827"/>
      <c r="AJ83" s="827"/>
      <c r="AK83" s="827"/>
    </row>
    <row r="84" spans="15:37">
      <c r="O84" s="878"/>
      <c r="P84" s="876"/>
      <c r="Q84" s="771"/>
      <c r="R84" s="771"/>
      <c r="S84" s="771"/>
      <c r="T84" s="771"/>
      <c r="U84" s="771"/>
      <c r="V84" s="903"/>
      <c r="W84" s="876"/>
      <c r="X84" s="7"/>
      <c r="Y84" s="876"/>
      <c r="Z84" s="876"/>
      <c r="AA84" s="876"/>
      <c r="AB84" s="876"/>
      <c r="AC84" s="827"/>
      <c r="AD84" s="827"/>
      <c r="AE84" s="827"/>
      <c r="AF84" s="827"/>
      <c r="AG84" s="827"/>
      <c r="AH84" s="827"/>
      <c r="AI84" s="827"/>
      <c r="AJ84" s="827"/>
      <c r="AK84" s="827"/>
    </row>
    <row r="85" spans="15:37">
      <c r="O85" s="878"/>
      <c r="P85" s="876"/>
      <c r="Q85" s="771"/>
      <c r="R85" s="771"/>
      <c r="S85" s="771"/>
      <c r="T85" s="771"/>
      <c r="U85" s="771"/>
      <c r="V85" s="903"/>
      <c r="W85" s="876"/>
      <c r="X85" s="7"/>
      <c r="Y85" s="876"/>
      <c r="Z85" s="876"/>
      <c r="AA85" s="876"/>
      <c r="AB85" s="876"/>
      <c r="AC85" s="827"/>
      <c r="AD85" s="827"/>
      <c r="AE85" s="827"/>
      <c r="AF85" s="827"/>
      <c r="AG85" s="827"/>
      <c r="AH85" s="827"/>
      <c r="AI85" s="827"/>
      <c r="AJ85" s="827"/>
      <c r="AK85" s="827"/>
    </row>
    <row r="86" spans="15:37">
      <c r="O86" s="878"/>
      <c r="P86" s="876"/>
      <c r="Q86" s="771"/>
      <c r="R86" s="771"/>
      <c r="S86" s="771"/>
      <c r="T86" s="771"/>
      <c r="U86" s="771"/>
      <c r="V86" s="903"/>
      <c r="W86" s="876"/>
      <c r="X86" s="7"/>
      <c r="Y86" s="876"/>
      <c r="Z86" s="876"/>
      <c r="AA86" s="876"/>
      <c r="AB86" s="876"/>
      <c r="AC86" s="827"/>
      <c r="AD86" s="827"/>
      <c r="AE86" s="827"/>
      <c r="AF86" s="827"/>
      <c r="AG86" s="827"/>
      <c r="AH86" s="827"/>
      <c r="AI86" s="827"/>
      <c r="AJ86" s="827"/>
      <c r="AK86" s="827"/>
    </row>
    <row r="87" spans="15:37">
      <c r="O87" s="878"/>
      <c r="P87" s="876"/>
      <c r="Q87" s="771"/>
      <c r="R87" s="771"/>
      <c r="S87" s="771"/>
      <c r="T87" s="771"/>
      <c r="U87" s="771"/>
      <c r="V87" s="903"/>
      <c r="W87" s="876"/>
      <c r="X87" s="7"/>
      <c r="Y87" s="876"/>
      <c r="Z87" s="876"/>
      <c r="AA87" s="876"/>
      <c r="AB87" s="876"/>
      <c r="AC87" s="827"/>
      <c r="AD87" s="827"/>
      <c r="AE87" s="827"/>
      <c r="AF87" s="827"/>
      <c r="AG87" s="827"/>
      <c r="AH87" s="827"/>
      <c r="AI87" s="827"/>
      <c r="AJ87" s="827"/>
      <c r="AK87" s="827"/>
    </row>
    <row r="88" spans="15:37">
      <c r="O88" s="878"/>
      <c r="P88" s="876"/>
      <c r="Q88" s="771"/>
      <c r="R88" s="771"/>
      <c r="S88" s="771"/>
      <c r="T88" s="771"/>
      <c r="U88" s="771"/>
      <c r="V88" s="903"/>
      <c r="W88" s="876"/>
      <c r="X88" s="7"/>
      <c r="Y88" s="876"/>
      <c r="Z88" s="876"/>
      <c r="AA88" s="876"/>
      <c r="AB88" s="876"/>
      <c r="AC88" s="827"/>
      <c r="AD88" s="827"/>
      <c r="AE88" s="827"/>
      <c r="AF88" s="827"/>
      <c r="AG88" s="827"/>
      <c r="AH88" s="827"/>
      <c r="AI88" s="827"/>
      <c r="AJ88" s="827"/>
      <c r="AK88" s="827"/>
    </row>
    <row r="89" spans="15:37">
      <c r="O89" s="878"/>
      <c r="P89" s="876"/>
      <c r="Q89" s="771"/>
      <c r="R89" s="771"/>
      <c r="S89" s="771"/>
      <c r="T89" s="771"/>
      <c r="U89" s="771"/>
      <c r="V89" s="903"/>
      <c r="W89" s="876"/>
      <c r="X89" s="7"/>
      <c r="Y89" s="876"/>
      <c r="Z89" s="876"/>
      <c r="AA89" s="876"/>
      <c r="AB89" s="876"/>
      <c r="AC89" s="827"/>
      <c r="AD89" s="827"/>
      <c r="AE89" s="827"/>
      <c r="AF89" s="827"/>
      <c r="AG89" s="827"/>
      <c r="AH89" s="827"/>
      <c r="AI89" s="827"/>
      <c r="AJ89" s="827"/>
      <c r="AK89" s="827"/>
    </row>
    <row r="90" spans="15:37">
      <c r="O90" s="878"/>
      <c r="P90" s="876"/>
      <c r="Q90" s="771"/>
      <c r="R90" s="771"/>
      <c r="S90" s="771"/>
      <c r="T90" s="771"/>
      <c r="U90" s="771"/>
      <c r="V90" s="903"/>
      <c r="W90" s="876"/>
      <c r="X90" s="7"/>
      <c r="Y90" s="876"/>
      <c r="Z90" s="876"/>
      <c r="AA90" s="876"/>
      <c r="AB90" s="876"/>
      <c r="AC90" s="827"/>
      <c r="AD90" s="827"/>
      <c r="AE90" s="827"/>
      <c r="AF90" s="827"/>
      <c r="AG90" s="827"/>
      <c r="AH90" s="827"/>
      <c r="AI90" s="827"/>
      <c r="AJ90" s="827"/>
      <c r="AK90" s="827"/>
    </row>
    <row r="91" spans="15:37">
      <c r="O91" s="878"/>
      <c r="P91" s="876"/>
      <c r="Q91" s="771"/>
      <c r="R91" s="771"/>
      <c r="S91" s="771"/>
      <c r="T91" s="771"/>
      <c r="U91" s="771"/>
      <c r="V91" s="903"/>
      <c r="W91" s="876"/>
      <c r="X91" s="7"/>
      <c r="Y91" s="876"/>
      <c r="Z91" s="876"/>
      <c r="AA91" s="876"/>
      <c r="AB91" s="876"/>
      <c r="AC91" s="827"/>
      <c r="AD91" s="827"/>
      <c r="AE91" s="827"/>
      <c r="AF91" s="827"/>
      <c r="AG91" s="827"/>
      <c r="AH91" s="827"/>
      <c r="AI91" s="827"/>
      <c r="AJ91" s="827"/>
      <c r="AK91" s="827"/>
    </row>
    <row r="92" spans="15:37">
      <c r="O92" s="878"/>
      <c r="P92" s="876"/>
      <c r="Q92" s="771"/>
      <c r="R92" s="771"/>
      <c r="S92" s="771"/>
      <c r="T92" s="771"/>
      <c r="U92" s="771"/>
      <c r="V92" s="903"/>
      <c r="W92" s="876"/>
      <c r="X92" s="7"/>
      <c r="Y92" s="876"/>
      <c r="Z92" s="876"/>
      <c r="AA92" s="876"/>
      <c r="AB92" s="876"/>
      <c r="AC92" s="827"/>
      <c r="AD92" s="827"/>
      <c r="AE92" s="827"/>
      <c r="AF92" s="827"/>
      <c r="AG92" s="827"/>
      <c r="AH92" s="827"/>
      <c r="AI92" s="827"/>
      <c r="AJ92" s="827"/>
      <c r="AK92" s="827"/>
    </row>
    <row r="93" spans="15:37">
      <c r="O93" s="878"/>
      <c r="P93" s="876"/>
      <c r="Q93" s="771"/>
      <c r="R93" s="771"/>
      <c r="S93" s="771"/>
      <c r="T93" s="771"/>
      <c r="U93" s="771"/>
      <c r="V93" s="903"/>
      <c r="W93" s="876"/>
      <c r="X93" s="7"/>
      <c r="Y93" s="876"/>
      <c r="Z93" s="876"/>
      <c r="AA93" s="876"/>
      <c r="AB93" s="876"/>
      <c r="AC93" s="827"/>
      <c r="AD93" s="827"/>
      <c r="AE93" s="827"/>
      <c r="AF93" s="827"/>
      <c r="AG93" s="827"/>
      <c r="AH93" s="827"/>
      <c r="AI93" s="827"/>
      <c r="AJ93" s="827"/>
      <c r="AK93" s="827"/>
    </row>
    <row r="94" spans="15:37">
      <c r="O94" s="878"/>
      <c r="P94" s="876"/>
      <c r="Q94" s="771"/>
      <c r="R94" s="771"/>
      <c r="S94" s="771"/>
      <c r="T94" s="771"/>
      <c r="U94" s="771"/>
      <c r="V94" s="903"/>
      <c r="W94" s="876"/>
      <c r="X94" s="7"/>
      <c r="Y94" s="876"/>
      <c r="Z94" s="876"/>
      <c r="AA94" s="876"/>
      <c r="AB94" s="876"/>
      <c r="AC94" s="827"/>
      <c r="AD94" s="827"/>
      <c r="AE94" s="827"/>
      <c r="AF94" s="827"/>
      <c r="AG94" s="827"/>
      <c r="AH94" s="827"/>
      <c r="AI94" s="827"/>
      <c r="AJ94" s="827"/>
      <c r="AK94" s="827"/>
    </row>
    <row r="95" spans="15:37">
      <c r="O95" s="878"/>
      <c r="P95" s="876"/>
      <c r="Q95" s="771"/>
      <c r="R95" s="771"/>
      <c r="S95" s="771"/>
      <c r="T95" s="771"/>
      <c r="U95" s="771"/>
      <c r="V95" s="903"/>
      <c r="W95" s="876"/>
      <c r="X95" s="7"/>
      <c r="Y95" s="876"/>
      <c r="Z95" s="876"/>
      <c r="AA95" s="876"/>
      <c r="AB95" s="876"/>
      <c r="AC95" s="827"/>
      <c r="AD95" s="827"/>
      <c r="AE95" s="827"/>
      <c r="AF95" s="827"/>
      <c r="AG95" s="827"/>
      <c r="AH95" s="827"/>
      <c r="AI95" s="827"/>
      <c r="AJ95" s="827"/>
      <c r="AK95" s="827"/>
    </row>
    <row r="96" spans="15:37">
      <c r="O96" s="878"/>
      <c r="P96" s="876"/>
      <c r="Q96" s="771"/>
      <c r="R96" s="771"/>
      <c r="S96" s="771"/>
      <c r="T96" s="771"/>
      <c r="U96" s="771"/>
      <c r="V96" s="903"/>
      <c r="W96" s="7"/>
      <c r="X96" s="7"/>
      <c r="Y96" s="876"/>
      <c r="Z96" s="876"/>
      <c r="AA96" s="876"/>
      <c r="AB96" s="876"/>
      <c r="AC96" s="827"/>
      <c r="AD96" s="827"/>
      <c r="AE96" s="827"/>
      <c r="AF96" s="827"/>
      <c r="AG96" s="827"/>
      <c r="AH96" s="827"/>
      <c r="AI96" s="827"/>
      <c r="AJ96" s="827"/>
      <c r="AK96" s="827"/>
    </row>
    <row r="97" spans="15:37">
      <c r="O97" s="878"/>
      <c r="P97" s="876"/>
      <c r="Q97" s="771"/>
      <c r="R97" s="771"/>
      <c r="S97" s="771"/>
      <c r="T97" s="771"/>
      <c r="U97" s="771"/>
      <c r="V97" s="903"/>
      <c r="W97" s="7"/>
      <c r="X97" s="7"/>
      <c r="Y97" s="876"/>
      <c r="Z97" s="876"/>
      <c r="AA97" s="876"/>
      <c r="AB97" s="876"/>
      <c r="AC97" s="827"/>
      <c r="AD97" s="827"/>
      <c r="AE97" s="827"/>
      <c r="AF97" s="827"/>
      <c r="AG97" s="827"/>
      <c r="AH97" s="827"/>
      <c r="AI97" s="827"/>
      <c r="AJ97" s="827"/>
      <c r="AK97" s="827"/>
    </row>
    <row r="98" spans="15:37">
      <c r="O98" s="878"/>
      <c r="P98" s="876"/>
      <c r="Q98" s="771"/>
      <c r="R98" s="771"/>
      <c r="S98" s="771"/>
      <c r="T98" s="771"/>
      <c r="U98" s="771"/>
      <c r="V98" s="903"/>
      <c r="W98" s="7"/>
      <c r="X98" s="7"/>
      <c r="Y98" s="876"/>
      <c r="Z98" s="876"/>
      <c r="AA98" s="876"/>
      <c r="AB98" s="876"/>
      <c r="AC98" s="827"/>
      <c r="AD98" s="827"/>
      <c r="AE98" s="827"/>
      <c r="AF98" s="827"/>
      <c r="AG98" s="827"/>
      <c r="AH98" s="827"/>
      <c r="AI98" s="827"/>
      <c r="AJ98" s="827"/>
      <c r="AK98" s="827"/>
    </row>
    <row r="99" spans="15:37">
      <c r="O99" s="878"/>
      <c r="P99" s="876"/>
      <c r="Q99" s="771"/>
      <c r="R99" s="771"/>
      <c r="S99" s="771"/>
      <c r="T99" s="771"/>
      <c r="U99" s="771"/>
      <c r="V99" s="903"/>
      <c r="W99" s="7"/>
      <c r="X99" s="7"/>
      <c r="Y99" s="876"/>
      <c r="Z99" s="876"/>
      <c r="AA99" s="876"/>
      <c r="AB99" s="876"/>
      <c r="AC99" s="827"/>
      <c r="AD99" s="827"/>
      <c r="AE99" s="827"/>
      <c r="AF99" s="827"/>
      <c r="AG99" s="827"/>
      <c r="AH99" s="827"/>
      <c r="AI99" s="827"/>
      <c r="AJ99" s="827"/>
      <c r="AK99" s="827"/>
    </row>
    <row r="100" spans="15:37">
      <c r="O100" s="878"/>
      <c r="P100" s="876"/>
      <c r="Q100" s="771"/>
      <c r="R100" s="771"/>
      <c r="S100" s="771"/>
      <c r="T100" s="771"/>
      <c r="U100" s="771"/>
      <c r="V100" s="903"/>
      <c r="W100" s="7"/>
      <c r="X100" s="7"/>
      <c r="Y100" s="876"/>
      <c r="Z100" s="876"/>
      <c r="AA100" s="876"/>
      <c r="AB100" s="876"/>
      <c r="AC100" s="827"/>
      <c r="AD100" s="827"/>
      <c r="AE100" s="827"/>
      <c r="AF100" s="827"/>
      <c r="AG100" s="827"/>
      <c r="AH100" s="827"/>
      <c r="AI100" s="827"/>
      <c r="AJ100" s="827"/>
      <c r="AK100" s="827"/>
    </row>
    <row r="101" spans="15:37">
      <c r="O101" s="878"/>
      <c r="P101" s="876"/>
      <c r="Q101" s="771"/>
      <c r="R101" s="771"/>
      <c r="S101" s="771"/>
      <c r="T101" s="771"/>
      <c r="U101" s="771"/>
      <c r="V101" s="903"/>
      <c r="W101" s="7"/>
      <c r="X101" s="7"/>
      <c r="Y101" s="876"/>
      <c r="Z101" s="876"/>
      <c r="AA101" s="876"/>
      <c r="AB101" s="876"/>
      <c r="AC101" s="827"/>
      <c r="AD101" s="827"/>
      <c r="AE101" s="827"/>
      <c r="AF101" s="827"/>
      <c r="AG101" s="827"/>
      <c r="AH101" s="827"/>
      <c r="AI101" s="827"/>
      <c r="AJ101" s="827"/>
      <c r="AK101" s="827"/>
    </row>
    <row r="102" spans="15:37">
      <c r="O102" s="878"/>
      <c r="P102" s="876"/>
      <c r="Q102" s="771"/>
      <c r="R102" s="771"/>
      <c r="S102" s="771"/>
      <c r="T102" s="771"/>
      <c r="U102" s="771"/>
      <c r="V102" s="903"/>
      <c r="W102" s="7"/>
      <c r="X102" s="7"/>
      <c r="Y102" s="876"/>
      <c r="Z102" s="876"/>
      <c r="AA102" s="876"/>
      <c r="AB102" s="876"/>
      <c r="AC102" s="827"/>
      <c r="AD102" s="827"/>
      <c r="AE102" s="827"/>
      <c r="AF102" s="827"/>
      <c r="AG102" s="827"/>
      <c r="AH102" s="827"/>
      <c r="AI102" s="827"/>
      <c r="AJ102" s="827"/>
      <c r="AK102" s="827"/>
    </row>
    <row r="103" spans="15:37">
      <c r="O103" s="878"/>
      <c r="P103" s="876"/>
      <c r="Q103" s="771"/>
      <c r="R103" s="771"/>
      <c r="S103" s="771"/>
      <c r="T103" s="771"/>
      <c r="U103" s="771"/>
      <c r="V103" s="903"/>
      <c r="W103" s="7"/>
      <c r="X103" s="7"/>
      <c r="Y103" s="876"/>
      <c r="Z103" s="876"/>
      <c r="AA103" s="876"/>
      <c r="AB103" s="876"/>
      <c r="AC103" s="827"/>
      <c r="AD103" s="827"/>
      <c r="AE103" s="827"/>
      <c r="AF103" s="827"/>
      <c r="AG103" s="827"/>
      <c r="AH103" s="827"/>
      <c r="AI103" s="827"/>
      <c r="AJ103" s="827"/>
      <c r="AK103" s="827"/>
    </row>
    <row r="104" spans="15:37">
      <c r="O104" s="878"/>
      <c r="P104" s="876"/>
      <c r="Q104" s="771"/>
      <c r="R104" s="771"/>
      <c r="S104" s="771"/>
      <c r="T104" s="771"/>
      <c r="U104" s="771"/>
      <c r="V104" s="903"/>
      <c r="W104" s="7"/>
      <c r="X104" s="7"/>
      <c r="Y104" s="876"/>
      <c r="Z104" s="876"/>
      <c r="AA104" s="876"/>
      <c r="AB104" s="876"/>
      <c r="AC104" s="827"/>
      <c r="AD104" s="827"/>
      <c r="AE104" s="827"/>
      <c r="AF104" s="827"/>
      <c r="AG104" s="827"/>
      <c r="AH104" s="827"/>
      <c r="AI104" s="827"/>
      <c r="AJ104" s="827"/>
      <c r="AK104" s="827"/>
    </row>
    <row r="105" spans="15:37">
      <c r="O105" s="878"/>
      <c r="P105" s="876"/>
      <c r="Q105" s="771"/>
      <c r="R105" s="771"/>
      <c r="S105" s="771"/>
      <c r="T105" s="771"/>
      <c r="U105" s="771"/>
      <c r="V105" s="903"/>
      <c r="W105" s="7"/>
      <c r="X105" s="7"/>
      <c r="Y105" s="876"/>
      <c r="Z105" s="876"/>
      <c r="AA105" s="876"/>
      <c r="AB105" s="876"/>
      <c r="AC105" s="827"/>
      <c r="AD105" s="827"/>
      <c r="AE105" s="827"/>
      <c r="AF105" s="827"/>
      <c r="AG105" s="827"/>
      <c r="AH105" s="827"/>
      <c r="AI105" s="827"/>
      <c r="AJ105" s="827"/>
      <c r="AK105" s="827"/>
    </row>
    <row r="106" spans="15:37">
      <c r="O106" s="878"/>
      <c r="P106" s="876"/>
      <c r="Q106" s="771"/>
      <c r="R106" s="771"/>
      <c r="S106" s="771"/>
      <c r="T106" s="771"/>
      <c r="U106" s="771"/>
      <c r="V106" s="903"/>
      <c r="W106" s="7"/>
      <c r="X106" s="7"/>
      <c r="Y106" s="876"/>
      <c r="Z106" s="876"/>
      <c r="AA106" s="876"/>
      <c r="AB106" s="876"/>
      <c r="AC106" s="827"/>
      <c r="AD106" s="827"/>
      <c r="AE106" s="827"/>
      <c r="AF106" s="827"/>
      <c r="AG106" s="827"/>
      <c r="AH106" s="827"/>
      <c r="AI106" s="827"/>
      <c r="AJ106" s="827"/>
      <c r="AK106" s="827"/>
    </row>
    <row r="107" spans="15:37">
      <c r="O107" s="878"/>
      <c r="P107" s="876"/>
      <c r="Q107" s="771"/>
      <c r="R107" s="771"/>
      <c r="S107" s="771"/>
      <c r="T107" s="771"/>
      <c r="U107" s="771"/>
      <c r="V107" s="903"/>
      <c r="W107" s="7"/>
      <c r="X107" s="7"/>
      <c r="Y107" s="876"/>
      <c r="Z107" s="876"/>
      <c r="AA107" s="876"/>
      <c r="AB107" s="876"/>
      <c r="AC107" s="827"/>
      <c r="AD107" s="827"/>
      <c r="AE107" s="827"/>
      <c r="AF107" s="827"/>
      <c r="AG107" s="827"/>
      <c r="AH107" s="827"/>
      <c r="AI107" s="827"/>
      <c r="AJ107" s="827"/>
      <c r="AK107" s="827"/>
    </row>
    <row r="108" spans="15:37">
      <c r="O108" s="878"/>
      <c r="P108" s="876"/>
      <c r="Q108" s="771"/>
      <c r="R108" s="771"/>
      <c r="S108" s="771"/>
      <c r="T108" s="771"/>
      <c r="U108" s="771"/>
      <c r="V108" s="903"/>
      <c r="W108" s="7"/>
      <c r="X108" s="7"/>
      <c r="Y108" s="876"/>
      <c r="Z108" s="876"/>
      <c r="AA108" s="876"/>
      <c r="AB108" s="876"/>
      <c r="AC108" s="827"/>
      <c r="AD108" s="827"/>
      <c r="AE108" s="827"/>
      <c r="AF108" s="827"/>
      <c r="AG108" s="827"/>
      <c r="AH108" s="827"/>
      <c r="AI108" s="827"/>
      <c r="AJ108" s="827"/>
      <c r="AK108" s="827"/>
    </row>
    <row r="109" spans="15:37">
      <c r="O109" s="878"/>
      <c r="P109" s="876"/>
      <c r="Q109" s="771"/>
      <c r="R109" s="771"/>
      <c r="S109" s="771"/>
      <c r="T109" s="771"/>
      <c r="U109" s="771"/>
      <c r="V109" s="903"/>
      <c r="W109" s="7"/>
      <c r="X109" s="7"/>
      <c r="Y109" s="876"/>
      <c r="Z109" s="876"/>
      <c r="AA109" s="876"/>
      <c r="AB109" s="876"/>
      <c r="AC109" s="827"/>
      <c r="AD109" s="827"/>
      <c r="AE109" s="827"/>
      <c r="AF109" s="827"/>
      <c r="AG109" s="827"/>
      <c r="AH109" s="827"/>
      <c r="AI109" s="827"/>
      <c r="AJ109" s="827"/>
      <c r="AK109" s="827"/>
    </row>
    <row r="110" spans="15:37">
      <c r="O110" s="878"/>
      <c r="P110" s="876"/>
      <c r="Q110" s="771"/>
      <c r="R110" s="771"/>
      <c r="S110" s="771"/>
      <c r="T110" s="771"/>
      <c r="U110" s="771"/>
      <c r="V110" s="903"/>
      <c r="W110" s="7"/>
      <c r="X110" s="7"/>
      <c r="Y110" s="876"/>
      <c r="Z110" s="876"/>
      <c r="AA110" s="876"/>
      <c r="AB110" s="876"/>
      <c r="AC110" s="827"/>
      <c r="AD110" s="827"/>
      <c r="AE110" s="827"/>
      <c r="AF110" s="827"/>
      <c r="AG110" s="827"/>
      <c r="AH110" s="827"/>
      <c r="AI110" s="827"/>
      <c r="AJ110" s="827"/>
      <c r="AK110" s="827"/>
    </row>
    <row r="111" spans="15:37">
      <c r="O111" s="878"/>
      <c r="P111" s="876"/>
      <c r="Q111" s="771"/>
      <c r="R111" s="771"/>
      <c r="S111" s="771"/>
      <c r="T111" s="771"/>
      <c r="U111" s="771"/>
      <c r="V111" s="903"/>
      <c r="W111" s="7"/>
      <c r="X111" s="7"/>
      <c r="Y111" s="876"/>
      <c r="Z111" s="876"/>
      <c r="AA111" s="876"/>
      <c r="AB111" s="876"/>
      <c r="AC111" s="827"/>
      <c r="AD111" s="827"/>
      <c r="AE111" s="827"/>
      <c r="AF111" s="827"/>
      <c r="AG111" s="827"/>
      <c r="AH111" s="827"/>
      <c r="AI111" s="827"/>
      <c r="AJ111" s="827"/>
      <c r="AK111" s="827"/>
    </row>
    <row r="112" spans="15:37">
      <c r="O112" s="878"/>
      <c r="P112" s="876"/>
      <c r="Q112" s="771"/>
      <c r="R112" s="771"/>
      <c r="S112" s="771"/>
      <c r="T112" s="771"/>
      <c r="U112" s="771"/>
      <c r="V112" s="903"/>
      <c r="W112" s="7"/>
      <c r="X112" s="7"/>
      <c r="Y112" s="876"/>
      <c r="Z112" s="876"/>
      <c r="AA112" s="876"/>
      <c r="AB112" s="876"/>
      <c r="AC112" s="827"/>
      <c r="AD112" s="827"/>
      <c r="AE112" s="827"/>
      <c r="AF112" s="827"/>
      <c r="AG112" s="827"/>
      <c r="AH112" s="827"/>
      <c r="AI112" s="827"/>
      <c r="AJ112" s="827"/>
      <c r="AK112" s="827"/>
    </row>
    <row r="113" spans="15:37">
      <c r="O113" s="878"/>
      <c r="P113" s="876"/>
      <c r="Q113" s="771"/>
      <c r="R113" s="771"/>
      <c r="S113" s="771"/>
      <c r="T113" s="771"/>
      <c r="U113" s="771"/>
      <c r="V113" s="903"/>
      <c r="W113" s="7"/>
      <c r="X113" s="7"/>
      <c r="Y113" s="876"/>
      <c r="Z113" s="876"/>
      <c r="AA113" s="876"/>
      <c r="AB113" s="876"/>
      <c r="AC113" s="827"/>
      <c r="AD113" s="827"/>
      <c r="AE113" s="827"/>
      <c r="AF113" s="827"/>
      <c r="AG113" s="827"/>
      <c r="AH113" s="827"/>
      <c r="AI113" s="827"/>
      <c r="AJ113" s="827"/>
      <c r="AK113" s="827"/>
    </row>
    <row r="114" spans="15:37">
      <c r="O114" s="878"/>
      <c r="P114" s="876"/>
      <c r="Q114" s="771"/>
      <c r="R114" s="771"/>
      <c r="S114" s="771"/>
      <c r="T114" s="771"/>
      <c r="U114" s="771"/>
      <c r="V114" s="903"/>
      <c r="W114" s="7"/>
      <c r="X114" s="7"/>
      <c r="Y114" s="876"/>
      <c r="Z114" s="876"/>
      <c r="AA114" s="876"/>
      <c r="AB114" s="876"/>
      <c r="AC114" s="827"/>
      <c r="AD114" s="827"/>
      <c r="AE114" s="827"/>
      <c r="AF114" s="827"/>
      <c r="AG114" s="827"/>
      <c r="AH114" s="827"/>
      <c r="AI114" s="827"/>
      <c r="AJ114" s="827"/>
      <c r="AK114" s="827"/>
    </row>
    <row r="115" spans="15:37">
      <c r="O115" s="878"/>
      <c r="P115" s="876"/>
      <c r="Q115" s="771"/>
      <c r="R115" s="771"/>
      <c r="S115" s="771"/>
      <c r="T115" s="771"/>
      <c r="U115" s="771"/>
      <c r="V115" s="903"/>
      <c r="W115" s="7"/>
      <c r="X115" s="7"/>
      <c r="Y115" s="876"/>
      <c r="Z115" s="876"/>
      <c r="AA115" s="876"/>
      <c r="AB115" s="876"/>
      <c r="AC115" s="827"/>
      <c r="AD115" s="827"/>
      <c r="AE115" s="827"/>
      <c r="AF115" s="827"/>
      <c r="AG115" s="827"/>
      <c r="AH115" s="827"/>
      <c r="AI115" s="827"/>
      <c r="AJ115" s="827"/>
      <c r="AK115" s="827"/>
    </row>
    <row r="116" spans="15:37">
      <c r="O116" s="878"/>
      <c r="P116" s="876"/>
      <c r="Q116" s="771"/>
      <c r="R116" s="771"/>
      <c r="S116" s="771"/>
      <c r="T116" s="771"/>
      <c r="U116" s="771"/>
      <c r="V116" s="903"/>
      <c r="W116" s="7"/>
      <c r="X116" s="7"/>
      <c r="Y116" s="876"/>
      <c r="Z116" s="876"/>
      <c r="AA116" s="876"/>
      <c r="AB116" s="876"/>
      <c r="AC116" s="827"/>
      <c r="AD116" s="827"/>
      <c r="AE116" s="827"/>
      <c r="AF116" s="827"/>
      <c r="AG116" s="827"/>
      <c r="AH116" s="827"/>
      <c r="AI116" s="827"/>
      <c r="AJ116" s="827"/>
      <c r="AK116" s="827"/>
    </row>
    <row r="117" spans="15:37">
      <c r="O117" s="878"/>
      <c r="P117" s="876"/>
      <c r="Q117" s="771"/>
      <c r="R117" s="771"/>
      <c r="S117" s="771"/>
      <c r="T117" s="771"/>
      <c r="U117" s="771"/>
      <c r="V117" s="903"/>
      <c r="W117" s="7"/>
      <c r="X117" s="7"/>
      <c r="Y117" s="876"/>
      <c r="Z117" s="876"/>
      <c r="AA117" s="876"/>
      <c r="AB117" s="876"/>
      <c r="AC117" s="827"/>
      <c r="AD117" s="827"/>
      <c r="AE117" s="827"/>
      <c r="AF117" s="827"/>
      <c r="AG117" s="827"/>
      <c r="AH117" s="827"/>
      <c r="AI117" s="827"/>
      <c r="AJ117" s="827"/>
      <c r="AK117" s="827"/>
    </row>
    <row r="118" spans="15:37">
      <c r="O118" s="878"/>
      <c r="P118" s="876"/>
      <c r="Q118" s="771"/>
      <c r="R118" s="771"/>
      <c r="S118" s="771"/>
      <c r="T118" s="771"/>
      <c r="U118" s="771"/>
      <c r="V118" s="903"/>
      <c r="W118" s="7"/>
      <c r="X118" s="7"/>
      <c r="Y118" s="876"/>
      <c r="Z118" s="876"/>
      <c r="AA118" s="876"/>
      <c r="AB118" s="876"/>
      <c r="AC118" s="827"/>
      <c r="AD118" s="827"/>
      <c r="AE118" s="827"/>
      <c r="AF118" s="827"/>
      <c r="AG118" s="827"/>
      <c r="AH118" s="827"/>
      <c r="AI118" s="827"/>
      <c r="AJ118" s="827"/>
      <c r="AK118" s="827"/>
    </row>
    <row r="119" spans="15:37">
      <c r="O119" s="878"/>
      <c r="P119" s="876"/>
      <c r="Q119" s="771"/>
      <c r="R119" s="771"/>
      <c r="S119" s="771"/>
      <c r="T119" s="771"/>
      <c r="U119" s="771"/>
      <c r="V119" s="903"/>
      <c r="W119" s="7"/>
      <c r="X119" s="7"/>
      <c r="Y119" s="876"/>
      <c r="Z119" s="876"/>
      <c r="AA119" s="876"/>
      <c r="AB119" s="876"/>
      <c r="AC119" s="827"/>
      <c r="AD119" s="827"/>
      <c r="AE119" s="827"/>
      <c r="AF119" s="827"/>
      <c r="AG119" s="827"/>
      <c r="AH119" s="827"/>
      <c r="AI119" s="827"/>
      <c r="AJ119" s="827"/>
      <c r="AK119" s="827"/>
    </row>
    <row r="120" spans="15:37">
      <c r="O120" s="878"/>
      <c r="P120" s="876"/>
      <c r="Q120" s="771"/>
      <c r="R120" s="771"/>
      <c r="S120" s="771"/>
      <c r="T120" s="771"/>
      <c r="U120" s="771"/>
      <c r="V120" s="903"/>
      <c r="W120" s="7"/>
      <c r="X120" s="7"/>
      <c r="Y120" s="876"/>
      <c r="Z120" s="876"/>
      <c r="AA120" s="876"/>
      <c r="AB120" s="876"/>
      <c r="AC120" s="827"/>
      <c r="AD120" s="827"/>
      <c r="AE120" s="827"/>
      <c r="AF120" s="827"/>
      <c r="AG120" s="827"/>
      <c r="AH120" s="827"/>
      <c r="AI120" s="827"/>
      <c r="AJ120" s="827"/>
      <c r="AK120" s="827"/>
    </row>
    <row r="121" spans="15:37">
      <c r="O121" s="878"/>
      <c r="P121" s="876"/>
      <c r="Q121" s="771"/>
      <c r="R121" s="771"/>
      <c r="S121" s="771"/>
      <c r="T121" s="771"/>
      <c r="U121" s="771"/>
      <c r="V121" s="903"/>
      <c r="W121" s="7"/>
      <c r="X121" s="7"/>
      <c r="Y121" s="876"/>
      <c r="Z121" s="876"/>
      <c r="AA121" s="876"/>
      <c r="AB121" s="876"/>
      <c r="AC121" s="827"/>
      <c r="AD121" s="827"/>
      <c r="AE121" s="827"/>
      <c r="AF121" s="827"/>
      <c r="AG121" s="827"/>
      <c r="AH121" s="827"/>
      <c r="AI121" s="827"/>
      <c r="AJ121" s="827"/>
      <c r="AK121" s="827"/>
    </row>
    <row r="122" spans="15:37">
      <c r="O122" s="878"/>
      <c r="P122" s="876"/>
      <c r="Q122" s="771"/>
      <c r="R122" s="771"/>
      <c r="S122" s="771"/>
      <c r="T122" s="771"/>
      <c r="U122" s="771"/>
      <c r="V122" s="903"/>
      <c r="W122" s="7"/>
      <c r="X122" s="7"/>
      <c r="Y122" s="876"/>
      <c r="Z122" s="876"/>
      <c r="AA122" s="876"/>
      <c r="AB122" s="876"/>
      <c r="AC122" s="827"/>
      <c r="AD122" s="827"/>
      <c r="AE122" s="827"/>
      <c r="AF122" s="827"/>
      <c r="AG122" s="827"/>
      <c r="AH122" s="827"/>
      <c r="AI122" s="827"/>
      <c r="AJ122" s="827"/>
      <c r="AK122" s="827"/>
    </row>
    <row r="123" spans="15:37">
      <c r="O123" s="878"/>
      <c r="P123" s="876"/>
      <c r="Q123" s="771"/>
      <c r="R123" s="771"/>
      <c r="S123" s="771"/>
      <c r="T123" s="771"/>
      <c r="U123" s="771"/>
      <c r="V123" s="903"/>
      <c r="W123" s="7"/>
      <c r="X123" s="7"/>
      <c r="Y123" s="876"/>
      <c r="Z123" s="876"/>
      <c r="AA123" s="876"/>
      <c r="AB123" s="876"/>
      <c r="AC123" s="827"/>
      <c r="AD123" s="827"/>
      <c r="AE123" s="827"/>
      <c r="AF123" s="827"/>
      <c r="AG123" s="827"/>
      <c r="AH123" s="827"/>
      <c r="AI123" s="827"/>
      <c r="AJ123" s="827"/>
      <c r="AK123" s="827"/>
    </row>
    <row r="124" spans="15:37">
      <c r="O124" s="878"/>
      <c r="P124" s="876"/>
      <c r="Q124" s="771"/>
      <c r="R124" s="771"/>
      <c r="S124" s="771"/>
      <c r="T124" s="771"/>
      <c r="U124" s="771"/>
      <c r="V124" s="903"/>
      <c r="W124" s="7"/>
      <c r="X124" s="7"/>
      <c r="Y124" s="876"/>
      <c r="Z124" s="876"/>
      <c r="AA124" s="876"/>
      <c r="AB124" s="876"/>
      <c r="AC124" s="827"/>
      <c r="AD124" s="827"/>
      <c r="AE124" s="827"/>
      <c r="AF124" s="827"/>
      <c r="AG124" s="827"/>
      <c r="AH124" s="827"/>
      <c r="AI124" s="827"/>
      <c r="AJ124" s="827"/>
      <c r="AK124" s="827"/>
    </row>
    <row r="125" spans="15:37">
      <c r="O125" s="878"/>
      <c r="P125" s="876"/>
      <c r="Q125" s="771"/>
      <c r="R125" s="771"/>
      <c r="S125" s="771"/>
      <c r="T125" s="771"/>
      <c r="U125" s="771"/>
      <c r="V125" s="903"/>
      <c r="W125" s="7"/>
      <c r="X125" s="7"/>
      <c r="Y125" s="876"/>
      <c r="Z125" s="876"/>
      <c r="AA125" s="876"/>
      <c r="AB125" s="876"/>
      <c r="AC125" s="827"/>
      <c r="AD125" s="827"/>
      <c r="AE125" s="827"/>
      <c r="AF125" s="827"/>
      <c r="AG125" s="827"/>
      <c r="AH125" s="827"/>
      <c r="AI125" s="827"/>
      <c r="AJ125" s="827"/>
      <c r="AK125" s="827"/>
    </row>
    <row r="126" spans="15:37">
      <c r="O126" s="878"/>
      <c r="P126" s="876"/>
      <c r="Q126" s="771"/>
      <c r="R126" s="771"/>
      <c r="S126" s="771"/>
      <c r="T126" s="771"/>
      <c r="U126" s="771"/>
      <c r="V126" s="903"/>
      <c r="W126" s="7"/>
      <c r="X126" s="7"/>
      <c r="Y126" s="876"/>
      <c r="Z126" s="876"/>
      <c r="AA126" s="876"/>
      <c r="AB126" s="876"/>
      <c r="AC126" s="827"/>
      <c r="AD126" s="827"/>
      <c r="AE126" s="827"/>
      <c r="AF126" s="827"/>
      <c r="AG126" s="827"/>
      <c r="AH126" s="827"/>
      <c r="AI126" s="827"/>
      <c r="AJ126" s="827"/>
      <c r="AK126" s="827"/>
    </row>
    <row r="127" spans="15:37">
      <c r="O127" s="878"/>
      <c r="P127" s="876"/>
      <c r="Q127" s="771"/>
      <c r="R127" s="771"/>
      <c r="S127" s="771"/>
      <c r="T127" s="771"/>
      <c r="U127" s="771"/>
      <c r="V127" s="903"/>
      <c r="W127" s="7"/>
      <c r="X127" s="7"/>
      <c r="Y127" s="876"/>
      <c r="Z127" s="876"/>
      <c r="AA127" s="876"/>
      <c r="AB127" s="876"/>
      <c r="AC127" s="827"/>
      <c r="AD127" s="827"/>
      <c r="AE127" s="827"/>
      <c r="AF127" s="827"/>
      <c r="AG127" s="827"/>
      <c r="AH127" s="827"/>
      <c r="AI127" s="827"/>
      <c r="AJ127" s="827"/>
      <c r="AK127" s="827"/>
    </row>
    <row r="128" spans="15:37">
      <c r="O128" s="878"/>
      <c r="P128" s="876"/>
      <c r="Q128" s="771"/>
      <c r="R128" s="771"/>
      <c r="S128" s="771"/>
      <c r="T128" s="771"/>
      <c r="U128" s="771"/>
      <c r="V128" s="903"/>
      <c r="W128" s="7"/>
      <c r="X128" s="7"/>
      <c r="Y128" s="876"/>
      <c r="Z128" s="876"/>
      <c r="AA128" s="876"/>
      <c r="AB128" s="876"/>
      <c r="AC128" s="827"/>
      <c r="AD128" s="827"/>
      <c r="AE128" s="827"/>
      <c r="AF128" s="827"/>
      <c r="AG128" s="827"/>
      <c r="AH128" s="827"/>
      <c r="AI128" s="827"/>
      <c r="AJ128" s="827"/>
      <c r="AK128" s="827"/>
    </row>
    <row r="129" spans="15:37">
      <c r="O129" s="878"/>
      <c r="P129" s="876"/>
      <c r="Q129" s="771"/>
      <c r="R129" s="771"/>
      <c r="S129" s="771"/>
      <c r="T129" s="771"/>
      <c r="U129" s="771"/>
      <c r="V129" s="903"/>
      <c r="W129" s="7"/>
      <c r="X129" s="7"/>
      <c r="Y129" s="876"/>
      <c r="Z129" s="876"/>
      <c r="AA129" s="876"/>
      <c r="AB129" s="876"/>
      <c r="AC129" s="827"/>
      <c r="AD129" s="827"/>
      <c r="AE129" s="827"/>
      <c r="AF129" s="827"/>
      <c r="AG129" s="827"/>
      <c r="AH129" s="827"/>
      <c r="AI129" s="827"/>
      <c r="AJ129" s="827"/>
      <c r="AK129" s="827"/>
    </row>
    <row r="130" spans="15:37">
      <c r="O130" s="878"/>
      <c r="P130" s="876"/>
      <c r="Q130" s="771"/>
      <c r="R130" s="771"/>
      <c r="S130" s="771"/>
      <c r="T130" s="771"/>
      <c r="U130" s="771"/>
      <c r="V130" s="903"/>
      <c r="W130" s="7"/>
      <c r="X130" s="7"/>
      <c r="Y130" s="876"/>
      <c r="Z130" s="876"/>
      <c r="AA130" s="876"/>
      <c r="AB130" s="876"/>
      <c r="AC130" s="827"/>
      <c r="AD130" s="827"/>
      <c r="AE130" s="827"/>
      <c r="AF130" s="827"/>
      <c r="AG130" s="827"/>
      <c r="AH130" s="827"/>
      <c r="AI130" s="827"/>
      <c r="AJ130" s="827"/>
      <c r="AK130" s="827"/>
    </row>
    <row r="131" spans="15:37">
      <c r="O131" s="878"/>
      <c r="P131" s="876"/>
      <c r="Q131" s="771"/>
      <c r="R131" s="771"/>
      <c r="S131" s="771"/>
      <c r="T131" s="771"/>
      <c r="U131" s="771"/>
      <c r="V131" s="903"/>
      <c r="W131" s="7"/>
      <c r="X131" s="7"/>
      <c r="Y131" s="876"/>
      <c r="Z131" s="876"/>
      <c r="AA131" s="876"/>
      <c r="AB131" s="876"/>
      <c r="AC131" s="827"/>
      <c r="AD131" s="827"/>
      <c r="AE131" s="827"/>
      <c r="AF131" s="827"/>
      <c r="AG131" s="827"/>
      <c r="AH131" s="827"/>
      <c r="AI131" s="827"/>
      <c r="AJ131" s="827"/>
      <c r="AK131" s="827"/>
    </row>
    <row r="132" spans="15:37">
      <c r="O132" s="878"/>
      <c r="P132" s="876"/>
      <c r="Q132" s="771"/>
      <c r="R132" s="771"/>
      <c r="S132" s="771"/>
      <c r="T132" s="771"/>
      <c r="U132" s="771"/>
      <c r="V132" s="903"/>
      <c r="W132" s="7"/>
      <c r="X132" s="7"/>
      <c r="Y132" s="876"/>
      <c r="Z132" s="876"/>
      <c r="AA132" s="876"/>
      <c r="AB132" s="876"/>
      <c r="AC132" s="827"/>
      <c r="AD132" s="827"/>
      <c r="AE132" s="827"/>
      <c r="AF132" s="827"/>
      <c r="AG132" s="827"/>
      <c r="AH132" s="827"/>
      <c r="AI132" s="827"/>
      <c r="AJ132" s="827"/>
      <c r="AK132" s="827"/>
    </row>
    <row r="133" spans="15:37">
      <c r="O133" s="878"/>
      <c r="P133" s="876"/>
      <c r="Q133" s="771"/>
      <c r="R133" s="771"/>
      <c r="S133" s="771"/>
      <c r="T133" s="771"/>
      <c r="U133" s="771"/>
      <c r="V133" s="903"/>
      <c r="W133" s="7"/>
      <c r="X133" s="7"/>
      <c r="Y133" s="876"/>
      <c r="Z133" s="876"/>
      <c r="AA133" s="876"/>
      <c r="AB133" s="876"/>
      <c r="AC133" s="827"/>
      <c r="AD133" s="827"/>
      <c r="AE133" s="827"/>
      <c r="AF133" s="827"/>
      <c r="AG133" s="827"/>
      <c r="AH133" s="827"/>
      <c r="AI133" s="827"/>
      <c r="AJ133" s="827"/>
      <c r="AK133" s="827"/>
    </row>
    <row r="134" spans="15:37">
      <c r="O134" s="878"/>
      <c r="P134" s="876"/>
      <c r="Q134" s="771"/>
      <c r="R134" s="771"/>
      <c r="S134" s="771"/>
      <c r="T134" s="771"/>
      <c r="U134" s="771"/>
      <c r="V134" s="903"/>
      <c r="W134" s="7"/>
      <c r="X134" s="7"/>
      <c r="Y134" s="876"/>
      <c r="Z134" s="876"/>
      <c r="AA134" s="876"/>
      <c r="AB134" s="876"/>
      <c r="AC134" s="827"/>
      <c r="AD134" s="827"/>
      <c r="AE134" s="827"/>
      <c r="AF134" s="827"/>
      <c r="AG134" s="827"/>
      <c r="AH134" s="827"/>
      <c r="AI134" s="827"/>
      <c r="AJ134" s="827"/>
      <c r="AK134" s="827"/>
    </row>
    <row r="135" spans="15:37">
      <c r="O135" s="878"/>
      <c r="P135" s="876"/>
      <c r="Q135" s="771"/>
      <c r="R135" s="771"/>
      <c r="S135" s="771"/>
      <c r="T135" s="771"/>
      <c r="U135" s="771"/>
      <c r="V135" s="903"/>
      <c r="W135" s="7"/>
      <c r="X135" s="7"/>
      <c r="Y135" s="876"/>
      <c r="Z135" s="876"/>
      <c r="AA135" s="876"/>
      <c r="AB135" s="876"/>
      <c r="AC135" s="827"/>
      <c r="AD135" s="827"/>
      <c r="AE135" s="827"/>
      <c r="AF135" s="827"/>
      <c r="AG135" s="827"/>
      <c r="AH135" s="827"/>
      <c r="AI135" s="827"/>
      <c r="AJ135" s="827"/>
      <c r="AK135" s="827"/>
    </row>
    <row r="136" spans="15:37">
      <c r="O136" s="878"/>
      <c r="P136" s="876"/>
      <c r="Q136" s="771"/>
      <c r="R136" s="771"/>
      <c r="S136" s="771"/>
      <c r="T136" s="771"/>
      <c r="U136" s="771"/>
      <c r="V136" s="903"/>
      <c r="W136" s="7"/>
      <c r="X136" s="7"/>
      <c r="Y136" s="876"/>
      <c r="Z136" s="876"/>
      <c r="AA136" s="876"/>
      <c r="AB136" s="876"/>
      <c r="AC136" s="827"/>
      <c r="AD136" s="827"/>
      <c r="AE136" s="827"/>
      <c r="AF136" s="827"/>
      <c r="AG136" s="827"/>
      <c r="AH136" s="827"/>
      <c r="AI136" s="827"/>
      <c r="AJ136" s="827"/>
      <c r="AK136" s="827"/>
    </row>
    <row r="137" spans="15:37">
      <c r="O137" s="878"/>
      <c r="P137" s="876"/>
      <c r="Q137" s="771"/>
      <c r="R137" s="771"/>
      <c r="S137" s="771"/>
      <c r="T137" s="771"/>
      <c r="U137" s="771"/>
      <c r="V137" s="903"/>
      <c r="W137" s="7"/>
      <c r="X137" s="7"/>
      <c r="Y137" s="876"/>
      <c r="Z137" s="876"/>
      <c r="AA137" s="876"/>
      <c r="AB137" s="876"/>
      <c r="AC137" s="827"/>
      <c r="AD137" s="827"/>
      <c r="AE137" s="827"/>
      <c r="AF137" s="827"/>
      <c r="AG137" s="827"/>
      <c r="AH137" s="827"/>
      <c r="AI137" s="827"/>
      <c r="AJ137" s="827"/>
      <c r="AK137" s="827"/>
    </row>
    <row r="138" spans="15:37">
      <c r="O138" s="878"/>
      <c r="P138" s="876"/>
      <c r="Q138" s="771"/>
      <c r="R138" s="771"/>
      <c r="S138" s="771"/>
      <c r="T138" s="771"/>
      <c r="U138" s="771"/>
      <c r="V138" s="903"/>
      <c r="W138" s="7"/>
      <c r="X138" s="7"/>
      <c r="Y138" s="876"/>
      <c r="Z138" s="876"/>
      <c r="AA138" s="876"/>
      <c r="AB138" s="876"/>
      <c r="AC138" s="827"/>
      <c r="AD138" s="827"/>
      <c r="AE138" s="827"/>
      <c r="AF138" s="827"/>
      <c r="AG138" s="827"/>
      <c r="AH138" s="827"/>
      <c r="AI138" s="827"/>
      <c r="AJ138" s="827"/>
      <c r="AK138" s="827"/>
    </row>
    <row r="139" spans="15:37">
      <c r="O139" s="878"/>
      <c r="P139" s="876"/>
      <c r="Q139" s="771"/>
      <c r="R139" s="771"/>
      <c r="S139" s="771"/>
      <c r="T139" s="771"/>
      <c r="U139" s="771"/>
      <c r="V139" s="903"/>
      <c r="W139" s="7"/>
      <c r="X139" s="7"/>
      <c r="Y139" s="876"/>
      <c r="Z139" s="876"/>
      <c r="AA139" s="876"/>
      <c r="AB139" s="876"/>
      <c r="AC139" s="827"/>
      <c r="AD139" s="827"/>
      <c r="AE139" s="827"/>
      <c r="AF139" s="827"/>
      <c r="AG139" s="827"/>
      <c r="AH139" s="827"/>
      <c r="AI139" s="827"/>
      <c r="AJ139" s="827"/>
      <c r="AK139" s="827"/>
    </row>
    <row r="140" spans="15:37">
      <c r="O140" s="878"/>
      <c r="P140" s="876"/>
      <c r="Q140" s="771"/>
      <c r="R140" s="771"/>
      <c r="S140" s="771"/>
      <c r="T140" s="771"/>
      <c r="U140" s="771"/>
      <c r="V140" s="903"/>
      <c r="W140" s="7"/>
      <c r="X140" s="7"/>
      <c r="Y140" s="876"/>
      <c r="Z140" s="876"/>
      <c r="AA140" s="876"/>
      <c r="AB140" s="876"/>
      <c r="AC140" s="827"/>
      <c r="AD140" s="827"/>
      <c r="AE140" s="827"/>
      <c r="AF140" s="827"/>
      <c r="AG140" s="827"/>
      <c r="AH140" s="827"/>
      <c r="AI140" s="827"/>
      <c r="AJ140" s="827"/>
      <c r="AK140" s="827"/>
    </row>
    <row r="141" spans="15:37">
      <c r="O141" s="878"/>
      <c r="P141" s="876"/>
      <c r="Q141" s="771"/>
      <c r="R141" s="771"/>
      <c r="S141" s="771"/>
      <c r="T141" s="771"/>
      <c r="U141" s="771"/>
      <c r="V141" s="903"/>
      <c r="W141" s="7"/>
      <c r="X141" s="7"/>
      <c r="Y141" s="876"/>
      <c r="Z141" s="876"/>
      <c r="AA141" s="876"/>
      <c r="AB141" s="876"/>
      <c r="AC141" s="827"/>
      <c r="AD141" s="827"/>
      <c r="AE141" s="827"/>
      <c r="AF141" s="827"/>
      <c r="AG141" s="827"/>
      <c r="AH141" s="827"/>
      <c r="AI141" s="827"/>
      <c r="AJ141" s="827"/>
      <c r="AK141" s="827"/>
    </row>
    <row r="142" spans="15:37">
      <c r="O142" s="878"/>
      <c r="P142" s="876"/>
      <c r="Q142" s="771"/>
      <c r="R142" s="771"/>
      <c r="S142" s="771"/>
      <c r="T142" s="771"/>
      <c r="U142" s="771"/>
      <c r="V142" s="903"/>
      <c r="W142" s="7"/>
      <c r="X142" s="7"/>
      <c r="Y142" s="876"/>
      <c r="Z142" s="876"/>
      <c r="AA142" s="876"/>
      <c r="AB142" s="876"/>
      <c r="AC142" s="827"/>
      <c r="AD142" s="827"/>
      <c r="AE142" s="827"/>
      <c r="AF142" s="827"/>
      <c r="AG142" s="827"/>
      <c r="AH142" s="827"/>
      <c r="AI142" s="827"/>
      <c r="AJ142" s="827"/>
      <c r="AK142" s="827"/>
    </row>
    <row r="143" spans="15:37">
      <c r="O143" s="513"/>
      <c r="P143" s="514"/>
      <c r="Q143" s="512"/>
      <c r="R143" s="505"/>
      <c r="S143" s="505"/>
      <c r="T143" s="505"/>
      <c r="U143" s="505"/>
      <c r="V143" s="505"/>
      <c r="Y143" s="514"/>
      <c r="Z143" s="514"/>
      <c r="AA143" s="514"/>
      <c r="AB143" s="514"/>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9" s="8" customFormat="1" ht="31.5" customHeight="1">
      <c r="A1" s="13"/>
      <c r="B1" s="14"/>
      <c r="C1" s="15"/>
      <c r="D1" s="15"/>
      <c r="E1" s="15"/>
      <c r="F1" s="15"/>
      <c r="G1" s="15"/>
      <c r="H1" s="15"/>
      <c r="I1" s="15"/>
      <c r="J1" s="16"/>
      <c r="K1" s="16"/>
      <c r="L1" s="17"/>
      <c r="M1" s="16"/>
      <c r="N1" s="775" t="s">
        <v>533</v>
      </c>
    </row>
    <row r="2" spans="1:19" ht="24" customHeight="1">
      <c r="A2" s="19"/>
      <c r="B2" s="590" t="s">
        <v>468</v>
      </c>
      <c r="C2" s="12"/>
      <c r="D2" s="12"/>
      <c r="E2" s="12"/>
      <c r="F2" s="12"/>
      <c r="G2" s="12"/>
      <c r="H2" s="12"/>
      <c r="I2" s="12"/>
      <c r="J2" s="12"/>
      <c r="K2" s="12"/>
      <c r="L2" s="12"/>
      <c r="M2" s="12"/>
      <c r="N2" s="12"/>
    </row>
    <row r="3" spans="1:19" ht="15" customHeight="1">
      <c r="A3" s="21"/>
      <c r="B3" s="22" t="s">
        <v>22</v>
      </c>
      <c r="C3" s="591"/>
      <c r="D3" s="591"/>
      <c r="E3" s="591"/>
      <c r="F3" s="591"/>
      <c r="G3" s="591"/>
      <c r="H3" s="591"/>
      <c r="I3" s="591"/>
      <c r="J3" s="591"/>
      <c r="K3" s="591"/>
      <c r="L3" s="591"/>
      <c r="M3" s="48"/>
      <c r="N3" s="12"/>
    </row>
    <row r="4" spans="1:19" ht="15" customHeight="1">
      <c r="A4" s="21"/>
      <c r="B4" s="592" t="s">
        <v>289</v>
      </c>
      <c r="D4" s="591"/>
      <c r="E4" s="591"/>
      <c r="F4" s="591"/>
      <c r="G4" s="591"/>
      <c r="H4" s="591"/>
      <c r="I4" s="591"/>
      <c r="J4" s="593"/>
      <c r="K4" s="591"/>
      <c r="L4" s="591"/>
      <c r="M4" s="48"/>
      <c r="N4" s="12"/>
    </row>
    <row r="5" spans="1:19" ht="12" customHeight="1">
      <c r="A5" s="21"/>
      <c r="B5" s="2217"/>
      <c r="C5" s="2217"/>
      <c r="D5" s="2217"/>
      <c r="E5" s="591"/>
      <c r="F5" s="591"/>
      <c r="G5" s="591"/>
      <c r="H5" s="591"/>
      <c r="I5" s="591"/>
      <c r="K5" s="591"/>
      <c r="L5" s="591"/>
      <c r="M5" s="48"/>
      <c r="N5" s="12"/>
    </row>
    <row r="6" spans="1:19" ht="12.75" customHeight="1">
      <c r="A6" s="24"/>
      <c r="B6" s="177" t="s">
        <v>503</v>
      </c>
      <c r="C6" s="584"/>
      <c r="D6" s="24"/>
      <c r="E6" s="166"/>
      <c r="F6" s="24"/>
      <c r="G6" s="167"/>
      <c r="J6" s="177" t="s">
        <v>502</v>
      </c>
      <c r="K6" s="12"/>
      <c r="L6" s="168"/>
      <c r="M6" s="168"/>
      <c r="N6" s="12"/>
    </row>
    <row r="7" spans="1:19" ht="13">
      <c r="A7" s="12"/>
      <c r="B7" s="66"/>
      <c r="C7" s="594"/>
      <c r="D7" s="594"/>
      <c r="E7" s="595"/>
      <c r="F7" s="595"/>
      <c r="G7" s="595"/>
      <c r="H7" s="595"/>
      <c r="I7" s="595"/>
      <c r="J7" s="594"/>
      <c r="K7" s="594"/>
      <c r="L7" s="594"/>
      <c r="M7" s="48"/>
      <c r="N7" s="12"/>
    </row>
    <row r="8" spans="1:19" ht="15" customHeight="1">
      <c r="A8" s="12"/>
      <c r="B8" s="12"/>
      <c r="C8" s="12"/>
      <c r="D8" s="12"/>
      <c r="E8" s="12"/>
      <c r="F8" s="12"/>
      <c r="G8" s="12"/>
      <c r="H8" s="12"/>
      <c r="J8" s="596"/>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8"/>
      <c r="P11" s="898"/>
      <c r="Q11" s="898"/>
      <c r="R11" s="898"/>
      <c r="S11" s="898"/>
    </row>
    <row r="12" spans="1:19">
      <c r="A12" s="12"/>
      <c r="B12" s="12"/>
      <c r="C12" s="12"/>
      <c r="D12" s="12"/>
      <c r="E12" s="12"/>
      <c r="F12" s="12"/>
      <c r="G12" s="12"/>
      <c r="H12" s="12"/>
      <c r="I12" s="12"/>
      <c r="J12" s="12"/>
      <c r="K12" s="12"/>
      <c r="L12" s="12"/>
      <c r="M12" s="12"/>
      <c r="N12" s="12"/>
      <c r="O12" s="898"/>
      <c r="P12" s="898"/>
      <c r="Q12" s="898"/>
      <c r="R12" s="898"/>
      <c r="S12" s="898"/>
    </row>
    <row r="13" spans="1:19">
      <c r="A13" s="12"/>
      <c r="B13" s="12"/>
      <c r="C13" s="12"/>
      <c r="D13" s="12"/>
      <c r="E13" s="12"/>
      <c r="F13" s="12"/>
      <c r="G13" s="12"/>
      <c r="H13" s="12"/>
      <c r="I13" s="12"/>
      <c r="J13" s="12"/>
      <c r="K13" s="12"/>
      <c r="L13" s="12"/>
      <c r="M13" s="12"/>
      <c r="N13" s="12"/>
      <c r="O13" s="898"/>
      <c r="P13" s="898"/>
      <c r="Q13" s="898"/>
      <c r="R13" s="898"/>
      <c r="S13" s="898"/>
    </row>
    <row r="14" spans="1:19">
      <c r="A14" s="12"/>
      <c r="B14" s="12"/>
      <c r="C14" s="12"/>
      <c r="D14" s="12"/>
      <c r="E14" s="12"/>
      <c r="F14" s="12"/>
      <c r="G14" s="12"/>
      <c r="H14" s="12"/>
      <c r="I14" s="12"/>
      <c r="J14" s="12"/>
      <c r="K14" s="12"/>
      <c r="L14" s="12"/>
      <c r="M14" s="12"/>
      <c r="N14" s="12"/>
      <c r="O14" s="898"/>
      <c r="P14" s="898"/>
      <c r="Q14" s="898"/>
      <c r="R14" s="898"/>
      <c r="S14" s="898"/>
    </row>
    <row r="15" spans="1:19">
      <c r="A15" s="12"/>
      <c r="B15" s="12"/>
      <c r="C15" s="12"/>
      <c r="D15" s="12"/>
      <c r="E15" s="12"/>
      <c r="F15" s="12"/>
      <c r="G15" s="12"/>
      <c r="H15" s="12"/>
      <c r="I15" s="12"/>
      <c r="J15" s="12"/>
      <c r="K15" s="12"/>
      <c r="L15" s="12"/>
      <c r="M15" s="12"/>
      <c r="N15" s="12"/>
      <c r="O15" s="898"/>
      <c r="P15" s="898"/>
      <c r="Q15" s="898"/>
      <c r="R15" s="898"/>
      <c r="S15" s="898"/>
    </row>
    <row r="16" spans="1:19">
      <c r="A16" s="12"/>
      <c r="B16" s="12"/>
      <c r="C16" s="12"/>
      <c r="D16" s="12"/>
      <c r="E16" s="12"/>
      <c r="F16" s="12"/>
      <c r="G16" s="12"/>
      <c r="H16" s="12"/>
      <c r="I16" s="12"/>
      <c r="J16" s="12"/>
      <c r="K16" s="12"/>
      <c r="L16" s="12"/>
      <c r="M16" s="12"/>
      <c r="N16" s="12"/>
      <c r="O16" s="898"/>
      <c r="P16" s="898"/>
      <c r="Q16" s="898"/>
      <c r="R16" s="898"/>
      <c r="S16" s="898"/>
    </row>
    <row r="17" spans="1:19">
      <c r="A17" s="12"/>
      <c r="B17" s="12"/>
      <c r="C17" s="12"/>
      <c r="D17" s="12"/>
      <c r="E17" s="12"/>
      <c r="F17" s="12"/>
      <c r="G17" s="12"/>
      <c r="H17" s="12"/>
      <c r="I17" s="12"/>
      <c r="J17" s="12"/>
      <c r="K17" s="12"/>
      <c r="L17" s="12"/>
      <c r="M17" s="12"/>
      <c r="N17" s="12"/>
      <c r="O17" s="898"/>
      <c r="P17" s="898"/>
      <c r="Q17" s="898"/>
      <c r="R17" s="898"/>
      <c r="S17" s="898"/>
    </row>
    <row r="18" spans="1:19">
      <c r="A18" s="12"/>
      <c r="B18" s="12"/>
      <c r="C18" s="12"/>
      <c r="D18" s="12"/>
      <c r="E18" s="12"/>
      <c r="F18" s="12"/>
      <c r="G18" s="12"/>
      <c r="H18" s="12"/>
      <c r="I18" s="12"/>
      <c r="J18" s="12"/>
      <c r="K18" s="12"/>
      <c r="L18" s="12"/>
      <c r="M18" s="12"/>
      <c r="N18" s="12"/>
      <c r="O18" s="898"/>
      <c r="P18" s="898"/>
      <c r="Q18" s="898"/>
      <c r="R18" s="898"/>
      <c r="S18" s="898"/>
    </row>
    <row r="19" spans="1:19">
      <c r="A19" s="12"/>
      <c r="B19" s="12"/>
      <c r="C19" s="12"/>
      <c r="D19" s="12"/>
      <c r="E19" s="12"/>
      <c r="F19" s="12"/>
      <c r="G19" s="12"/>
      <c r="H19" s="12"/>
      <c r="I19" s="12"/>
      <c r="J19" s="12"/>
      <c r="K19" s="12"/>
      <c r="L19" s="12"/>
      <c r="M19" s="12"/>
      <c r="N19" s="12"/>
      <c r="O19" s="898"/>
      <c r="P19" s="898"/>
      <c r="Q19" s="898"/>
      <c r="R19" s="898"/>
      <c r="S19" s="898"/>
    </row>
    <row r="20" spans="1:19">
      <c r="A20" s="12"/>
      <c r="B20" s="12"/>
      <c r="C20" s="12"/>
      <c r="D20" s="12"/>
      <c r="E20" s="12"/>
      <c r="F20" s="12"/>
      <c r="G20" s="12"/>
      <c r="H20" s="12"/>
      <c r="I20" s="12"/>
      <c r="J20" s="12"/>
      <c r="K20" s="12"/>
      <c r="L20" s="12"/>
      <c r="M20" s="12"/>
      <c r="N20" s="12"/>
      <c r="O20" s="898"/>
      <c r="P20" s="898"/>
      <c r="Q20" s="898"/>
      <c r="R20" s="898"/>
      <c r="S20" s="898"/>
    </row>
    <row r="21" spans="1:19">
      <c r="A21" s="12"/>
      <c r="B21" s="12"/>
      <c r="C21" s="12"/>
      <c r="D21" s="12"/>
      <c r="E21" s="12"/>
      <c r="F21" s="12"/>
      <c r="G21" s="12"/>
      <c r="H21" s="12"/>
      <c r="I21" s="12"/>
      <c r="J21" s="12"/>
      <c r="K21" s="12"/>
      <c r="L21" s="12"/>
      <c r="M21" s="12"/>
      <c r="N21" s="12"/>
      <c r="O21" s="898"/>
      <c r="P21" s="898"/>
      <c r="Q21" s="898"/>
      <c r="R21" s="898"/>
      <c r="S21" s="898"/>
    </row>
    <row r="22" spans="1:19">
      <c r="A22" s="12"/>
      <c r="B22" s="12"/>
      <c r="C22" s="12"/>
      <c r="D22" s="12"/>
      <c r="E22" s="12"/>
      <c r="F22" s="12"/>
      <c r="G22" s="12"/>
      <c r="H22" s="12"/>
      <c r="I22" s="12"/>
      <c r="J22" s="12"/>
      <c r="K22" s="12"/>
      <c r="L22" s="12"/>
      <c r="M22" s="12"/>
      <c r="N22" s="12"/>
      <c r="O22" s="898"/>
      <c r="P22" s="898"/>
      <c r="Q22" s="898"/>
      <c r="R22" s="898"/>
      <c r="S22" s="898"/>
    </row>
    <row r="23" spans="1:19">
      <c r="A23" s="12"/>
      <c r="B23" s="12"/>
      <c r="C23" s="12"/>
      <c r="D23" s="12"/>
      <c r="E23" s="12"/>
      <c r="F23" s="12"/>
      <c r="G23" s="12"/>
      <c r="H23" s="12"/>
      <c r="I23" s="12"/>
      <c r="J23" s="12"/>
      <c r="K23" s="12"/>
      <c r="L23" s="12"/>
      <c r="M23" s="12"/>
      <c r="N23" s="12"/>
      <c r="O23" s="898"/>
      <c r="P23" s="898"/>
      <c r="Q23" s="898"/>
      <c r="R23" s="898"/>
      <c r="S23" s="898"/>
    </row>
    <row r="24" spans="1:19">
      <c r="A24" s="12"/>
      <c r="B24" s="12"/>
      <c r="C24" s="12"/>
      <c r="D24" s="12"/>
      <c r="E24" s="12"/>
      <c r="F24" s="12"/>
      <c r="G24" s="12"/>
      <c r="H24" s="12"/>
      <c r="I24" s="12"/>
      <c r="J24" s="12"/>
      <c r="K24" s="12"/>
      <c r="L24" s="12"/>
      <c r="M24" s="12"/>
      <c r="N24" s="12"/>
      <c r="O24" s="898"/>
      <c r="P24" s="898"/>
      <c r="Q24" s="898"/>
      <c r="R24" s="898"/>
      <c r="S24" s="898"/>
    </row>
    <row r="25" spans="1:19">
      <c r="A25" s="12"/>
      <c r="B25" s="12"/>
      <c r="C25" s="12"/>
      <c r="D25" s="12"/>
      <c r="E25" s="12"/>
      <c r="F25" s="12"/>
      <c r="G25" s="12"/>
      <c r="H25" s="12"/>
      <c r="I25" s="12"/>
      <c r="J25" s="12"/>
      <c r="K25" s="12"/>
      <c r="L25" s="12"/>
      <c r="M25" s="12"/>
      <c r="N25" s="12"/>
      <c r="O25" s="898"/>
      <c r="P25" s="898"/>
      <c r="Q25" s="898"/>
      <c r="R25" s="898"/>
      <c r="S25" s="898"/>
    </row>
    <row r="26" spans="1:19">
      <c r="A26" s="12"/>
      <c r="B26" s="12"/>
      <c r="C26" s="12"/>
      <c r="D26" s="12"/>
      <c r="E26" s="12"/>
      <c r="F26" s="12"/>
      <c r="G26" s="12"/>
      <c r="H26" s="12"/>
      <c r="I26" s="12"/>
      <c r="J26" s="12"/>
      <c r="K26" s="12"/>
      <c r="L26" s="12"/>
      <c r="M26" s="12"/>
      <c r="N26" s="12"/>
      <c r="O26" s="898"/>
      <c r="P26" s="898"/>
      <c r="Q26" s="898"/>
      <c r="R26" s="898"/>
      <c r="S26" s="898"/>
    </row>
    <row r="27" spans="1:19">
      <c r="A27" s="12"/>
      <c r="B27" s="12"/>
      <c r="C27" s="12"/>
      <c r="D27" s="12"/>
      <c r="E27" s="12"/>
      <c r="F27" s="12"/>
      <c r="G27" s="12"/>
      <c r="H27" s="12"/>
      <c r="I27" s="12"/>
      <c r="J27" s="12"/>
      <c r="K27" s="12"/>
      <c r="L27" s="12"/>
      <c r="M27" s="12"/>
      <c r="N27" s="12"/>
      <c r="O27" s="898"/>
      <c r="P27" s="898"/>
      <c r="Q27" s="898"/>
      <c r="R27" s="898"/>
      <c r="S27" s="898"/>
    </row>
    <row r="28" spans="1:19">
      <c r="A28" s="12"/>
      <c r="B28" s="12"/>
      <c r="C28" s="12"/>
      <c r="D28" s="12"/>
      <c r="E28" s="12"/>
      <c r="F28" s="12"/>
      <c r="G28" s="12"/>
      <c r="H28" s="12"/>
      <c r="I28" s="12"/>
      <c r="J28" s="12"/>
      <c r="K28" s="12"/>
      <c r="L28" s="12"/>
      <c r="M28" s="12"/>
      <c r="N28" s="12"/>
      <c r="O28" s="898"/>
      <c r="P28" s="898"/>
      <c r="Q28" s="898"/>
      <c r="R28" s="898"/>
      <c r="S28" s="898"/>
    </row>
    <row r="29" spans="1:19">
      <c r="A29" s="12"/>
      <c r="B29" s="12"/>
      <c r="C29" s="12"/>
      <c r="D29" s="12"/>
      <c r="E29" s="12"/>
      <c r="F29" s="12"/>
      <c r="G29" s="12"/>
      <c r="H29" s="12"/>
      <c r="I29" s="12"/>
      <c r="J29" s="12"/>
      <c r="K29" s="12"/>
      <c r="L29" s="12"/>
      <c r="M29" s="12"/>
      <c r="N29" s="12"/>
      <c r="O29" s="898"/>
      <c r="P29" s="898"/>
      <c r="Q29" s="898"/>
      <c r="R29" s="898"/>
      <c r="S29" s="898"/>
    </row>
    <row r="30" spans="1:19">
      <c r="A30" s="12"/>
      <c r="B30" s="12"/>
      <c r="C30" s="12"/>
      <c r="D30" s="12"/>
      <c r="E30" s="12"/>
      <c r="F30" s="12"/>
      <c r="G30" s="12"/>
      <c r="H30" s="12"/>
      <c r="I30" s="12"/>
      <c r="J30" s="12"/>
      <c r="K30" s="12"/>
      <c r="L30" s="12"/>
      <c r="M30" s="12"/>
      <c r="N30" s="12"/>
      <c r="O30" s="898"/>
      <c r="P30" s="898"/>
      <c r="Q30" s="898"/>
      <c r="R30" s="898"/>
      <c r="S30" s="898"/>
    </row>
    <row r="31" spans="1:19">
      <c r="A31" s="12"/>
      <c r="B31" s="12"/>
      <c r="C31" s="12"/>
      <c r="D31" s="12"/>
      <c r="E31" s="12"/>
      <c r="F31" s="12"/>
      <c r="G31" s="12"/>
      <c r="H31" s="12"/>
      <c r="I31" s="12"/>
      <c r="J31" s="12"/>
      <c r="K31" s="12"/>
      <c r="L31" s="12"/>
      <c r="M31" s="12"/>
      <c r="N31" s="12"/>
      <c r="O31" s="898"/>
      <c r="P31" s="898"/>
      <c r="Q31" s="898"/>
      <c r="R31" s="898"/>
      <c r="S31" s="898"/>
    </row>
    <row r="32" spans="1:19">
      <c r="A32" s="12"/>
      <c r="B32" s="12"/>
      <c r="C32" s="12"/>
      <c r="D32" s="12"/>
      <c r="E32" s="12"/>
      <c r="F32" s="12"/>
      <c r="G32" s="12"/>
      <c r="H32" s="12"/>
      <c r="I32" s="12"/>
      <c r="J32" s="12"/>
      <c r="K32" s="12"/>
      <c r="L32" s="12"/>
      <c r="M32" s="12"/>
      <c r="N32" s="12"/>
      <c r="O32" s="898"/>
      <c r="P32" s="898"/>
      <c r="Q32" s="898"/>
      <c r="R32" s="898"/>
      <c r="S32" s="898"/>
    </row>
    <row r="33" spans="1:19">
      <c r="A33" s="12"/>
      <c r="B33" s="12"/>
      <c r="C33" s="12"/>
      <c r="D33" s="12"/>
      <c r="E33" s="12"/>
      <c r="F33" s="12"/>
      <c r="G33" s="12"/>
      <c r="H33" s="12"/>
      <c r="I33" s="12"/>
      <c r="J33" s="12"/>
      <c r="K33" s="12"/>
      <c r="L33" s="12"/>
      <c r="M33" s="12"/>
      <c r="N33" s="12"/>
      <c r="O33" s="898"/>
      <c r="P33" s="898"/>
      <c r="Q33" s="898"/>
      <c r="R33" s="898"/>
      <c r="S33" s="898"/>
    </row>
    <row r="34" spans="1:19">
      <c r="A34" s="12"/>
      <c r="B34" s="12"/>
      <c r="C34" s="12"/>
      <c r="D34" s="12"/>
      <c r="E34" s="12"/>
      <c r="F34" s="12"/>
      <c r="G34" s="12"/>
      <c r="H34" s="12"/>
      <c r="I34" s="12"/>
      <c r="J34" s="12"/>
      <c r="K34" s="12"/>
      <c r="L34" s="12"/>
      <c r="M34" s="12"/>
      <c r="N34" s="12"/>
      <c r="O34" s="898"/>
      <c r="P34" s="898"/>
      <c r="Q34" s="898"/>
      <c r="R34" s="898"/>
      <c r="S34" s="898"/>
    </row>
    <row r="35" spans="1:19">
      <c r="A35" s="12"/>
      <c r="B35" s="12"/>
      <c r="C35" s="12"/>
      <c r="D35" s="12"/>
      <c r="E35" s="12"/>
      <c r="F35" s="12"/>
      <c r="G35" s="12"/>
      <c r="H35" s="12"/>
      <c r="I35" s="12"/>
      <c r="J35" s="12"/>
      <c r="K35" s="12"/>
      <c r="L35" s="12"/>
      <c r="M35" s="12"/>
      <c r="N35" s="12"/>
      <c r="O35" s="898"/>
      <c r="P35" s="898"/>
      <c r="Q35" s="898"/>
      <c r="R35" s="898"/>
      <c r="S35" s="898"/>
    </row>
    <row r="36" spans="1:19" ht="15" customHeight="1">
      <c r="A36" s="12"/>
      <c r="B36" s="12"/>
      <c r="C36" s="12"/>
      <c r="D36" s="12"/>
      <c r="E36" s="12"/>
      <c r="F36" s="12"/>
      <c r="G36" s="12"/>
      <c r="H36" s="12"/>
      <c r="I36" s="12"/>
      <c r="J36" s="12"/>
      <c r="K36" s="12"/>
      <c r="L36" s="12"/>
      <c r="M36" s="12"/>
      <c r="N36" s="12"/>
      <c r="O36" s="898"/>
      <c r="P36" s="898"/>
      <c r="Q36" s="898"/>
      <c r="R36" s="898"/>
      <c r="S36" s="898"/>
    </row>
    <row r="37" spans="1:19" ht="15" hidden="1" customHeight="1">
      <c r="A37" s="12"/>
      <c r="B37" s="12"/>
      <c r="C37" s="12"/>
      <c r="D37" s="12"/>
      <c r="E37" s="12"/>
      <c r="F37" s="12"/>
      <c r="G37" s="12"/>
      <c r="H37" s="12"/>
      <c r="I37" s="12"/>
      <c r="J37" s="12"/>
      <c r="K37" s="12"/>
      <c r="L37" s="12"/>
      <c r="M37" s="12"/>
      <c r="N37" s="12"/>
      <c r="O37" s="898"/>
      <c r="P37" s="898"/>
      <c r="Q37" s="898"/>
      <c r="R37" s="898"/>
      <c r="S37" s="898"/>
    </row>
    <row r="38" spans="1:19" ht="15" hidden="1" customHeight="1">
      <c r="A38" s="12"/>
      <c r="B38" s="12"/>
      <c r="C38" s="12"/>
      <c r="D38" s="12"/>
      <c r="E38" s="12"/>
      <c r="F38" s="12"/>
      <c r="G38" s="12"/>
      <c r="H38" s="12"/>
      <c r="I38" s="12"/>
      <c r="J38" s="12"/>
      <c r="K38" s="12"/>
      <c r="L38" s="12"/>
      <c r="M38" s="12"/>
      <c r="N38" s="12"/>
      <c r="O38" s="898"/>
      <c r="P38" s="898"/>
      <c r="Q38" s="898"/>
      <c r="R38" s="898"/>
      <c r="S38" s="898"/>
    </row>
    <row r="39" spans="1:19" ht="15" customHeight="1">
      <c r="A39" s="12"/>
      <c r="B39" s="12"/>
      <c r="C39" s="12"/>
      <c r="D39" s="12"/>
      <c r="E39" s="12"/>
      <c r="F39" s="12"/>
      <c r="G39" s="12"/>
      <c r="H39" s="12"/>
      <c r="I39" s="12"/>
      <c r="J39" s="12"/>
      <c r="K39" s="12"/>
      <c r="L39" s="12"/>
      <c r="M39" s="12"/>
      <c r="N39" s="12"/>
      <c r="O39" s="898"/>
      <c r="P39" s="898"/>
      <c r="Q39" s="898"/>
      <c r="R39" s="898"/>
      <c r="S39" s="898"/>
    </row>
    <row r="40" spans="1:19" ht="21.75" customHeight="1">
      <c r="A40" s="12"/>
      <c r="B40" s="516"/>
      <c r="C40" s="12"/>
      <c r="D40" s="12"/>
      <c r="E40" s="12"/>
      <c r="F40" s="12"/>
      <c r="G40" s="12"/>
      <c r="H40" s="12"/>
      <c r="I40" s="12"/>
      <c r="J40" s="12"/>
      <c r="K40" s="12"/>
      <c r="L40" s="9"/>
      <c r="M40" s="28"/>
      <c r="N40" s="9"/>
    </row>
    <row r="41" spans="1:19" ht="12.75" customHeight="1">
      <c r="A41" s="29"/>
      <c r="B41" s="2224" t="s">
        <v>299</v>
      </c>
      <c r="C41" s="2224"/>
      <c r="D41" s="2224"/>
      <c r="E41" s="2224"/>
      <c r="F41" s="2224"/>
      <c r="G41" s="2224"/>
      <c r="H41" s="1519"/>
      <c r="I41" s="2224" t="s">
        <v>469</v>
      </c>
      <c r="J41" s="2224"/>
      <c r="K41" s="2224"/>
      <c r="L41" s="2224"/>
      <c r="M41" s="2224"/>
      <c r="N41" s="2224"/>
      <c r="O41" s="1519"/>
    </row>
    <row r="42" spans="1:19">
      <c r="N42" s="9" t="s">
        <v>30</v>
      </c>
    </row>
    <row r="43" spans="1:19">
      <c r="N43" s="11" t="s">
        <v>554</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4296875" defaultRowHeight="12.5"/>
  <cols>
    <col min="1" max="1" width="3.453125" style="8" hidden="1" customWidth="1"/>
    <col min="2" max="2" width="12.54296875" style="8"/>
    <col min="3" max="3" width="10.7265625" style="8" customWidth="1"/>
    <col min="4" max="4" width="9.54296875" style="8" customWidth="1"/>
    <col min="5" max="5" width="8.26953125" style="8" customWidth="1"/>
    <col min="6" max="6" width="7.26953125" style="8" customWidth="1"/>
    <col min="7" max="7" width="10.7265625" style="8" customWidth="1"/>
    <col min="8" max="8" width="9.7265625" style="8" customWidth="1"/>
    <col min="9" max="9" width="8.26953125" style="8" customWidth="1"/>
    <col min="10" max="10" width="10.7265625" style="8" customWidth="1"/>
    <col min="11" max="11" width="9.7265625" style="8" customWidth="1"/>
    <col min="12" max="12" width="8.26953125" style="8" customWidth="1"/>
    <col min="13" max="13" width="10.7265625" style="8" customWidth="1"/>
    <col min="14" max="14" width="9.7265625" style="8" customWidth="1"/>
    <col min="15" max="15" width="8.26953125" style="8" customWidth="1"/>
    <col min="16" max="16" width="11.1796875" style="8" customWidth="1"/>
    <col min="17" max="17" width="11.1796875" style="232" customWidth="1"/>
    <col min="18" max="24" width="11.1796875" style="819" customWidth="1"/>
    <col min="25" max="30" width="11.1796875" style="18" customWidth="1"/>
    <col min="31" max="16384" width="12.54296875" style="18"/>
  </cols>
  <sheetData>
    <row r="1" spans="1:23" ht="31.5" customHeight="1">
      <c r="A1" s="140"/>
      <c r="B1" s="31"/>
      <c r="C1" s="32"/>
      <c r="D1" s="32"/>
      <c r="E1" s="32"/>
      <c r="F1" s="32"/>
      <c r="G1" s="32"/>
      <c r="H1" s="32"/>
      <c r="I1" s="32"/>
      <c r="J1" s="32"/>
      <c r="K1" s="33"/>
      <c r="L1" s="33"/>
      <c r="M1" s="33"/>
      <c r="N1" s="33"/>
      <c r="O1" s="17" t="s">
        <v>533</v>
      </c>
      <c r="P1" s="18"/>
      <c r="Q1" s="819"/>
      <c r="U1" s="838"/>
    </row>
    <row r="2" spans="1:23" ht="24" customHeight="1">
      <c r="A2" s="140"/>
      <c r="B2" s="68" t="s">
        <v>254</v>
      </c>
      <c r="C2" s="140"/>
      <c r="D2" s="140"/>
      <c r="E2" s="140"/>
      <c r="F2" s="140"/>
      <c r="G2" s="140"/>
      <c r="H2" s="140"/>
      <c r="I2" s="140"/>
      <c r="J2" s="140"/>
      <c r="K2" s="140"/>
      <c r="L2" s="140"/>
      <c r="M2" s="140"/>
      <c r="N2" s="140"/>
      <c r="O2" s="140"/>
      <c r="P2" s="140"/>
      <c r="Q2" s="826"/>
    </row>
    <row r="3" spans="1:23" ht="15" customHeight="1">
      <c r="A3" s="140"/>
      <c r="B3" s="22" t="s">
        <v>22</v>
      </c>
      <c r="C3" s="79"/>
      <c r="D3" s="80"/>
      <c r="E3" s="80"/>
      <c r="F3" s="80"/>
      <c r="G3" s="80"/>
      <c r="H3" s="80"/>
      <c r="I3" s="80"/>
      <c r="J3" s="80"/>
      <c r="K3" s="80"/>
      <c r="L3" s="80"/>
      <c r="M3" s="80"/>
      <c r="N3" s="80"/>
      <c r="O3" s="80"/>
      <c r="P3" s="80"/>
      <c r="Q3" s="826"/>
      <c r="U3" s="843"/>
      <c r="V3" s="843"/>
      <c r="W3" s="843"/>
    </row>
    <row r="4" spans="1:23" ht="25.5" customHeight="1">
      <c r="A4" s="140"/>
      <c r="B4" s="2205" t="s">
        <v>37</v>
      </c>
      <c r="C4" s="2205"/>
      <c r="D4" s="140"/>
      <c r="E4" s="140"/>
      <c r="F4" s="140"/>
      <c r="G4" s="140"/>
      <c r="H4" s="140"/>
      <c r="I4" s="140"/>
      <c r="J4" s="140"/>
      <c r="K4" s="140"/>
      <c r="L4" s="140"/>
      <c r="M4" s="140"/>
      <c r="N4" s="140"/>
      <c r="O4" s="140"/>
      <c r="P4" s="140"/>
      <c r="Q4" s="826"/>
    </row>
    <row r="5" spans="1:23" ht="16.5" customHeight="1">
      <c r="A5" s="140"/>
      <c r="B5" s="2227" t="s">
        <v>24</v>
      </c>
      <c r="C5" s="2230" t="s">
        <v>255</v>
      </c>
      <c r="D5" s="2231"/>
      <c r="E5" s="2231"/>
      <c r="F5" s="2231"/>
      <c r="G5" s="2231"/>
      <c r="H5" s="2231"/>
      <c r="I5" s="2231"/>
      <c r="J5" s="2231"/>
      <c r="K5" s="2231"/>
      <c r="L5" s="2231"/>
      <c r="M5" s="2231"/>
      <c r="N5" s="2231"/>
      <c r="O5" s="2232"/>
      <c r="P5" s="487"/>
      <c r="Q5" s="826"/>
    </row>
    <row r="6" spans="1:23" ht="16.5" customHeight="1">
      <c r="A6" s="140"/>
      <c r="B6" s="2228"/>
      <c r="C6" s="2233" t="s">
        <v>26</v>
      </c>
      <c r="D6" s="2225"/>
      <c r="E6" s="2225"/>
      <c r="F6" s="2225"/>
      <c r="G6" s="2231" t="s">
        <v>31</v>
      </c>
      <c r="H6" s="2231"/>
      <c r="I6" s="2231"/>
      <c r="J6" s="2231" t="s">
        <v>32</v>
      </c>
      <c r="K6" s="2231"/>
      <c r="L6" s="2231"/>
      <c r="M6" s="2234" t="s">
        <v>256</v>
      </c>
      <c r="N6" s="2234"/>
      <c r="O6" s="2235"/>
      <c r="P6" s="488"/>
      <c r="Q6" s="844"/>
    </row>
    <row r="7" spans="1:23" ht="24" customHeight="1">
      <c r="A7" s="140"/>
      <c r="B7" s="2228"/>
      <c r="C7" s="2233" t="s">
        <v>26</v>
      </c>
      <c r="D7" s="2225" t="s">
        <v>257</v>
      </c>
      <c r="E7" s="2225"/>
      <c r="F7" s="2225" t="s">
        <v>258</v>
      </c>
      <c r="G7" s="2225" t="s">
        <v>26</v>
      </c>
      <c r="H7" s="2225" t="s">
        <v>257</v>
      </c>
      <c r="I7" s="2225"/>
      <c r="J7" s="2225" t="s">
        <v>26</v>
      </c>
      <c r="K7" s="2225" t="s">
        <v>257</v>
      </c>
      <c r="L7" s="2225"/>
      <c r="M7" s="2225" t="s">
        <v>26</v>
      </c>
      <c r="N7" s="2225" t="s">
        <v>257</v>
      </c>
      <c r="O7" s="2226"/>
      <c r="P7" s="489"/>
      <c r="Q7" s="844"/>
    </row>
    <row r="8" spans="1:23" ht="13.5" customHeight="1">
      <c r="A8" s="140"/>
      <c r="B8" s="2228"/>
      <c r="C8" s="2233"/>
      <c r="D8" s="490" t="s">
        <v>27</v>
      </c>
      <c r="E8" s="490" t="s">
        <v>28</v>
      </c>
      <c r="F8" s="2225"/>
      <c r="G8" s="2225"/>
      <c r="H8" s="490" t="s">
        <v>27</v>
      </c>
      <c r="I8" s="490" t="s">
        <v>28</v>
      </c>
      <c r="J8" s="2225"/>
      <c r="K8" s="490" t="s">
        <v>27</v>
      </c>
      <c r="L8" s="490" t="s">
        <v>28</v>
      </c>
      <c r="M8" s="2225"/>
      <c r="N8" s="490" t="s">
        <v>27</v>
      </c>
      <c r="O8" s="491" t="s">
        <v>28</v>
      </c>
      <c r="P8" s="489"/>
      <c r="Q8" s="844"/>
    </row>
    <row r="9" spans="1:23">
      <c r="A9" s="140"/>
      <c r="B9" s="2229"/>
      <c r="C9" s="1102">
        <v>1</v>
      </c>
      <c r="D9" s="1103">
        <v>2</v>
      </c>
      <c r="E9" s="1103">
        <v>3</v>
      </c>
      <c r="F9" s="1104">
        <v>4</v>
      </c>
      <c r="G9" s="1103">
        <v>5</v>
      </c>
      <c r="H9" s="1103">
        <v>6</v>
      </c>
      <c r="I9" s="1103">
        <v>7</v>
      </c>
      <c r="J9" s="1103">
        <v>8</v>
      </c>
      <c r="K9" s="1103">
        <v>9</v>
      </c>
      <c r="L9" s="1103">
        <v>10</v>
      </c>
      <c r="M9" s="1103">
        <v>11</v>
      </c>
      <c r="N9" s="1103">
        <v>12</v>
      </c>
      <c r="O9" s="1105">
        <v>13</v>
      </c>
      <c r="P9" s="492"/>
      <c r="Q9" s="844"/>
    </row>
    <row r="10" spans="1:23" hidden="1">
      <c r="A10" s="140"/>
      <c r="B10" s="88">
        <v>41640</v>
      </c>
      <c r="C10" s="1200">
        <v>770689.06047699996</v>
      </c>
      <c r="D10" s="1201"/>
      <c r="E10" s="1202" t="s">
        <v>104</v>
      </c>
      <c r="F10" s="1203"/>
      <c r="G10" s="1200">
        <v>415985.66365599993</v>
      </c>
      <c r="H10" s="1201"/>
      <c r="I10" s="1202"/>
      <c r="J10" s="1200">
        <v>354703.39682100003</v>
      </c>
      <c r="K10" s="1201"/>
      <c r="L10" s="1202"/>
      <c r="M10" s="1200">
        <v>74245.481839999993</v>
      </c>
      <c r="N10" s="1201"/>
      <c r="O10" s="1204"/>
      <c r="Q10" s="845"/>
    </row>
    <row r="11" spans="1:23" hidden="1">
      <c r="A11" s="140"/>
      <c r="B11" s="86">
        <v>41671</v>
      </c>
      <c r="C11" s="1200">
        <v>769494.88320500008</v>
      </c>
      <c r="D11" s="1205">
        <v>-1194.1772719998844</v>
      </c>
      <c r="E11" s="1206">
        <v>-0.15494929579781194</v>
      </c>
      <c r="F11" s="1203"/>
      <c r="G11" s="1200">
        <v>415014.97352100007</v>
      </c>
      <c r="H11" s="1205">
        <v>-970.69013499986613</v>
      </c>
      <c r="I11" s="1206">
        <v>-0.23334701644972555</v>
      </c>
      <c r="J11" s="1200">
        <v>354479.90968400001</v>
      </c>
      <c r="K11" s="1205">
        <v>-223.48713700001827</v>
      </c>
      <c r="L11" s="1206">
        <v>-6.3006765371576179E-2</v>
      </c>
      <c r="M11" s="1200">
        <v>73623.70932400001</v>
      </c>
      <c r="N11" s="1205">
        <v>-621.77251599998272</v>
      </c>
      <c r="O11" s="1207">
        <v>-0.83745502162665042</v>
      </c>
      <c r="Q11" s="845"/>
    </row>
    <row r="12" spans="1:23" hidden="1">
      <c r="A12" s="140"/>
      <c r="B12" s="86">
        <v>41699</v>
      </c>
      <c r="C12" s="1200">
        <v>769534.67490700015</v>
      </c>
      <c r="D12" s="1205">
        <v>39.79170200007502</v>
      </c>
      <c r="E12" s="1206">
        <v>5.1711457565955209E-3</v>
      </c>
      <c r="F12" s="1203"/>
      <c r="G12" s="1200">
        <v>415048.52242700016</v>
      </c>
      <c r="H12" s="1205">
        <v>33.548906000098214</v>
      </c>
      <c r="I12" s="1206">
        <v>8.0837820658537316E-3</v>
      </c>
      <c r="J12" s="1200">
        <v>354486.15247999999</v>
      </c>
      <c r="K12" s="1205">
        <v>6.2427959999768063</v>
      </c>
      <c r="L12" s="1206">
        <v>1.7611141927738379E-3</v>
      </c>
      <c r="M12" s="1200">
        <v>73625.691416000001</v>
      </c>
      <c r="N12" s="1205">
        <v>1.9820919999910984</v>
      </c>
      <c r="O12" s="1207">
        <v>2.6921925262803513E-3</v>
      </c>
      <c r="Q12" s="845"/>
    </row>
    <row r="13" spans="1:23" hidden="1">
      <c r="A13" s="18"/>
      <c r="B13" s="86">
        <v>41730</v>
      </c>
      <c r="C13" s="1200">
        <v>764297.64157799992</v>
      </c>
      <c r="D13" s="1205">
        <v>-5237.0333290002309</v>
      </c>
      <c r="E13" s="1206">
        <v>-0.68054546465149701</v>
      </c>
      <c r="F13" s="1203"/>
      <c r="G13" s="1200">
        <v>412552.57701399992</v>
      </c>
      <c r="H13" s="1205">
        <v>-2495.9454130002414</v>
      </c>
      <c r="I13" s="1206">
        <v>-0.60136231744789181</v>
      </c>
      <c r="J13" s="1200">
        <v>351745.064564</v>
      </c>
      <c r="K13" s="1205">
        <v>-2741.0879159999895</v>
      </c>
      <c r="L13" s="1206">
        <v>-0.77325669756723181</v>
      </c>
      <c r="M13" s="1200">
        <v>72889.824181000004</v>
      </c>
      <c r="N13" s="1205">
        <v>-735.86723499999789</v>
      </c>
      <c r="O13" s="1207">
        <v>-0.99947072937108283</v>
      </c>
      <c r="Q13" s="845"/>
    </row>
    <row r="14" spans="1:23" hidden="1">
      <c r="A14" s="227"/>
      <c r="B14" s="86">
        <v>41760</v>
      </c>
      <c r="C14" s="1200">
        <v>767515.61016399995</v>
      </c>
      <c r="D14" s="1205">
        <v>3217.9685860000318</v>
      </c>
      <c r="E14" s="1206">
        <v>0.42103604812335721</v>
      </c>
      <c r="F14" s="1203"/>
      <c r="G14" s="1200">
        <v>414068.11012099998</v>
      </c>
      <c r="H14" s="1205">
        <v>1515.5331070000539</v>
      </c>
      <c r="I14" s="1206">
        <v>0.36735514245706052</v>
      </c>
      <c r="J14" s="1200">
        <v>353447.50004299998</v>
      </c>
      <c r="K14" s="1205">
        <v>1702.4354789999779</v>
      </c>
      <c r="L14" s="1206">
        <v>0.48399697693276938</v>
      </c>
      <c r="M14" s="1200">
        <v>72214.921663000001</v>
      </c>
      <c r="N14" s="1205">
        <v>-674.9025180000026</v>
      </c>
      <c r="O14" s="1207">
        <v>-0.9259214514279589</v>
      </c>
      <c r="Q14" s="845"/>
    </row>
    <row r="15" spans="1:23" hidden="1">
      <c r="B15" s="86">
        <v>41791</v>
      </c>
      <c r="C15" s="1200">
        <v>766840.082467</v>
      </c>
      <c r="D15" s="1205">
        <v>-675.52769699995406</v>
      </c>
      <c r="E15" s="1206">
        <v>-8.8014847913726435E-2</v>
      </c>
      <c r="F15" s="1203"/>
      <c r="G15" s="1200">
        <v>413942.20918800001</v>
      </c>
      <c r="H15" s="1205">
        <v>-125.90093299996806</v>
      </c>
      <c r="I15" s="1206">
        <v>-3.0405851096134161E-2</v>
      </c>
      <c r="J15" s="1200">
        <v>352897.87327899999</v>
      </c>
      <c r="K15" s="1205">
        <v>-549.626763999986</v>
      </c>
      <c r="L15" s="1206">
        <v>-0.15550449895192897</v>
      </c>
      <c r="M15" s="1200">
        <v>71920.362183999998</v>
      </c>
      <c r="N15" s="1205">
        <v>-294.55947900000319</v>
      </c>
      <c r="O15" s="1207">
        <v>-0.40789281801703259</v>
      </c>
      <c r="Q15" s="845"/>
    </row>
    <row r="16" spans="1:23" hidden="1">
      <c r="B16" s="86">
        <v>41821</v>
      </c>
      <c r="C16" s="1200">
        <v>767318.24323200004</v>
      </c>
      <c r="D16" s="1205">
        <v>478.16076500003692</v>
      </c>
      <c r="E16" s="1206">
        <v>6.2354691145218528E-2</v>
      </c>
      <c r="F16" s="1203"/>
      <c r="G16" s="1200">
        <v>414212.51202400005</v>
      </c>
      <c r="H16" s="1205">
        <v>270.30283600004623</v>
      </c>
      <c r="I16" s="1206">
        <v>6.5299655362587791E-2</v>
      </c>
      <c r="J16" s="1200">
        <v>353105.73120799998</v>
      </c>
      <c r="K16" s="1205">
        <v>207.85792899999069</v>
      </c>
      <c r="L16" s="1206">
        <v>5.8900306501892354E-2</v>
      </c>
      <c r="M16" s="1200">
        <v>71645.053188999998</v>
      </c>
      <c r="N16" s="1205">
        <v>-275.30899499999941</v>
      </c>
      <c r="O16" s="1207">
        <v>-0.3827970085796466</v>
      </c>
      <c r="Q16" s="845"/>
    </row>
    <row r="17" spans="1:24" hidden="1">
      <c r="B17" s="86">
        <v>41852</v>
      </c>
      <c r="C17" s="1200">
        <v>761487.74399799993</v>
      </c>
      <c r="D17" s="1205">
        <v>-5830.4992340001045</v>
      </c>
      <c r="E17" s="1206">
        <v>-0.75985411339128583</v>
      </c>
      <c r="F17" s="1203"/>
      <c r="G17" s="1200">
        <v>410895.27531599993</v>
      </c>
      <c r="H17" s="1205">
        <v>-3317.2367080001277</v>
      </c>
      <c r="I17" s="1206">
        <v>-0.80085381578428094</v>
      </c>
      <c r="J17" s="1200">
        <v>350592.46868200001</v>
      </c>
      <c r="K17" s="1205">
        <v>-2513.2625259999768</v>
      </c>
      <c r="L17" s="1206">
        <v>-0.71175919954681166</v>
      </c>
      <c r="M17" s="1200">
        <v>70804.526018999997</v>
      </c>
      <c r="N17" s="1205">
        <v>-840.52717000000121</v>
      </c>
      <c r="O17" s="1207">
        <v>-1.1731824216567841</v>
      </c>
      <c r="Q17" s="845"/>
    </row>
    <row r="18" spans="1:24" hidden="1">
      <c r="B18" s="86">
        <v>41883</v>
      </c>
      <c r="C18" s="1200">
        <v>757720.58512499998</v>
      </c>
      <c r="D18" s="1205">
        <v>-3767.1588729999494</v>
      </c>
      <c r="E18" s="1206">
        <v>-0.49471037488028752</v>
      </c>
      <c r="F18" s="1203"/>
      <c r="G18" s="1200">
        <v>408898.06386099994</v>
      </c>
      <c r="H18" s="1205">
        <v>-1997.2114549999824</v>
      </c>
      <c r="I18" s="1206">
        <v>-0.48606337794077148</v>
      </c>
      <c r="J18" s="1200">
        <v>348822.52126400004</v>
      </c>
      <c r="K18" s="1205">
        <v>-1769.947417999967</v>
      </c>
      <c r="L18" s="1206">
        <v>-0.5048446775407982</v>
      </c>
      <c r="M18" s="1200">
        <v>69777.226156999997</v>
      </c>
      <c r="N18" s="1205">
        <v>-1027.2998619999998</v>
      </c>
      <c r="O18" s="1207">
        <v>-1.4508957544950301</v>
      </c>
      <c r="Q18" s="845"/>
    </row>
    <row r="19" spans="1:24" hidden="1">
      <c r="B19" s="86">
        <v>41913</v>
      </c>
      <c r="C19" s="1200">
        <v>756445.06024999998</v>
      </c>
      <c r="D19" s="1205">
        <v>-1275.5248750000028</v>
      </c>
      <c r="E19" s="1206">
        <v>-0.16833710209807504</v>
      </c>
      <c r="F19" s="1203"/>
      <c r="G19" s="1200">
        <v>408141.024683</v>
      </c>
      <c r="H19" s="1205">
        <v>-757.03917799994815</v>
      </c>
      <c r="I19" s="1206">
        <v>-0.18514129679452201</v>
      </c>
      <c r="J19" s="1200">
        <v>348304.03556699998</v>
      </c>
      <c r="K19" s="1205">
        <v>-518.48569700005464</v>
      </c>
      <c r="L19" s="1206">
        <v>-0.14863882501659006</v>
      </c>
      <c r="M19" s="1200">
        <v>68804.214116000003</v>
      </c>
      <c r="N19" s="1205">
        <v>-973.0120409999945</v>
      </c>
      <c r="O19" s="1207">
        <v>-1.3944550315180202</v>
      </c>
      <c r="Q19" s="845"/>
    </row>
    <row r="20" spans="1:24" hidden="1">
      <c r="B20" s="86">
        <v>41944</v>
      </c>
      <c r="C20" s="1200">
        <v>752270.16614099999</v>
      </c>
      <c r="D20" s="1205">
        <v>-4174.8941089999862</v>
      </c>
      <c r="E20" s="1206">
        <v>-0.55190975900089978</v>
      </c>
      <c r="F20" s="1203"/>
      <c r="G20" s="1200">
        <v>406129.05957300001</v>
      </c>
      <c r="H20" s="1205">
        <v>-2011.9651099999901</v>
      </c>
      <c r="I20" s="1206">
        <v>-0.49295831301513199</v>
      </c>
      <c r="J20" s="1200">
        <v>346141.10656799999</v>
      </c>
      <c r="K20" s="1205">
        <v>-2162.9289989999961</v>
      </c>
      <c r="L20" s="1206">
        <v>-0.62098878512245481</v>
      </c>
      <c r="M20" s="1200">
        <v>68522.111734999999</v>
      </c>
      <c r="N20" s="1205">
        <v>-282.10238100000424</v>
      </c>
      <c r="O20" s="1207">
        <v>-0.4100074168776866</v>
      </c>
      <c r="Q20" s="845"/>
    </row>
    <row r="21" spans="1:24" hidden="1">
      <c r="B21" s="86">
        <v>41974</v>
      </c>
      <c r="C21" s="1200">
        <v>749483.50277499994</v>
      </c>
      <c r="D21" s="1205">
        <v>-2786.6633660000516</v>
      </c>
      <c r="E21" s="1206">
        <v>-0.37043385361074388</v>
      </c>
      <c r="F21" s="1208"/>
      <c r="G21" s="1200">
        <v>405024.79102199996</v>
      </c>
      <c r="H21" s="1205">
        <v>-1104.2685510000447</v>
      </c>
      <c r="I21" s="1206">
        <v>-0.27190089577954885</v>
      </c>
      <c r="J21" s="1200">
        <v>344458.71175299998</v>
      </c>
      <c r="K21" s="1205">
        <v>-1682.3948150000069</v>
      </c>
      <c r="L21" s="1206">
        <v>-0.48604305674093573</v>
      </c>
      <c r="M21" s="1200">
        <v>67968.244963999998</v>
      </c>
      <c r="N21" s="1205">
        <v>-553.86677100000088</v>
      </c>
      <c r="O21" s="1207">
        <v>-0.80830370952664987</v>
      </c>
      <c r="Q21" s="845"/>
      <c r="W21" s="842"/>
      <c r="X21" s="838"/>
    </row>
    <row r="22" spans="1:24" hidden="1">
      <c r="A22" s="140"/>
      <c r="B22" s="98">
        <v>42005</v>
      </c>
      <c r="C22" s="1209">
        <v>749337.59972199996</v>
      </c>
      <c r="D22" s="1210">
        <v>-145.90305299998727</v>
      </c>
      <c r="E22" s="1211">
        <v>-1.9467146702999327E-2</v>
      </c>
      <c r="F22" s="1203"/>
      <c r="G22" s="1209">
        <v>405236.91617299995</v>
      </c>
      <c r="H22" s="1210">
        <v>212.12515099998564</v>
      </c>
      <c r="I22" s="1211">
        <v>5.2373374593868635E-2</v>
      </c>
      <c r="J22" s="1209">
        <v>344100.68354900001</v>
      </c>
      <c r="K22" s="1210">
        <v>-358.0282039999729</v>
      </c>
      <c r="L22" s="1211">
        <v>-0.10393936683381175</v>
      </c>
      <c r="M22" s="1209">
        <v>67535.999202999999</v>
      </c>
      <c r="N22" s="1210">
        <v>-432.24576099999831</v>
      </c>
      <c r="O22" s="1212">
        <v>-0.63595251168974742</v>
      </c>
      <c r="Q22" s="845"/>
      <c r="W22" s="842"/>
      <c r="X22" s="838"/>
    </row>
    <row r="23" spans="1:24" hidden="1">
      <c r="A23" s="140"/>
      <c r="B23" s="86">
        <v>42036</v>
      </c>
      <c r="C23" s="1200">
        <v>746179.47839299997</v>
      </c>
      <c r="D23" s="1205">
        <v>-3158.1213289999869</v>
      </c>
      <c r="E23" s="1206">
        <v>-0.42145507314348457</v>
      </c>
      <c r="F23" s="1203"/>
      <c r="G23" s="1200">
        <v>403944.79150199995</v>
      </c>
      <c r="H23" s="1205">
        <v>-1292.1246709999978</v>
      </c>
      <c r="I23" s="1206">
        <v>-0.31885660447785463</v>
      </c>
      <c r="J23" s="1200">
        <v>342234.68689100002</v>
      </c>
      <c r="K23" s="1205">
        <v>-1865.9966579999891</v>
      </c>
      <c r="L23" s="1206">
        <v>-0.5422821712396485</v>
      </c>
      <c r="M23" s="1200">
        <v>67557.227304</v>
      </c>
      <c r="N23" s="1205">
        <v>21.228101000000606</v>
      </c>
      <c r="O23" s="1207">
        <v>3.1432275009647945E-2</v>
      </c>
      <c r="Q23" s="845"/>
      <c r="W23" s="842"/>
      <c r="X23" s="838"/>
    </row>
    <row r="24" spans="1:24" hidden="1">
      <c r="A24" s="140"/>
      <c r="B24" s="86">
        <v>42064</v>
      </c>
      <c r="C24" s="1200">
        <v>744558.16457400005</v>
      </c>
      <c r="D24" s="1205">
        <v>-1621.3138189999154</v>
      </c>
      <c r="E24" s="1206">
        <v>-0.21728201671957498</v>
      </c>
      <c r="F24" s="1203"/>
      <c r="G24" s="1200">
        <v>403393.34180500003</v>
      </c>
      <c r="H24" s="1205">
        <v>-551.44969699991634</v>
      </c>
      <c r="I24" s="1206">
        <v>-0.13651610531960184</v>
      </c>
      <c r="J24" s="1200">
        <v>341164.82276900002</v>
      </c>
      <c r="K24" s="1205">
        <v>-1069.864121999999</v>
      </c>
      <c r="L24" s="1206">
        <v>-0.3126112468958312</v>
      </c>
      <c r="M24" s="1200">
        <v>66938.855414000005</v>
      </c>
      <c r="N24" s="1205">
        <v>-618.37188999999489</v>
      </c>
      <c r="O24" s="1207">
        <v>-0.91533047562385916</v>
      </c>
      <c r="Q24" s="845"/>
      <c r="W24" s="842"/>
      <c r="X24" s="838"/>
    </row>
    <row r="25" spans="1:24" hidden="1">
      <c r="A25" s="18"/>
      <c r="B25" s="86">
        <v>42095</v>
      </c>
      <c r="C25" s="1200">
        <v>745861.38378699997</v>
      </c>
      <c r="D25" s="1205">
        <v>1303.2192129999166</v>
      </c>
      <c r="E25" s="1206">
        <v>0.17503255957787464</v>
      </c>
      <c r="F25" s="1203"/>
      <c r="G25" s="1200">
        <v>404004.05496899999</v>
      </c>
      <c r="H25" s="1205">
        <v>610.71316399995703</v>
      </c>
      <c r="I25" s="1206">
        <v>0.15139396234635305</v>
      </c>
      <c r="J25" s="1200">
        <v>341857.32881799998</v>
      </c>
      <c r="K25" s="1205">
        <v>692.5060489999596</v>
      </c>
      <c r="L25" s="1206">
        <v>0.20298284078040774</v>
      </c>
      <c r="M25" s="1200">
        <v>66309.737475000002</v>
      </c>
      <c r="N25" s="1205">
        <v>-629.11793900000339</v>
      </c>
      <c r="O25" s="1207">
        <v>-0.93983970163377761</v>
      </c>
      <c r="Q25" s="845"/>
      <c r="W25" s="842"/>
      <c r="X25" s="838"/>
    </row>
    <row r="26" spans="1:24" hidden="1">
      <c r="A26" s="227"/>
      <c r="B26" s="86">
        <v>42125</v>
      </c>
      <c r="C26" s="1200">
        <v>744970.57965600002</v>
      </c>
      <c r="D26" s="1205">
        <v>-890.80413099995349</v>
      </c>
      <c r="E26" s="1206">
        <v>-0.11943293356696233</v>
      </c>
      <c r="F26" s="1203"/>
      <c r="G26" s="1200">
        <v>404030.68070100003</v>
      </c>
      <c r="H26" s="1205">
        <v>26.625732000044081</v>
      </c>
      <c r="I26" s="1206">
        <v>6.5904615739777973E-3</v>
      </c>
      <c r="J26" s="1200">
        <v>340939.89895499998</v>
      </c>
      <c r="K26" s="1205">
        <v>-917.42986299999757</v>
      </c>
      <c r="L26" s="1206">
        <v>-0.26836629952386493</v>
      </c>
      <c r="M26" s="1200">
        <v>66092.022899000003</v>
      </c>
      <c r="N26" s="1205">
        <v>-217.71457599999849</v>
      </c>
      <c r="O26" s="1207">
        <v>-0.32832972092836427</v>
      </c>
      <c r="Q26" s="845"/>
      <c r="W26" s="842"/>
      <c r="X26" s="838"/>
    </row>
    <row r="27" spans="1:24" hidden="1">
      <c r="B27" s="86">
        <v>42156</v>
      </c>
      <c r="C27" s="1200">
        <v>748631.71635999996</v>
      </c>
      <c r="D27" s="1205">
        <v>3661.1367039999459</v>
      </c>
      <c r="E27" s="1206">
        <v>0.49144715294535846</v>
      </c>
      <c r="F27" s="1203"/>
      <c r="G27" s="1200">
        <v>405718.16925799998</v>
      </c>
      <c r="H27" s="1205">
        <v>1687.488556999946</v>
      </c>
      <c r="I27" s="1206">
        <v>0.41766346903956031</v>
      </c>
      <c r="J27" s="1200">
        <v>342913.54710199998</v>
      </c>
      <c r="K27" s="1205">
        <v>1973.6481469999999</v>
      </c>
      <c r="L27" s="1206">
        <v>0.57888447584144387</v>
      </c>
      <c r="M27" s="1200">
        <v>68550.211414999998</v>
      </c>
      <c r="N27" s="1205">
        <v>2458.1885159999947</v>
      </c>
      <c r="O27" s="1207">
        <v>3.7193422264537581</v>
      </c>
      <c r="Q27" s="845"/>
      <c r="W27" s="842"/>
      <c r="X27" s="838"/>
    </row>
    <row r="28" spans="1:24" hidden="1">
      <c r="B28" s="86">
        <v>42186</v>
      </c>
      <c r="C28" s="1200">
        <v>750238.60377000005</v>
      </c>
      <c r="D28" s="1205">
        <v>1606.887410000083</v>
      </c>
      <c r="E28" s="1206">
        <v>0.21464324512099181</v>
      </c>
      <c r="F28" s="1203"/>
      <c r="G28" s="1200">
        <v>406777.56887000002</v>
      </c>
      <c r="H28" s="1205">
        <v>1059.3996120000375</v>
      </c>
      <c r="I28" s="1206">
        <v>0.26111712323298869</v>
      </c>
      <c r="J28" s="1200">
        <v>343461.03490000003</v>
      </c>
      <c r="K28" s="1205">
        <v>547.48779800004559</v>
      </c>
      <c r="L28" s="1206">
        <v>0.15965767541904513</v>
      </c>
      <c r="M28" s="1200">
        <v>67163.330046999996</v>
      </c>
      <c r="N28" s="1205">
        <v>-1386.8813680000021</v>
      </c>
      <c r="O28" s="1207">
        <v>-2.0231613285681682</v>
      </c>
      <c r="Q28" s="845"/>
      <c r="W28" s="842"/>
      <c r="X28" s="838"/>
    </row>
    <row r="29" spans="1:24" hidden="1">
      <c r="B29" s="86">
        <v>42217</v>
      </c>
      <c r="C29" s="1200">
        <v>739111.78096999996</v>
      </c>
      <c r="D29" s="1205">
        <v>-11126.822800000082</v>
      </c>
      <c r="E29" s="1206">
        <v>-1.4831045408869978</v>
      </c>
      <c r="F29" s="1203"/>
      <c r="G29" s="1200">
        <v>401003.27922699996</v>
      </c>
      <c r="H29" s="1205">
        <v>-5774.2896430000546</v>
      </c>
      <c r="I29" s="1206">
        <v>-1.4195201714393033</v>
      </c>
      <c r="J29" s="1200">
        <v>338108.501743</v>
      </c>
      <c r="K29" s="1205">
        <v>-5352.5331570000271</v>
      </c>
      <c r="L29" s="1206">
        <v>-1.5584105948316487</v>
      </c>
      <c r="M29" s="1200">
        <v>62856.250593999997</v>
      </c>
      <c r="N29" s="1205">
        <v>-4307.0794529999985</v>
      </c>
      <c r="O29" s="1207">
        <v>-6.412843809242279</v>
      </c>
      <c r="Q29" s="845"/>
      <c r="W29" s="842"/>
      <c r="X29" s="838"/>
    </row>
    <row r="30" spans="1:24" hidden="1">
      <c r="B30" s="86">
        <v>42248</v>
      </c>
      <c r="C30" s="1200">
        <v>740110.18229999999</v>
      </c>
      <c r="D30" s="1205">
        <v>998.40133000002243</v>
      </c>
      <c r="E30" s="1206">
        <v>0.13508123611420919</v>
      </c>
      <c r="F30" s="1203"/>
      <c r="G30" s="1200">
        <v>402247.08087299997</v>
      </c>
      <c r="H30" s="1205">
        <v>1243.8016460000072</v>
      </c>
      <c r="I30" s="1206">
        <v>0.3101724375914432</v>
      </c>
      <c r="J30" s="1200">
        <v>337863.10142700002</v>
      </c>
      <c r="K30" s="1205">
        <v>-245.40031599998474</v>
      </c>
      <c r="L30" s="1206">
        <v>-7.2580344692579249E-2</v>
      </c>
      <c r="M30" s="1200">
        <v>65043.440641000001</v>
      </c>
      <c r="N30" s="1205">
        <v>2187.1900470000037</v>
      </c>
      <c r="O30" s="1207">
        <v>3.4796699235649027</v>
      </c>
      <c r="Q30" s="845"/>
      <c r="W30" s="842"/>
      <c r="X30" s="838"/>
    </row>
    <row r="31" spans="1:24" hidden="1">
      <c r="B31" s="86">
        <v>42278</v>
      </c>
      <c r="C31" s="1200">
        <v>741991.21319699998</v>
      </c>
      <c r="D31" s="1205">
        <v>1881.0308969999896</v>
      </c>
      <c r="E31" s="1206">
        <v>0.25415552197301389</v>
      </c>
      <c r="F31" s="1203"/>
      <c r="G31" s="1200">
        <v>403165.39671</v>
      </c>
      <c r="H31" s="1205">
        <v>918.31583700003102</v>
      </c>
      <c r="I31" s="1206">
        <v>0.22829645774109861</v>
      </c>
      <c r="J31" s="1200">
        <v>338825.81648699997</v>
      </c>
      <c r="K31" s="1205">
        <v>962.71505999995861</v>
      </c>
      <c r="L31" s="1206">
        <v>0.28494234970727234</v>
      </c>
      <c r="M31" s="1200">
        <v>65653.336739000006</v>
      </c>
      <c r="N31" s="1205">
        <v>609.89609800000471</v>
      </c>
      <c r="O31" s="1207">
        <v>0.93767502455206519</v>
      </c>
      <c r="Q31" s="845"/>
      <c r="W31" s="842"/>
      <c r="X31" s="838"/>
    </row>
    <row r="32" spans="1:24" hidden="1">
      <c r="B32" s="86">
        <v>42309</v>
      </c>
      <c r="C32" s="1200">
        <v>738355.95629</v>
      </c>
      <c r="D32" s="1205">
        <v>-3635.2569069999736</v>
      </c>
      <c r="E32" s="1206">
        <v>-0.48993260868101501</v>
      </c>
      <c r="F32" s="1203"/>
      <c r="G32" s="1200">
        <v>401857.016435</v>
      </c>
      <c r="H32" s="1205">
        <v>-1308.3802750000032</v>
      </c>
      <c r="I32" s="1206">
        <v>-0.32452692757784746</v>
      </c>
      <c r="J32" s="1200">
        <v>336498.939855</v>
      </c>
      <c r="K32" s="1205">
        <v>-2326.8766319999704</v>
      </c>
      <c r="L32" s="1206">
        <v>-0.68674714817347682</v>
      </c>
      <c r="M32" s="1200">
        <v>65337.234664000003</v>
      </c>
      <c r="N32" s="1205">
        <v>-316.10207500000251</v>
      </c>
      <c r="O32" s="1207">
        <v>-0.48147145400490909</v>
      </c>
      <c r="Q32" s="845"/>
      <c r="W32" s="842"/>
      <c r="X32" s="838"/>
    </row>
    <row r="33" spans="1:24" hidden="1">
      <c r="B33" s="86">
        <v>42339</v>
      </c>
      <c r="C33" s="1213">
        <v>737525.054688</v>
      </c>
      <c r="D33" s="1214">
        <v>-830.90160199999809</v>
      </c>
      <c r="E33" s="1215">
        <v>-0.11253401491809047</v>
      </c>
      <c r="F33" s="1208"/>
      <c r="G33" s="1213">
        <v>401491.56164600002</v>
      </c>
      <c r="H33" s="1214">
        <v>-365.45478899998125</v>
      </c>
      <c r="I33" s="1215">
        <v>-9.0941497610778493E-2</v>
      </c>
      <c r="J33" s="1213">
        <v>336033.49304199999</v>
      </c>
      <c r="K33" s="1214">
        <v>-465.44681300001685</v>
      </c>
      <c r="L33" s="1215">
        <v>-0.13832043964256813</v>
      </c>
      <c r="M33" s="1213">
        <v>65234.484818999998</v>
      </c>
      <c r="N33" s="1214">
        <v>-102.74984500000573</v>
      </c>
      <c r="O33" s="1216">
        <v>-0.15726078020963383</v>
      </c>
      <c r="Q33" s="845"/>
      <c r="W33" s="842"/>
      <c r="X33" s="838"/>
    </row>
    <row r="34" spans="1:24" hidden="1">
      <c r="A34" s="140"/>
      <c r="B34" s="493">
        <v>42370</v>
      </c>
      <c r="C34" s="1200">
        <v>734673.72358300001</v>
      </c>
      <c r="D34" s="1205">
        <v>-2851.3311049999902</v>
      </c>
      <c r="E34" s="1206">
        <v>-0.38660803275438654</v>
      </c>
      <c r="F34" s="1203"/>
      <c r="G34" s="1200">
        <v>400183.57316600002</v>
      </c>
      <c r="H34" s="1205">
        <v>-1307.98848</v>
      </c>
      <c r="I34" s="1206">
        <v>-0.32578230900734828</v>
      </c>
      <c r="J34" s="1200">
        <v>334490.150417</v>
      </c>
      <c r="K34" s="1205">
        <v>-1543.3426249999902</v>
      </c>
      <c r="L34" s="1206">
        <v>-0.45928238016651857</v>
      </c>
      <c r="M34" s="1200">
        <v>65063.285542999998</v>
      </c>
      <c r="N34" s="1205">
        <v>-171.19927599999937</v>
      </c>
      <c r="O34" s="1217">
        <v>-0.26243677170902774</v>
      </c>
      <c r="Q34" s="845"/>
      <c r="W34" s="842"/>
      <c r="X34" s="838"/>
    </row>
    <row r="35" spans="1:24" hidden="1">
      <c r="A35" s="140"/>
      <c r="B35" s="339">
        <v>42401</v>
      </c>
      <c r="C35" s="1200">
        <v>733707.12451700005</v>
      </c>
      <c r="D35" s="1205">
        <v>-966.59906599996611</v>
      </c>
      <c r="E35" s="1206">
        <v>-0.13156848203116173</v>
      </c>
      <c r="F35" s="1203"/>
      <c r="G35" s="1200">
        <v>400140.12539500004</v>
      </c>
      <c r="H35" s="1205">
        <v>-43.447770999977365</v>
      </c>
      <c r="I35" s="1206">
        <v>-1.0856960133632174E-2</v>
      </c>
      <c r="J35" s="1200">
        <v>333566.99912200001</v>
      </c>
      <c r="K35" s="1205">
        <v>-923.15129499998875</v>
      </c>
      <c r="L35" s="1206">
        <v>-0.27598758703331638</v>
      </c>
      <c r="M35" s="1200">
        <v>64967.799950000001</v>
      </c>
      <c r="N35" s="1205">
        <v>-95.485592999997607</v>
      </c>
      <c r="O35" s="1217">
        <v>-0.14675802521053391</v>
      </c>
      <c r="Q35" s="845"/>
      <c r="W35" s="842"/>
      <c r="X35" s="838"/>
    </row>
    <row r="36" spans="1:24" hidden="1">
      <c r="A36" s="140"/>
      <c r="B36" s="339">
        <v>42430</v>
      </c>
      <c r="C36" s="1200">
        <v>734999.07172500005</v>
      </c>
      <c r="D36" s="1205">
        <v>1291.9472079999978</v>
      </c>
      <c r="E36" s="1206">
        <v>0.1760848661310857</v>
      </c>
      <c r="F36" s="1203"/>
      <c r="G36" s="1200">
        <v>401652.36646300007</v>
      </c>
      <c r="H36" s="1205">
        <v>1512.2410680000321</v>
      </c>
      <c r="I36" s="1206">
        <v>0.37792787376852466</v>
      </c>
      <c r="J36" s="1200">
        <v>333346.70526199997</v>
      </c>
      <c r="K36" s="1205">
        <v>-220.29386000003433</v>
      </c>
      <c r="L36" s="1206">
        <v>-6.604186282812205E-2</v>
      </c>
      <c r="M36" s="1200">
        <v>65440.810701000002</v>
      </c>
      <c r="N36" s="1205">
        <v>473.01075100000162</v>
      </c>
      <c r="O36" s="1217">
        <v>0.72806952269283609</v>
      </c>
      <c r="Q36" s="845"/>
      <c r="W36" s="842"/>
      <c r="X36" s="838"/>
    </row>
    <row r="37" spans="1:24" hidden="1">
      <c r="A37" s="18"/>
      <c r="B37" s="339">
        <v>42461</v>
      </c>
      <c r="C37" s="1200">
        <v>731988.29170399997</v>
      </c>
      <c r="D37" s="1205">
        <v>-3010.7800210000714</v>
      </c>
      <c r="E37" s="1206">
        <v>-0.40963045217648314</v>
      </c>
      <c r="F37" s="1203"/>
      <c r="G37" s="1200">
        <v>400973.88450599997</v>
      </c>
      <c r="H37" s="1205">
        <v>-678.48195700009819</v>
      </c>
      <c r="I37" s="1206">
        <v>-0.16892268380612155</v>
      </c>
      <c r="J37" s="1200">
        <v>331014.407198</v>
      </c>
      <c r="K37" s="1205">
        <v>-2332.2980639999732</v>
      </c>
      <c r="L37" s="1206">
        <v>-0.69966135173493338</v>
      </c>
      <c r="M37" s="1200">
        <v>65931.426447000005</v>
      </c>
      <c r="N37" s="1205">
        <v>490.61574600000313</v>
      </c>
      <c r="O37" s="1217">
        <v>0.74970915052020592</v>
      </c>
      <c r="Q37" s="845"/>
      <c r="W37" s="842"/>
      <c r="X37" s="838"/>
    </row>
    <row r="38" spans="1:24" hidden="1">
      <c r="A38" s="227"/>
      <c r="B38" s="339">
        <v>42491</v>
      </c>
      <c r="C38" s="1200">
        <v>727606.28512599994</v>
      </c>
      <c r="D38" s="1205">
        <v>-4382.0065780000295</v>
      </c>
      <c r="E38" s="1206">
        <v>-0.59864435369575797</v>
      </c>
      <c r="F38" s="1203"/>
      <c r="G38" s="1200">
        <v>399378.62508299993</v>
      </c>
      <c r="H38" s="1205">
        <v>-1595.2594230000395</v>
      </c>
      <c r="I38" s="1206">
        <v>-0.39784621508839652</v>
      </c>
      <c r="J38" s="1200">
        <v>328227.66004300001</v>
      </c>
      <c r="K38" s="1205">
        <v>-2786.74715499999</v>
      </c>
      <c r="L38" s="1206">
        <v>-0.84188092554323946</v>
      </c>
      <c r="M38" s="1200">
        <v>66484.144704999999</v>
      </c>
      <c r="N38" s="1205">
        <v>552.71825799999351</v>
      </c>
      <c r="O38" s="1217">
        <v>0.83832291789455604</v>
      </c>
      <c r="Q38" s="845"/>
      <c r="W38" s="842"/>
      <c r="X38" s="838"/>
    </row>
    <row r="39" spans="1:24" hidden="1">
      <c r="B39" s="339">
        <v>42522</v>
      </c>
      <c r="C39" s="1200">
        <v>724445.184748</v>
      </c>
      <c r="D39" s="1205">
        <v>-3161.1003779999446</v>
      </c>
      <c r="E39" s="1206">
        <v>-0.43445204399966597</v>
      </c>
      <c r="F39" s="1203"/>
      <c r="G39" s="1200">
        <v>398415.47862900002</v>
      </c>
      <c r="H39" s="1205">
        <v>-963.14645399991423</v>
      </c>
      <c r="I39" s="1206">
        <v>-0.24116124236737771</v>
      </c>
      <c r="J39" s="1200">
        <v>326029.70611899998</v>
      </c>
      <c r="K39" s="1205">
        <v>-2197.9539240000304</v>
      </c>
      <c r="L39" s="1206">
        <v>-0.66964311408492616</v>
      </c>
      <c r="M39" s="1200">
        <v>66689.849079000007</v>
      </c>
      <c r="N39" s="1205">
        <v>205.7043740000081</v>
      </c>
      <c r="O39" s="1217">
        <v>0.30940365543205661</v>
      </c>
      <c r="Q39" s="845"/>
      <c r="W39" s="842"/>
      <c r="X39" s="838"/>
    </row>
    <row r="40" spans="1:24" hidden="1">
      <c r="B40" s="339">
        <v>42552</v>
      </c>
      <c r="C40" s="1200">
        <v>723330.82114599994</v>
      </c>
      <c r="D40" s="1205">
        <v>-1114.3636020000558</v>
      </c>
      <c r="E40" s="1206">
        <v>-0.15382303940465694</v>
      </c>
      <c r="F40" s="1203"/>
      <c r="G40" s="1200">
        <v>397974.83082099992</v>
      </c>
      <c r="H40" s="1205">
        <v>-440.64780800009612</v>
      </c>
      <c r="I40" s="1206">
        <v>-0.11060007244608645</v>
      </c>
      <c r="J40" s="1200">
        <v>325355.99032500002</v>
      </c>
      <c r="K40" s="1205">
        <v>-673.71579399995971</v>
      </c>
      <c r="L40" s="1206">
        <v>-0.20664245660917019</v>
      </c>
      <c r="M40" s="1200">
        <v>66995.490275999997</v>
      </c>
      <c r="N40" s="1205">
        <v>305.64119699998992</v>
      </c>
      <c r="O40" s="1217">
        <v>0.45830242716238717</v>
      </c>
      <c r="Q40" s="845"/>
      <c r="W40" s="842"/>
      <c r="X40" s="838"/>
    </row>
    <row r="41" spans="1:24" hidden="1">
      <c r="B41" s="339">
        <v>42583</v>
      </c>
      <c r="C41" s="1200">
        <v>721022.07006099995</v>
      </c>
      <c r="D41" s="1205">
        <v>-2308.7510849999962</v>
      </c>
      <c r="E41" s="1206">
        <v>-0.31918328619567959</v>
      </c>
      <c r="F41" s="1203"/>
      <c r="G41" s="1200">
        <v>398008.06912999996</v>
      </c>
      <c r="H41" s="1205">
        <v>33.238309000036679</v>
      </c>
      <c r="I41" s="1206">
        <v>8.351862084209672E-3</v>
      </c>
      <c r="J41" s="1200">
        <v>323014.00093099999</v>
      </c>
      <c r="K41" s="1205">
        <v>-2341.9893940000329</v>
      </c>
      <c r="L41" s="1206">
        <v>-0.71982365889762956</v>
      </c>
      <c r="M41" s="1200">
        <v>66836.622736999998</v>
      </c>
      <c r="N41" s="1205">
        <v>-158.86753899999894</v>
      </c>
      <c r="O41" s="1217">
        <v>-0.23713169102206055</v>
      </c>
      <c r="Q41" s="845"/>
      <c r="W41" s="842"/>
      <c r="X41" s="838"/>
    </row>
    <row r="42" spans="1:24" hidden="1">
      <c r="B42" s="339">
        <v>42614</v>
      </c>
      <c r="C42" s="1200">
        <v>721136.893454</v>
      </c>
      <c r="D42" s="1205">
        <v>114.82339300005697</v>
      </c>
      <c r="E42" s="1206">
        <v>1.5925087146131695E-2</v>
      </c>
      <c r="F42" s="1203"/>
      <c r="G42" s="1200">
        <v>398318.31145700003</v>
      </c>
      <c r="H42" s="1205">
        <v>310.24232700007269</v>
      </c>
      <c r="I42" s="1206">
        <v>7.7948753068807594E-2</v>
      </c>
      <c r="J42" s="1200">
        <v>322818.58199699997</v>
      </c>
      <c r="K42" s="1205">
        <v>-195.41893400001572</v>
      </c>
      <c r="L42" s="1206">
        <v>-6.0498595552135145E-2</v>
      </c>
      <c r="M42" s="1200">
        <v>67458.808990000005</v>
      </c>
      <c r="N42" s="1205">
        <v>622.18625300000713</v>
      </c>
      <c r="O42" s="1217">
        <v>0.93090618215149867</v>
      </c>
      <c r="Q42" s="845"/>
      <c r="W42" s="842"/>
      <c r="X42" s="838"/>
    </row>
    <row r="43" spans="1:24" hidden="1">
      <c r="B43" s="339">
        <v>42644</v>
      </c>
      <c r="C43" s="1200">
        <v>718609.80480200006</v>
      </c>
      <c r="D43" s="1205">
        <v>-2527.0886519999476</v>
      </c>
      <c r="E43" s="1206">
        <v>-0.35043119759080055</v>
      </c>
      <c r="F43" s="1203"/>
      <c r="G43" s="1200">
        <v>396561.83465300006</v>
      </c>
      <c r="H43" s="1205">
        <v>-1756.4768039999763</v>
      </c>
      <c r="I43" s="1206">
        <v>-0.44097314973419055</v>
      </c>
      <c r="J43" s="1200">
        <v>322047.970149</v>
      </c>
      <c r="K43" s="1205">
        <v>-770.61184799997136</v>
      </c>
      <c r="L43" s="1206">
        <v>-0.23871359673066553</v>
      </c>
      <c r="M43" s="1200">
        <v>67626.200855000003</v>
      </c>
      <c r="N43" s="1205">
        <v>167.39186499999778</v>
      </c>
      <c r="O43" s="1217">
        <v>0.24813937202005998</v>
      </c>
      <c r="Q43" s="845"/>
      <c r="W43" s="842"/>
      <c r="X43" s="838"/>
    </row>
    <row r="44" spans="1:24" hidden="1">
      <c r="B44" s="339">
        <v>42675</v>
      </c>
      <c r="C44" s="1200">
        <v>717259.63117800001</v>
      </c>
      <c r="D44" s="1205">
        <v>-1350.1736240000464</v>
      </c>
      <c r="E44" s="1206">
        <v>-0.1878868914642853</v>
      </c>
      <c r="F44" s="1203"/>
      <c r="G44" s="1200">
        <v>395778.72284900001</v>
      </c>
      <c r="H44" s="1205">
        <v>-783.11180400004378</v>
      </c>
      <c r="I44" s="1206">
        <v>-0.1974753331180453</v>
      </c>
      <c r="J44" s="1200">
        <v>321480.908329</v>
      </c>
      <c r="K44" s="1205">
        <v>-567.06182000000263</v>
      </c>
      <c r="L44" s="1206">
        <v>-0.1760799236640565</v>
      </c>
      <c r="M44" s="1200">
        <v>67139.043128000005</v>
      </c>
      <c r="N44" s="1205">
        <v>-487.15772699999798</v>
      </c>
      <c r="O44" s="1217">
        <v>-0.7203683200310661</v>
      </c>
      <c r="Q44" s="845"/>
      <c r="W44" s="842"/>
      <c r="X44" s="838"/>
    </row>
    <row r="45" spans="1:24" hidden="1">
      <c r="B45" s="339">
        <v>42705</v>
      </c>
      <c r="C45" s="1213">
        <v>715519.55623300001</v>
      </c>
      <c r="D45" s="1214">
        <v>-1740.0749450000003</v>
      </c>
      <c r="E45" s="1215">
        <v>-0.24260042937899171</v>
      </c>
      <c r="F45" s="1208"/>
      <c r="G45" s="1213">
        <v>394769.737616</v>
      </c>
      <c r="H45" s="1214">
        <v>-1008.985233000014</v>
      </c>
      <c r="I45" s="1215">
        <v>-0.25493670446376382</v>
      </c>
      <c r="J45" s="1213">
        <v>320749.81861700001</v>
      </c>
      <c r="K45" s="1214">
        <v>-731.08971199998632</v>
      </c>
      <c r="L45" s="1215">
        <v>-0.22741310387607755</v>
      </c>
      <c r="M45" s="1213">
        <v>66953.432457999996</v>
      </c>
      <c r="N45" s="1214">
        <v>-185.61067000000912</v>
      </c>
      <c r="O45" s="1218">
        <v>-0.27645712740669243</v>
      </c>
      <c r="Q45" s="845"/>
      <c r="W45" s="842"/>
      <c r="X45" s="838"/>
    </row>
    <row r="46" spans="1:24" hidden="1">
      <c r="A46" s="140"/>
      <c r="B46" s="340">
        <v>42736</v>
      </c>
      <c r="C46" s="1200">
        <v>713532.91658800002</v>
      </c>
      <c r="D46" s="1205">
        <v>-1986.6396449999884</v>
      </c>
      <c r="E46" s="1206">
        <v>-0.27764994369393087</v>
      </c>
      <c r="F46" s="1203">
        <v>7.6</v>
      </c>
      <c r="G46" s="1200">
        <v>393607.48574000003</v>
      </c>
      <c r="H46" s="1205">
        <v>-1162.2518759999657</v>
      </c>
      <c r="I46" s="1206">
        <v>-0.29441260695887234</v>
      </c>
      <c r="J46" s="1200">
        <v>319925.43084799999</v>
      </c>
      <c r="K46" s="1205">
        <v>-824.38776900002267</v>
      </c>
      <c r="L46" s="1206">
        <v>-0.25701893536669623</v>
      </c>
      <c r="M46" s="1200">
        <v>66417.502189000006</v>
      </c>
      <c r="N46" s="1205">
        <v>-535.93026899998949</v>
      </c>
      <c r="O46" s="1217">
        <v>-0.8004522685766402</v>
      </c>
      <c r="Q46" s="845"/>
      <c r="W46" s="842"/>
      <c r="X46" s="838"/>
    </row>
    <row r="47" spans="1:24" hidden="1">
      <c r="A47" s="140"/>
      <c r="B47" s="339">
        <v>42767</v>
      </c>
      <c r="C47" s="1200">
        <v>712289.42425799998</v>
      </c>
      <c r="D47" s="1205">
        <v>-1243.4923300000373</v>
      </c>
      <c r="E47" s="1206">
        <v>-0.17427259501162445</v>
      </c>
      <c r="F47" s="1203">
        <v>7.5</v>
      </c>
      <c r="G47" s="1200">
        <v>392571.68369599996</v>
      </c>
      <c r="H47" s="1205">
        <v>-1035.8020440000691</v>
      </c>
      <c r="I47" s="1206">
        <v>-0.26315608354163134</v>
      </c>
      <c r="J47" s="1200">
        <v>319717.74056200002</v>
      </c>
      <c r="K47" s="1205">
        <v>-207.69028599996818</v>
      </c>
      <c r="L47" s="1206">
        <v>-6.4918342205388502E-2</v>
      </c>
      <c r="M47" s="1200">
        <v>65923.386683999997</v>
      </c>
      <c r="N47" s="1205">
        <v>-494.11550500000885</v>
      </c>
      <c r="O47" s="1217">
        <v>-0.74395376025123039</v>
      </c>
      <c r="Q47" s="845"/>
      <c r="W47" s="842"/>
      <c r="X47" s="838"/>
    </row>
    <row r="48" spans="1:24" hidden="1">
      <c r="A48" s="140"/>
      <c r="B48" s="339">
        <v>42795</v>
      </c>
      <c r="C48" s="1200">
        <v>709719.67297399999</v>
      </c>
      <c r="D48" s="1205">
        <v>-2569.7512839999981</v>
      </c>
      <c r="E48" s="1206">
        <v>-0.36077347163717016</v>
      </c>
      <c r="F48" s="1203">
        <v>7.5</v>
      </c>
      <c r="G48" s="1200">
        <v>390735.70626599999</v>
      </c>
      <c r="H48" s="1205">
        <v>-1835.9774299999699</v>
      </c>
      <c r="I48" s="1206">
        <v>-0.4676795363115685</v>
      </c>
      <c r="J48" s="1200">
        <v>318983.96670799999</v>
      </c>
      <c r="K48" s="1205">
        <v>-733.77385400002822</v>
      </c>
      <c r="L48" s="1206">
        <v>-0.22950676828573857</v>
      </c>
      <c r="M48" s="1200">
        <v>65727.436612999998</v>
      </c>
      <c r="N48" s="1205">
        <v>-195.9500709999993</v>
      </c>
      <c r="O48" s="1217">
        <v>-0.29723908442276303</v>
      </c>
      <c r="Q48" s="845"/>
      <c r="W48" s="842"/>
      <c r="X48" s="838"/>
    </row>
    <row r="49" spans="1:24" hidden="1">
      <c r="A49" s="18"/>
      <c r="B49" s="339">
        <v>42826</v>
      </c>
      <c r="C49" s="1200">
        <v>707038.27242399997</v>
      </c>
      <c r="D49" s="1205">
        <v>-2681.4005500000203</v>
      </c>
      <c r="E49" s="1206">
        <v>-0.3778112192894294</v>
      </c>
      <c r="F49" s="1203">
        <v>7.5</v>
      </c>
      <c r="G49" s="1200">
        <v>388819.57468299998</v>
      </c>
      <c r="H49" s="1205">
        <v>-1916.1315830000094</v>
      </c>
      <c r="I49" s="1206">
        <v>-0.49039070457911271</v>
      </c>
      <c r="J49" s="1200">
        <v>318218.69774099998</v>
      </c>
      <c r="K49" s="1205">
        <v>-765.26896700001089</v>
      </c>
      <c r="L49" s="1206">
        <v>-0.23990828595486843</v>
      </c>
      <c r="M49" s="1200">
        <v>65033.811873999999</v>
      </c>
      <c r="N49" s="1205">
        <v>-693.62473899999895</v>
      </c>
      <c r="O49" s="1217">
        <v>-1.0553047170910197</v>
      </c>
      <c r="Q49" s="845"/>
      <c r="W49" s="842"/>
      <c r="X49" s="838"/>
    </row>
    <row r="50" spans="1:24" hidden="1">
      <c r="A50" s="227"/>
      <c r="B50" s="339">
        <v>42856</v>
      </c>
      <c r="C50" s="1200">
        <v>706279.63814399997</v>
      </c>
      <c r="D50" s="1205">
        <v>-758.6342799999984</v>
      </c>
      <c r="E50" s="1206">
        <v>-0.10729748439205523</v>
      </c>
      <c r="F50" s="1203">
        <v>7.4</v>
      </c>
      <c r="G50" s="1200">
        <v>388421.27374399995</v>
      </c>
      <c r="H50" s="1205">
        <v>-398.30093900003703</v>
      </c>
      <c r="I50" s="1206">
        <v>-0.10243849973982587</v>
      </c>
      <c r="J50" s="1200">
        <v>317858.36440000002</v>
      </c>
      <c r="K50" s="1205">
        <v>-360.33334099996137</v>
      </c>
      <c r="L50" s="1206">
        <v>-0.11323449676525253</v>
      </c>
      <c r="M50" s="1200">
        <v>64850.229962999998</v>
      </c>
      <c r="N50" s="1205">
        <v>-183.58191100000113</v>
      </c>
      <c r="O50" s="1217">
        <v>-0.28228686849185863</v>
      </c>
      <c r="Q50" s="845"/>
      <c r="W50" s="842"/>
      <c r="X50" s="838"/>
    </row>
    <row r="51" spans="1:24" hidden="1">
      <c r="B51" s="339">
        <v>42887</v>
      </c>
      <c r="C51" s="1200">
        <v>703857.57065699995</v>
      </c>
      <c r="D51" s="1205">
        <v>-2422.0674870000221</v>
      </c>
      <c r="E51" s="1206">
        <v>-0.34293321741015537</v>
      </c>
      <c r="F51" s="1203">
        <v>7.4</v>
      </c>
      <c r="G51" s="1200">
        <v>387094.61280199996</v>
      </c>
      <c r="H51" s="1205">
        <v>-1326.6609419999877</v>
      </c>
      <c r="I51" s="1206">
        <v>-0.34155208060883946</v>
      </c>
      <c r="J51" s="1200">
        <v>316762.95785499999</v>
      </c>
      <c r="K51" s="1205">
        <v>-1095.4065450000344</v>
      </c>
      <c r="L51" s="1206">
        <v>-0.34462095942252768</v>
      </c>
      <c r="M51" s="1200">
        <v>64259.292273999999</v>
      </c>
      <c r="N51" s="1205">
        <v>-590.9376889999985</v>
      </c>
      <c r="O51" s="1217">
        <v>-0.91123453122241083</v>
      </c>
      <c r="Q51" s="845"/>
      <c r="W51" s="842"/>
      <c r="X51" s="838"/>
    </row>
    <row r="52" spans="1:24" hidden="1">
      <c r="B52" s="339">
        <v>42917</v>
      </c>
      <c r="C52" s="1200">
        <v>700154.73043</v>
      </c>
      <c r="D52" s="1205">
        <v>-3702.8402269999497</v>
      </c>
      <c r="E52" s="1206">
        <v>-0.52607805632375548</v>
      </c>
      <c r="F52" s="1203">
        <v>7.4</v>
      </c>
      <c r="G52" s="1200">
        <v>385354.60811899998</v>
      </c>
      <c r="H52" s="1205">
        <v>-1740.0046829999774</v>
      </c>
      <c r="I52" s="1206">
        <v>-0.44950371962164065</v>
      </c>
      <c r="J52" s="1200">
        <v>314800.12231100001</v>
      </c>
      <c r="K52" s="1205">
        <v>-1962.8355439999723</v>
      </c>
      <c r="L52" s="1206">
        <v>-0.61965438045267629</v>
      </c>
      <c r="M52" s="1200">
        <v>63587.795357000003</v>
      </c>
      <c r="N52" s="1205">
        <v>-671.49691699999676</v>
      </c>
      <c r="O52" s="1217">
        <v>-1.0449802561421793</v>
      </c>
      <c r="Q52" s="845"/>
      <c r="W52" s="842"/>
      <c r="X52" s="838"/>
    </row>
    <row r="53" spans="1:24" hidden="1">
      <c r="B53" s="339">
        <v>42948</v>
      </c>
      <c r="C53" s="1200">
        <v>699288.64502499998</v>
      </c>
      <c r="D53" s="1205">
        <v>-866.08540500001982</v>
      </c>
      <c r="E53" s="1206">
        <v>-0.12369914354047333</v>
      </c>
      <c r="F53" s="1203">
        <v>7.3</v>
      </c>
      <c r="G53" s="1200">
        <v>384535.26979599998</v>
      </c>
      <c r="H53" s="1205">
        <v>-819.33832300000358</v>
      </c>
      <c r="I53" s="1206">
        <v>-0.21261931367562281</v>
      </c>
      <c r="J53" s="1200">
        <v>314753.375229</v>
      </c>
      <c r="K53" s="1205">
        <v>-46.747082000016235</v>
      </c>
      <c r="L53" s="1206">
        <v>-1.4849766149021207E-2</v>
      </c>
      <c r="M53" s="1200">
        <v>63737.997814000002</v>
      </c>
      <c r="N53" s="1205">
        <v>150.20245699999941</v>
      </c>
      <c r="O53" s="1217">
        <v>0.23621271370822031</v>
      </c>
      <c r="Q53" s="845"/>
      <c r="W53" s="842"/>
      <c r="X53" s="838"/>
    </row>
    <row r="54" spans="1:24" hidden="1">
      <c r="B54" s="339">
        <v>42979</v>
      </c>
      <c r="C54" s="1200">
        <v>697258.64911500004</v>
      </c>
      <c r="D54" s="1205">
        <v>-2029.9959099999396</v>
      </c>
      <c r="E54" s="1206">
        <v>-0.29029441911320697</v>
      </c>
      <c r="F54" s="1203">
        <v>7.3</v>
      </c>
      <c r="G54" s="1200">
        <v>383112.59172800003</v>
      </c>
      <c r="H54" s="1205">
        <v>-1422.6780679999501</v>
      </c>
      <c r="I54" s="1206">
        <v>-0.36997336258770125</v>
      </c>
      <c r="J54" s="1200">
        <v>314146.05738700001</v>
      </c>
      <c r="K54" s="1205">
        <v>-607.31784199998947</v>
      </c>
      <c r="L54" s="1206">
        <v>-0.19295038267917955</v>
      </c>
      <c r="M54" s="1200">
        <v>63768.022089999999</v>
      </c>
      <c r="N54" s="1205">
        <v>30.024275999996462</v>
      </c>
      <c r="O54" s="1217">
        <v>4.7105772113540806E-2</v>
      </c>
      <c r="Q54" s="845"/>
      <c r="W54" s="842"/>
      <c r="X54" s="838"/>
    </row>
    <row r="55" spans="1:24" hidden="1">
      <c r="B55" s="339">
        <v>43009</v>
      </c>
      <c r="C55" s="1200">
        <v>691446.37829499994</v>
      </c>
      <c r="D55" s="1205">
        <v>-5812.2708200000925</v>
      </c>
      <c r="E55" s="1206">
        <v>-0.83358891673518209</v>
      </c>
      <c r="F55" s="1203">
        <v>7.3</v>
      </c>
      <c r="G55" s="1200">
        <v>380027.03892699996</v>
      </c>
      <c r="H55" s="1205">
        <v>-3085.5528010000708</v>
      </c>
      <c r="I55" s="1206">
        <v>-0.80539059994946161</v>
      </c>
      <c r="J55" s="1200">
        <v>311419.33936799999</v>
      </c>
      <c r="K55" s="1205">
        <v>-2726.7180190000217</v>
      </c>
      <c r="L55" s="1206">
        <v>-0.86797779404913811</v>
      </c>
      <c r="M55" s="1200">
        <v>62755.249189000002</v>
      </c>
      <c r="N55" s="1205">
        <v>-1012.7729009999966</v>
      </c>
      <c r="O55" s="1217">
        <v>-1.5882143867824592</v>
      </c>
      <c r="Q55" s="845"/>
      <c r="W55" s="842"/>
      <c r="X55" s="838"/>
    </row>
    <row r="56" spans="1:24" hidden="1">
      <c r="B56" s="339">
        <v>43040</v>
      </c>
      <c r="C56" s="1200">
        <v>689169.54298200004</v>
      </c>
      <c r="D56" s="1205">
        <v>-2276.8353129999014</v>
      </c>
      <c r="E56" s="1206">
        <v>-0.32928588310986978</v>
      </c>
      <c r="F56" s="1203">
        <v>7.2</v>
      </c>
      <c r="G56" s="1200">
        <v>378273.15889200004</v>
      </c>
      <c r="H56" s="1205">
        <v>-1753.8800349999219</v>
      </c>
      <c r="I56" s="1206">
        <v>-0.46151453853177743</v>
      </c>
      <c r="J56" s="1200">
        <v>310896.38409000001</v>
      </c>
      <c r="K56" s="1205">
        <v>-522.95527799997944</v>
      </c>
      <c r="L56" s="1206">
        <v>-0.16792639759023131</v>
      </c>
      <c r="M56" s="1200">
        <v>61697.167146</v>
      </c>
      <c r="N56" s="1205">
        <v>-1058.0820430000022</v>
      </c>
      <c r="O56" s="1217">
        <v>-1.6860454809339949</v>
      </c>
      <c r="Q56" s="845"/>
      <c r="W56" s="842"/>
      <c r="X56" s="838"/>
    </row>
    <row r="57" spans="1:24" hidden="1">
      <c r="B57" s="341">
        <v>43070</v>
      </c>
      <c r="C57" s="1213">
        <v>681008.42617300001</v>
      </c>
      <c r="D57" s="1214">
        <v>-8161.1168090000283</v>
      </c>
      <c r="E57" s="1215">
        <v>-1.1841958037912281</v>
      </c>
      <c r="F57" s="1208">
        <v>7.2</v>
      </c>
      <c r="G57" s="1213">
        <v>372877.54384400003</v>
      </c>
      <c r="H57" s="1214">
        <v>-5395.6150480000069</v>
      </c>
      <c r="I57" s="1215">
        <v>-1.4263806249971063</v>
      </c>
      <c r="J57" s="1213">
        <v>308130.88232899999</v>
      </c>
      <c r="K57" s="1214">
        <v>-2765.5017610000214</v>
      </c>
      <c r="L57" s="1215">
        <v>-0.88952522529160349</v>
      </c>
      <c r="M57" s="1213">
        <v>60620.513724999997</v>
      </c>
      <c r="N57" s="1214">
        <v>-1076.6534210000027</v>
      </c>
      <c r="O57" s="1218">
        <v>-1.7450613550087528</v>
      </c>
      <c r="Q57" s="845"/>
      <c r="W57" s="842"/>
      <c r="X57" s="838"/>
    </row>
    <row r="58" spans="1:24" hidden="1">
      <c r="A58" s="140"/>
      <c r="B58" s="87">
        <v>43101</v>
      </c>
      <c r="C58" s="1200">
        <v>674364.75759299996</v>
      </c>
      <c r="D58" s="1205">
        <v>-6643.668580000056</v>
      </c>
      <c r="E58" s="1206">
        <v>-0.97556334469088224</v>
      </c>
      <c r="F58" s="1203">
        <v>7.1</v>
      </c>
      <c r="G58" s="1200">
        <v>369155.70496199996</v>
      </c>
      <c r="H58" s="1205">
        <v>-3721.8388820000691</v>
      </c>
      <c r="I58" s="1206">
        <v>-0.99813972266379403</v>
      </c>
      <c r="J58" s="1200">
        <v>305209.052631</v>
      </c>
      <c r="K58" s="1205">
        <v>-2921.8296979999868</v>
      </c>
      <c r="L58" s="1206">
        <v>-0.94824305694885436</v>
      </c>
      <c r="M58" s="1200">
        <v>60002.840694999999</v>
      </c>
      <c r="N58" s="1205">
        <v>-617.67302999999811</v>
      </c>
      <c r="O58" s="1207">
        <v>-1.0189175116562377</v>
      </c>
      <c r="Q58" s="845"/>
      <c r="W58" s="842"/>
      <c r="X58" s="838"/>
    </row>
    <row r="59" spans="1:24" hidden="1">
      <c r="A59" s="140"/>
      <c r="B59" s="86">
        <v>43132</v>
      </c>
      <c r="C59" s="1200">
        <v>671326.60516100004</v>
      </c>
      <c r="D59" s="1205">
        <v>-3038.1524319999153</v>
      </c>
      <c r="E59" s="1206">
        <v>-0.45052064150622984</v>
      </c>
      <c r="F59" s="1203">
        <v>7.1</v>
      </c>
      <c r="G59" s="1200">
        <v>367389.79022700002</v>
      </c>
      <c r="H59" s="1205">
        <v>-1765.9147349999403</v>
      </c>
      <c r="I59" s="1206">
        <v>-0.47836582538571881</v>
      </c>
      <c r="J59" s="1200">
        <v>303936.81493400002</v>
      </c>
      <c r="K59" s="1205">
        <v>-1272.237696999975</v>
      </c>
      <c r="L59" s="1206">
        <v>-0.4168414029770342</v>
      </c>
      <c r="M59" s="1200">
        <v>59238.090585999998</v>
      </c>
      <c r="N59" s="1205">
        <v>-764.75010900000052</v>
      </c>
      <c r="O59" s="1207">
        <v>-1.2745231728065947</v>
      </c>
      <c r="Q59" s="845"/>
      <c r="W59" s="842"/>
      <c r="X59" s="838"/>
    </row>
    <row r="60" spans="1:24" hidden="1">
      <c r="A60" s="140"/>
      <c r="B60" s="86">
        <v>43160</v>
      </c>
      <c r="C60" s="1200">
        <v>663254.32213700004</v>
      </c>
      <c r="D60" s="1205">
        <v>-8072.2830240000039</v>
      </c>
      <c r="E60" s="1206">
        <v>-1.2024375262267579</v>
      </c>
      <c r="F60" s="1203">
        <v>7</v>
      </c>
      <c r="G60" s="1200">
        <v>362996.20272800006</v>
      </c>
      <c r="H60" s="1205">
        <v>-4393.5874989999575</v>
      </c>
      <c r="I60" s="1206">
        <v>-1.1958926502245151</v>
      </c>
      <c r="J60" s="1200">
        <v>300258.11940899998</v>
      </c>
      <c r="K60" s="1205">
        <v>-3678.6955250000465</v>
      </c>
      <c r="L60" s="1206">
        <v>-1.2103487778533433</v>
      </c>
      <c r="M60" s="1200">
        <v>57893.411601</v>
      </c>
      <c r="N60" s="1205">
        <v>-1344.6789849999986</v>
      </c>
      <c r="O60" s="1207">
        <v>-2.2699566641970605</v>
      </c>
      <c r="Q60" s="845"/>
      <c r="W60" s="842"/>
      <c r="X60" s="838"/>
    </row>
    <row r="61" spans="1:24" hidden="1">
      <c r="A61" s="18"/>
      <c r="B61" s="86">
        <v>43191</v>
      </c>
      <c r="C61" s="1200">
        <v>660212.37592100003</v>
      </c>
      <c r="D61" s="1205">
        <v>-3041.9462160000112</v>
      </c>
      <c r="E61" s="1206">
        <v>-0.45863948631331725</v>
      </c>
      <c r="F61" s="1203">
        <v>6.9</v>
      </c>
      <c r="G61" s="1200">
        <v>361258.09696300002</v>
      </c>
      <c r="H61" s="1205">
        <v>-1738.1057650000439</v>
      </c>
      <c r="I61" s="1206">
        <v>-0.47882202401506652</v>
      </c>
      <c r="J61" s="1200">
        <v>298954.27895800001</v>
      </c>
      <c r="K61" s="1205">
        <v>-1303.8404509999673</v>
      </c>
      <c r="L61" s="1206">
        <v>-0.43423986454265584</v>
      </c>
      <c r="M61" s="1200">
        <v>57344.815183999999</v>
      </c>
      <c r="N61" s="1205">
        <v>-548.59641700000066</v>
      </c>
      <c r="O61" s="1207">
        <v>-0.94759732036680433</v>
      </c>
      <c r="Q61" s="845"/>
      <c r="W61" s="842"/>
      <c r="X61" s="838"/>
    </row>
    <row r="62" spans="1:24" hidden="1">
      <c r="A62" s="227"/>
      <c r="B62" s="86">
        <v>43221</v>
      </c>
      <c r="C62" s="1200">
        <v>656437.61558099999</v>
      </c>
      <c r="D62" s="1205">
        <v>-3774.7603400000371</v>
      </c>
      <c r="E62" s="1206">
        <v>-0.57174940635340632</v>
      </c>
      <c r="F62" s="1203">
        <v>6.8</v>
      </c>
      <c r="G62" s="1200">
        <v>358962.66261200001</v>
      </c>
      <c r="H62" s="1205">
        <v>-2295.4343510000035</v>
      </c>
      <c r="I62" s="1206">
        <v>-0.63540011152610965</v>
      </c>
      <c r="J62" s="1200">
        <v>297474.95296899998</v>
      </c>
      <c r="K62" s="1205">
        <v>-1479.3259890000336</v>
      </c>
      <c r="L62" s="1206">
        <v>-0.49483352242229112</v>
      </c>
      <c r="M62" s="1200">
        <v>56869.683748000003</v>
      </c>
      <c r="N62" s="1205">
        <v>-475.13143599999603</v>
      </c>
      <c r="O62" s="1207">
        <v>-0.82855169116067584</v>
      </c>
      <c r="Q62" s="845"/>
      <c r="W62" s="842"/>
      <c r="X62" s="838"/>
    </row>
    <row r="63" spans="1:24" hidden="1">
      <c r="B63" s="86">
        <v>43252</v>
      </c>
      <c r="C63" s="1200">
        <v>650414.68750899995</v>
      </c>
      <c r="D63" s="1205">
        <v>-6022.9280720000388</v>
      </c>
      <c r="E63" s="1206">
        <v>-0.91751720636381628</v>
      </c>
      <c r="F63" s="1203">
        <v>6.7</v>
      </c>
      <c r="G63" s="1200">
        <v>356140.23034099996</v>
      </c>
      <c r="H63" s="1205">
        <v>-2822.4322710000561</v>
      </c>
      <c r="I63" s="1206">
        <v>-0.78627460874692734</v>
      </c>
      <c r="J63" s="1200">
        <v>294274.45716799999</v>
      </c>
      <c r="K63" s="1205">
        <v>-3200.4958009999827</v>
      </c>
      <c r="L63" s="1206">
        <v>-1.0758874886967402</v>
      </c>
      <c r="M63" s="1200">
        <v>56336.237050000003</v>
      </c>
      <c r="N63" s="1205">
        <v>-533.44669799999974</v>
      </c>
      <c r="O63" s="1207">
        <v>-0.9380159389733902</v>
      </c>
      <c r="Q63" s="845"/>
      <c r="W63" s="842"/>
      <c r="X63" s="838"/>
    </row>
    <row r="64" spans="1:24" hidden="1">
      <c r="B64" s="86">
        <v>43282</v>
      </c>
      <c r="C64" s="1200">
        <v>643973.03393399995</v>
      </c>
      <c r="D64" s="1205">
        <v>-6441.6535750000039</v>
      </c>
      <c r="E64" s="1206">
        <v>-0.9903917760022708</v>
      </c>
      <c r="F64" s="1203">
        <v>6.7</v>
      </c>
      <c r="G64" s="1200">
        <v>352728.81059899996</v>
      </c>
      <c r="H64" s="1205">
        <v>-3411.4197419999982</v>
      </c>
      <c r="I64" s="1206">
        <v>-0.95788665569559639</v>
      </c>
      <c r="J64" s="1200">
        <v>291244.22333499999</v>
      </c>
      <c r="K64" s="1205">
        <v>-3030.2338330000057</v>
      </c>
      <c r="L64" s="1206">
        <v>-1.0297304979038866</v>
      </c>
      <c r="M64" s="1200">
        <v>56450.115031000001</v>
      </c>
      <c r="N64" s="1205">
        <v>113.87798099999782</v>
      </c>
      <c r="O64" s="1207">
        <v>0.20213984277815339</v>
      </c>
      <c r="Q64" s="845"/>
      <c r="W64" s="842"/>
      <c r="X64" s="838"/>
    </row>
    <row r="65" spans="1:24" hidden="1">
      <c r="B65" s="86">
        <v>43313</v>
      </c>
      <c r="C65" s="1200">
        <v>643462.28089000005</v>
      </c>
      <c r="D65" s="1205">
        <v>-510.75304399989545</v>
      </c>
      <c r="E65" s="1206">
        <v>-7.9312799928861921E-2</v>
      </c>
      <c r="F65" s="1203">
        <v>6.7</v>
      </c>
      <c r="G65" s="1200">
        <v>352254.84112200007</v>
      </c>
      <c r="H65" s="1205">
        <v>-473.96947699988959</v>
      </c>
      <c r="I65" s="1206">
        <v>-0.13437220401560057</v>
      </c>
      <c r="J65" s="1200">
        <v>291207.43976799998</v>
      </c>
      <c r="K65" s="1205">
        <v>-36.78356700000586</v>
      </c>
      <c r="L65" s="1206">
        <v>-1.2629801401312611E-2</v>
      </c>
      <c r="M65" s="1200">
        <v>56762.586414999998</v>
      </c>
      <c r="N65" s="1205">
        <v>312.47138399999676</v>
      </c>
      <c r="O65" s="1207">
        <v>0.55353542473456574</v>
      </c>
      <c r="Q65" s="845"/>
      <c r="W65" s="842"/>
      <c r="X65" s="838"/>
    </row>
    <row r="66" spans="1:24" hidden="1">
      <c r="B66" s="86">
        <v>43344</v>
      </c>
      <c r="C66" s="1200">
        <v>638589.85250100004</v>
      </c>
      <c r="D66" s="1205">
        <v>-4872.4283890000079</v>
      </c>
      <c r="E66" s="1206">
        <v>-0.75722051372782018</v>
      </c>
      <c r="F66" s="1203">
        <v>6.6</v>
      </c>
      <c r="G66" s="1200">
        <v>349359.67767600005</v>
      </c>
      <c r="H66" s="1205">
        <v>-2895.1634460000205</v>
      </c>
      <c r="I66" s="1206">
        <v>-0.82189457972482727</v>
      </c>
      <c r="J66" s="1200">
        <v>289230.17482499999</v>
      </c>
      <c r="K66" s="1205">
        <v>-1977.2649429999874</v>
      </c>
      <c r="L66" s="1206">
        <v>-0.67898847109649429</v>
      </c>
      <c r="M66" s="1200">
        <v>56472.914750999997</v>
      </c>
      <c r="N66" s="1205">
        <v>-289.67166400000133</v>
      </c>
      <c r="O66" s="1207">
        <v>-0.51032146752821883</v>
      </c>
      <c r="Q66" s="845"/>
      <c r="W66" s="842"/>
      <c r="X66" s="838"/>
    </row>
    <row r="67" spans="1:24" hidden="1">
      <c r="B67" s="86">
        <v>43374</v>
      </c>
      <c r="C67" s="1200">
        <v>634957.37216399994</v>
      </c>
      <c r="D67" s="1205">
        <v>-3632.4803370001027</v>
      </c>
      <c r="E67" s="1206">
        <v>-0.56882838378557143</v>
      </c>
      <c r="F67" s="1203">
        <v>6.6</v>
      </c>
      <c r="G67" s="1200">
        <v>347844.58420299995</v>
      </c>
      <c r="H67" s="1205">
        <v>-1515.0934730001027</v>
      </c>
      <c r="I67" s="1206">
        <v>-0.43367725865754225</v>
      </c>
      <c r="J67" s="1200">
        <v>287112.78796099999</v>
      </c>
      <c r="K67" s="1205">
        <v>-2117.3868640000001</v>
      </c>
      <c r="L67" s="1206">
        <v>-0.73207675004211936</v>
      </c>
      <c r="M67" s="1200">
        <v>55696.143193000004</v>
      </c>
      <c r="N67" s="1205">
        <v>-776.77155799999309</v>
      </c>
      <c r="O67" s="1207">
        <v>-1.3754762994347451</v>
      </c>
      <c r="Q67" s="845"/>
      <c r="W67" s="842"/>
      <c r="X67" s="838"/>
    </row>
    <row r="68" spans="1:24" hidden="1">
      <c r="B68" s="86">
        <v>43405</v>
      </c>
      <c r="C68" s="1200">
        <v>636407.04186799994</v>
      </c>
      <c r="D68" s="1205">
        <v>1449.6697039999999</v>
      </c>
      <c r="E68" s="1206">
        <v>0.22830976811236584</v>
      </c>
      <c r="F68" s="1203">
        <v>6.6</v>
      </c>
      <c r="G68" s="1200">
        <v>348740.10362899996</v>
      </c>
      <c r="H68" s="1205">
        <v>895.51942600001348</v>
      </c>
      <c r="I68" s="1206">
        <v>0.25744814398990151</v>
      </c>
      <c r="J68" s="1200">
        <v>287666.93823899998</v>
      </c>
      <c r="K68" s="1205">
        <v>554.15027799998643</v>
      </c>
      <c r="L68" s="1206">
        <v>0.1930078705081083</v>
      </c>
      <c r="M68" s="1200">
        <v>55704.703855</v>
      </c>
      <c r="N68" s="1205">
        <v>8.5606619999962277</v>
      </c>
      <c r="O68" s="1207">
        <v>1.5370295875482E-2</v>
      </c>
      <c r="Q68" s="845"/>
      <c r="W68" s="842"/>
      <c r="X68" s="838"/>
    </row>
    <row r="69" spans="1:24" hidden="1">
      <c r="B69" s="103">
        <v>43435</v>
      </c>
      <c r="C69" s="1213">
        <v>631853.12684499996</v>
      </c>
      <c r="D69" s="1214">
        <v>-4553.9150229999796</v>
      </c>
      <c r="E69" s="1215">
        <v>-0.71556641008138433</v>
      </c>
      <c r="F69" s="1208">
        <v>6.5</v>
      </c>
      <c r="G69" s="1213">
        <v>346901.21252399997</v>
      </c>
      <c r="H69" s="1214">
        <v>-1838.8911049999879</v>
      </c>
      <c r="I69" s="1215">
        <v>-0.52729556648760267</v>
      </c>
      <c r="J69" s="1213">
        <v>284951.91432099999</v>
      </c>
      <c r="K69" s="1214">
        <v>-2715.0239179999917</v>
      </c>
      <c r="L69" s="1215">
        <v>-0.9438081187294074</v>
      </c>
      <c r="M69" s="1213">
        <v>55244.767206999997</v>
      </c>
      <c r="N69" s="1214">
        <v>-459.93664800000261</v>
      </c>
      <c r="O69" s="1216">
        <v>-0.82566931725770076</v>
      </c>
      <c r="Q69" s="845"/>
      <c r="W69" s="842"/>
      <c r="X69" s="838"/>
    </row>
    <row r="70" spans="1:24" hidden="1">
      <c r="A70" s="140"/>
      <c r="B70" s="87">
        <v>43466</v>
      </c>
      <c r="C70" s="1200">
        <v>632299.44132700004</v>
      </c>
      <c r="D70" s="1205">
        <v>446.31448200007435</v>
      </c>
      <c r="E70" s="1206">
        <v>7.0635795414772065E-2</v>
      </c>
      <c r="F70" s="1203">
        <v>6.5</v>
      </c>
      <c r="G70" s="1200">
        <v>347556.04746100004</v>
      </c>
      <c r="H70" s="1205">
        <v>654.83493700006511</v>
      </c>
      <c r="I70" s="1206">
        <v>0.18876697842466061</v>
      </c>
      <c r="J70" s="1200">
        <v>284743.393866</v>
      </c>
      <c r="K70" s="1205">
        <v>-208.52045499999076</v>
      </c>
      <c r="L70" s="1206">
        <v>-7.3177418546867962E-2</v>
      </c>
      <c r="M70" s="1200">
        <v>55035.416081000003</v>
      </c>
      <c r="N70" s="1205">
        <v>-209.35112599999411</v>
      </c>
      <c r="O70" s="1207">
        <v>-0.37895195614738242</v>
      </c>
      <c r="Q70" s="845"/>
      <c r="W70" s="842"/>
      <c r="X70" s="838"/>
    </row>
    <row r="71" spans="1:24" hidden="1">
      <c r="A71" s="140"/>
      <c r="B71" s="86">
        <v>43497</v>
      </c>
      <c r="C71" s="1200">
        <v>627628.50201399997</v>
      </c>
      <c r="D71" s="1205">
        <v>-4670.9393130000681</v>
      </c>
      <c r="E71" s="1206">
        <v>-0.7387226696258371</v>
      </c>
      <c r="F71" s="1203">
        <v>6.5</v>
      </c>
      <c r="G71" s="1200">
        <v>345528.059327</v>
      </c>
      <c r="H71" s="1205">
        <v>-2027.9881340000429</v>
      </c>
      <c r="I71" s="1206">
        <v>-0.58349959634283377</v>
      </c>
      <c r="J71" s="1200">
        <v>282100.44268699997</v>
      </c>
      <c r="K71" s="1205">
        <v>-2642.9511790000251</v>
      </c>
      <c r="L71" s="1206">
        <v>-0.928187004838397</v>
      </c>
      <c r="M71" s="1200">
        <v>54559.310272000002</v>
      </c>
      <c r="N71" s="1205">
        <v>-476.10580900000059</v>
      </c>
      <c r="O71" s="1207">
        <v>-0.86508986922035402</v>
      </c>
      <c r="Q71" s="845"/>
      <c r="W71" s="842"/>
      <c r="X71" s="838"/>
    </row>
    <row r="72" spans="1:24" hidden="1">
      <c r="A72" s="140"/>
      <c r="B72" s="86">
        <v>43525</v>
      </c>
      <c r="C72" s="1200">
        <v>627633.66405899997</v>
      </c>
      <c r="D72" s="1205">
        <v>5.1620450000045821</v>
      </c>
      <c r="E72" s="1206">
        <v>8.2246822498342124E-4</v>
      </c>
      <c r="F72" s="1203">
        <v>6.5</v>
      </c>
      <c r="G72" s="1200">
        <v>345688.99583599996</v>
      </c>
      <c r="H72" s="1205">
        <v>160.93650899996283</v>
      </c>
      <c r="I72" s="1206">
        <v>4.6576972450059734E-2</v>
      </c>
      <c r="J72" s="1200">
        <v>281944.66822300002</v>
      </c>
      <c r="K72" s="1205">
        <v>-155.77446399995824</v>
      </c>
      <c r="L72" s="1206">
        <v>-5.5219503562706315E-2</v>
      </c>
      <c r="M72" s="1200">
        <v>54442.480146000002</v>
      </c>
      <c r="N72" s="1205">
        <v>-116.83012600000075</v>
      </c>
      <c r="O72" s="1207">
        <v>-0.21413416961753329</v>
      </c>
      <c r="Q72" s="845"/>
      <c r="W72" s="842"/>
      <c r="X72" s="838"/>
    </row>
    <row r="73" spans="1:24" hidden="1">
      <c r="A73" s="18"/>
      <c r="B73" s="86">
        <v>43556</v>
      </c>
      <c r="C73" s="1200">
        <v>624350.08577300003</v>
      </c>
      <c r="D73" s="1205">
        <v>-3283.5782859999454</v>
      </c>
      <c r="E73" s="1206">
        <v>-0.52316796788186237</v>
      </c>
      <c r="F73" s="1203">
        <v>6.5</v>
      </c>
      <c r="G73" s="1200">
        <v>344604.11404900003</v>
      </c>
      <c r="H73" s="1205">
        <v>-1084.881786999933</v>
      </c>
      <c r="I73" s="1206">
        <v>-0.31383173895260963</v>
      </c>
      <c r="J73" s="1200">
        <v>279745.971724</v>
      </c>
      <c r="K73" s="1205">
        <v>-2198.6964990000124</v>
      </c>
      <c r="L73" s="1206">
        <v>-0.77983262207355719</v>
      </c>
      <c r="M73" s="1200">
        <v>54209.027864999996</v>
      </c>
      <c r="N73" s="1205">
        <v>-233.45228100000531</v>
      </c>
      <c r="O73" s="1207">
        <v>-0.42880537472567276</v>
      </c>
      <c r="Q73" s="845"/>
      <c r="W73" s="842"/>
      <c r="X73" s="838"/>
    </row>
    <row r="74" spans="1:24" hidden="1">
      <c r="A74" s="227"/>
      <c r="B74" s="86">
        <v>43586</v>
      </c>
      <c r="C74" s="1200">
        <v>638505.211946</v>
      </c>
      <c r="D74" s="1205">
        <v>14155.126172999968</v>
      </c>
      <c r="E74" s="1206">
        <v>2.2671777413908227</v>
      </c>
      <c r="F74" s="1203">
        <v>6.6</v>
      </c>
      <c r="G74" s="1200">
        <v>352057.05971300002</v>
      </c>
      <c r="H74" s="1205">
        <v>7452.9456639999989</v>
      </c>
      <c r="I74" s="1206">
        <v>2.1627558581440058</v>
      </c>
      <c r="J74" s="1200">
        <v>286448.15223299997</v>
      </c>
      <c r="K74" s="1205">
        <v>6702.1805089999689</v>
      </c>
      <c r="L74" s="1206">
        <v>2.3958094794703255</v>
      </c>
      <c r="M74" s="1200">
        <v>54859.051033000003</v>
      </c>
      <c r="N74" s="1205">
        <v>650.02316800000699</v>
      </c>
      <c r="O74" s="1207">
        <v>1.1991050081525143</v>
      </c>
      <c r="Q74" s="845"/>
      <c r="W74" s="842"/>
      <c r="X74" s="838"/>
    </row>
    <row r="75" spans="1:24" hidden="1">
      <c r="B75" s="86">
        <v>43617</v>
      </c>
      <c r="C75" s="1200">
        <v>639402.44484699995</v>
      </c>
      <c r="D75" s="1205">
        <v>897.23290099995211</v>
      </c>
      <c r="E75" s="1206">
        <v>0.14052084215028043</v>
      </c>
      <c r="F75" s="1203">
        <v>6.6</v>
      </c>
      <c r="G75" s="1200">
        <v>352373.55939499993</v>
      </c>
      <c r="H75" s="1205">
        <v>316.4996819999069</v>
      </c>
      <c r="I75" s="1206">
        <v>8.9900109447576537E-2</v>
      </c>
      <c r="J75" s="1200">
        <v>287028.88545200002</v>
      </c>
      <c r="K75" s="1205">
        <v>580.73321900004521</v>
      </c>
      <c r="L75" s="1206">
        <v>0.20273589285633464</v>
      </c>
      <c r="M75" s="1200">
        <v>54921.222801999997</v>
      </c>
      <c r="N75" s="1205">
        <v>62.171768999993219</v>
      </c>
      <c r="O75" s="1207">
        <v>0.11333001178345996</v>
      </c>
      <c r="Q75" s="845"/>
      <c r="W75" s="842"/>
      <c r="X75" s="838"/>
    </row>
    <row r="76" spans="1:24" hidden="1">
      <c r="B76" s="86">
        <v>43647</v>
      </c>
      <c r="C76" s="1200">
        <v>637439.48446900002</v>
      </c>
      <c r="D76" s="1205">
        <v>-1962.9603779999306</v>
      </c>
      <c r="E76" s="1206">
        <v>-0.30699919805118037</v>
      </c>
      <c r="F76" s="1203">
        <v>6.5</v>
      </c>
      <c r="G76" s="1200">
        <v>352174.09287200001</v>
      </c>
      <c r="H76" s="1205">
        <v>-199.46652299992274</v>
      </c>
      <c r="I76" s="1206">
        <v>-5.6606552245972268E-2</v>
      </c>
      <c r="J76" s="1200">
        <v>285265.39159700001</v>
      </c>
      <c r="K76" s="1205">
        <v>-1763.4938550000079</v>
      </c>
      <c r="L76" s="1206">
        <v>-0.61439595259652635</v>
      </c>
      <c r="M76" s="1200">
        <v>55429.027136999997</v>
      </c>
      <c r="N76" s="1205">
        <v>507.80433500000072</v>
      </c>
      <c r="O76" s="1207">
        <v>0.92460493246976416</v>
      </c>
      <c r="Q76" s="845"/>
      <c r="W76" s="842"/>
      <c r="X76" s="838"/>
    </row>
    <row r="77" spans="1:24" hidden="1">
      <c r="B77" s="86">
        <v>43678</v>
      </c>
      <c r="C77" s="1200">
        <v>641291.41505099996</v>
      </c>
      <c r="D77" s="1205">
        <v>3851.9305819999427</v>
      </c>
      <c r="E77" s="1206">
        <v>0.60428176726590432</v>
      </c>
      <c r="F77" s="1203">
        <v>6.6</v>
      </c>
      <c r="G77" s="1200">
        <v>353749.00379799993</v>
      </c>
      <c r="H77" s="1205">
        <v>1574.9109259999241</v>
      </c>
      <c r="I77" s="1206">
        <v>0.44719670125546002</v>
      </c>
      <c r="J77" s="1200">
        <v>287542.41125300003</v>
      </c>
      <c r="K77" s="1205">
        <v>2277.0196560000186</v>
      </c>
      <c r="L77" s="1206">
        <v>0.79821097233442484</v>
      </c>
      <c r="M77" s="1200">
        <v>55868.466680999998</v>
      </c>
      <c r="N77" s="1205">
        <v>439.43954400000075</v>
      </c>
      <c r="O77" s="1207">
        <v>0.79279678301744161</v>
      </c>
      <c r="Q77" s="845"/>
      <c r="W77" s="842"/>
      <c r="X77" s="838"/>
    </row>
    <row r="78" spans="1:24" hidden="1">
      <c r="B78" s="86">
        <v>43709</v>
      </c>
      <c r="C78" s="1200">
        <v>638435.56606800004</v>
      </c>
      <c r="D78" s="1205">
        <v>-2855.8489829999162</v>
      </c>
      <c r="E78" s="1206">
        <v>-0.44532780510913272</v>
      </c>
      <c r="F78" s="1203">
        <v>6.6</v>
      </c>
      <c r="G78" s="1200">
        <v>352729.64056800003</v>
      </c>
      <c r="H78" s="1205">
        <v>-1019.3632299999008</v>
      </c>
      <c r="I78" s="1206">
        <v>-0.28816002845395555</v>
      </c>
      <c r="J78" s="1200">
        <v>285705.92550000001</v>
      </c>
      <c r="K78" s="1205">
        <v>-1836.4857530000154</v>
      </c>
      <c r="L78" s="1206">
        <v>-0.63868343629634028</v>
      </c>
      <c r="M78" s="1200">
        <v>55319.244900999998</v>
      </c>
      <c r="N78" s="1205">
        <v>-549.22177999999985</v>
      </c>
      <c r="O78" s="1207">
        <v>-0.98306220418750401</v>
      </c>
      <c r="Q78" s="845"/>
      <c r="W78" s="842"/>
      <c r="X78" s="838"/>
    </row>
    <row r="79" spans="1:24" hidden="1">
      <c r="B79" s="86">
        <v>43739</v>
      </c>
      <c r="C79" s="1200">
        <v>638920.68289299996</v>
      </c>
      <c r="D79" s="1205">
        <v>485.1168249999173</v>
      </c>
      <c r="E79" s="1206">
        <v>7.5985244366578303E-2</v>
      </c>
      <c r="F79" s="1203">
        <v>6.6</v>
      </c>
      <c r="G79" s="1200">
        <v>353676.86890999996</v>
      </c>
      <c r="H79" s="1205">
        <v>947.2283419999294</v>
      </c>
      <c r="I79" s="1206">
        <v>0.26854231486602859</v>
      </c>
      <c r="J79" s="1200">
        <v>285243.813983</v>
      </c>
      <c r="K79" s="1205">
        <v>-462.1115170000121</v>
      </c>
      <c r="L79" s="1206">
        <v>-0.16174376369383772</v>
      </c>
      <c r="M79" s="1200">
        <v>55289.4372</v>
      </c>
      <c r="N79" s="1205">
        <v>-29.807700999997905</v>
      </c>
      <c r="O79" s="1207">
        <v>-5.3883058334115254E-2</v>
      </c>
      <c r="Q79" s="845"/>
      <c r="W79" s="842"/>
      <c r="X79" s="838"/>
    </row>
    <row r="80" spans="1:24" hidden="1">
      <c r="B80" s="86">
        <v>43770</v>
      </c>
      <c r="C80" s="1200">
        <v>637094.38424299995</v>
      </c>
      <c r="D80" s="1205">
        <v>-1826.2986500000115</v>
      </c>
      <c r="E80" s="1206">
        <v>-0.28584121611631436</v>
      </c>
      <c r="F80" s="1203">
        <v>6.5</v>
      </c>
      <c r="G80" s="1200">
        <v>353605.68322399998</v>
      </c>
      <c r="H80" s="1205">
        <v>-71.185685999982525</v>
      </c>
      <c r="I80" s="1206">
        <v>-2.0127323061689149E-2</v>
      </c>
      <c r="J80" s="1200">
        <v>283488.70101899997</v>
      </c>
      <c r="K80" s="1205">
        <v>-1755.112964000029</v>
      </c>
      <c r="L80" s="1206">
        <v>-0.61530272628616245</v>
      </c>
      <c r="M80" s="1200">
        <v>55229.782998000002</v>
      </c>
      <c r="N80" s="1205">
        <v>-59.654201999997895</v>
      </c>
      <c r="O80" s="1207">
        <v>-0.10789439180617648</v>
      </c>
      <c r="Q80" s="845"/>
      <c r="W80" s="842"/>
      <c r="X80" s="838"/>
    </row>
    <row r="81" spans="1:24" hidden="1">
      <c r="B81" s="103">
        <v>43800</v>
      </c>
      <c r="C81" s="1213">
        <v>641164.161417</v>
      </c>
      <c r="D81" s="1214">
        <v>4069.7771740000462</v>
      </c>
      <c r="E81" s="1215">
        <v>0.63880286416835774</v>
      </c>
      <c r="F81" s="1208">
        <v>6.6</v>
      </c>
      <c r="G81" s="1213">
        <v>356609.623708</v>
      </c>
      <c r="H81" s="1214">
        <v>3003.9404840000207</v>
      </c>
      <c r="I81" s="1215">
        <v>0.84951702603068813</v>
      </c>
      <c r="J81" s="1213">
        <v>284554.537709</v>
      </c>
      <c r="K81" s="1214">
        <v>1065.8366900000256</v>
      </c>
      <c r="L81" s="1215">
        <v>0.37597148887023579</v>
      </c>
      <c r="M81" s="1213">
        <v>55921.064702000003</v>
      </c>
      <c r="N81" s="1214">
        <v>691.2817040000009</v>
      </c>
      <c r="O81" s="1216">
        <v>1.2516466052836632</v>
      </c>
      <c r="Q81" s="845"/>
      <c r="W81" s="842"/>
      <c r="X81" s="838"/>
    </row>
    <row r="82" spans="1:24" hidden="1">
      <c r="A82" s="140"/>
      <c r="B82" s="87">
        <v>43831</v>
      </c>
      <c r="C82" s="1200">
        <v>644586.23883199994</v>
      </c>
      <c r="D82" s="1205">
        <v>3422.0774149999488</v>
      </c>
      <c r="E82" s="1206">
        <v>0.53372874232973544</v>
      </c>
      <c r="F82" s="1203">
        <v>6.6</v>
      </c>
      <c r="G82" s="1200">
        <v>359306.67450199992</v>
      </c>
      <c r="H82" s="1205">
        <v>2697.0507939999225</v>
      </c>
      <c r="I82" s="1206">
        <v>0.75630342388301008</v>
      </c>
      <c r="J82" s="1200">
        <v>285279.56433000002</v>
      </c>
      <c r="K82" s="1205">
        <v>725.02662100002635</v>
      </c>
      <c r="L82" s="1206">
        <v>0.25479355445790697</v>
      </c>
      <c r="M82" s="1200">
        <v>56036.451237000001</v>
      </c>
      <c r="N82" s="1205">
        <v>115.38653499999782</v>
      </c>
      <c r="O82" s="1207">
        <v>0.20633822981534017</v>
      </c>
      <c r="Q82" s="845"/>
      <c r="W82" s="842"/>
      <c r="X82" s="838"/>
    </row>
    <row r="83" spans="1:24" hidden="1">
      <c r="A83" s="140"/>
      <c r="B83" s="86">
        <v>43862</v>
      </c>
      <c r="C83" s="1200">
        <v>641341.52430299995</v>
      </c>
      <c r="D83" s="1205">
        <v>-3244.7145289999899</v>
      </c>
      <c r="E83" s="1206">
        <v>-0.50337942908608502</v>
      </c>
      <c r="F83" s="1203">
        <v>6.6</v>
      </c>
      <c r="G83" s="1200">
        <v>357704.16379499994</v>
      </c>
      <c r="H83" s="1205">
        <v>-1602.5107069999794</v>
      </c>
      <c r="I83" s="1206">
        <v>-0.44600081788657664</v>
      </c>
      <c r="J83" s="1200">
        <v>283637.36050800001</v>
      </c>
      <c r="K83" s="1205">
        <v>-1642.2038220000104</v>
      </c>
      <c r="L83" s="1206">
        <v>-0.57564719921556473</v>
      </c>
      <c r="M83" s="1200">
        <v>55733.516492000002</v>
      </c>
      <c r="N83" s="1205">
        <v>-302.93474499999866</v>
      </c>
      <c r="O83" s="1207">
        <v>-0.54060301520303189</v>
      </c>
      <c r="Q83" s="845"/>
      <c r="W83" s="842"/>
      <c r="X83" s="838"/>
    </row>
    <row r="84" spans="1:24" hidden="1">
      <c r="A84" s="140"/>
      <c r="B84" s="86">
        <v>43891</v>
      </c>
      <c r="C84" s="1200">
        <v>641944.30218100001</v>
      </c>
      <c r="D84" s="1205">
        <v>602.77787800005171</v>
      </c>
      <c r="E84" s="1206">
        <v>9.3987034233459527E-2</v>
      </c>
      <c r="F84" s="1203">
        <v>6.6</v>
      </c>
      <c r="G84" s="1200">
        <v>358534.30979700002</v>
      </c>
      <c r="H84" s="1205">
        <v>830.14600200008135</v>
      </c>
      <c r="I84" s="1206">
        <v>0.23207613609883432</v>
      </c>
      <c r="J84" s="1200">
        <v>283409.99238399998</v>
      </c>
      <c r="K84" s="1205">
        <v>-227.36812400002964</v>
      </c>
      <c r="L84" s="1206">
        <v>-8.0161556853021385E-2</v>
      </c>
      <c r="M84" s="1200">
        <v>55745.816243000001</v>
      </c>
      <c r="N84" s="1205">
        <v>12.299750999998651</v>
      </c>
      <c r="O84" s="1207">
        <v>2.2068858694326527E-2</v>
      </c>
      <c r="Q84" s="845"/>
      <c r="W84" s="842"/>
      <c r="X84" s="838"/>
    </row>
    <row r="85" spans="1:24" hidden="1">
      <c r="A85" s="18"/>
      <c r="B85" s="86">
        <v>43922</v>
      </c>
      <c r="C85" s="1200">
        <v>714938.64208999998</v>
      </c>
      <c r="D85" s="1205">
        <v>72994.339908999973</v>
      </c>
      <c r="E85" s="1206">
        <v>11.370821372041524</v>
      </c>
      <c r="F85" s="1203">
        <v>7.3</v>
      </c>
      <c r="G85" s="1200">
        <v>401048.29219999997</v>
      </c>
      <c r="H85" s="1205">
        <v>42513.982402999944</v>
      </c>
      <c r="I85" s="1206">
        <v>11.857716609345172</v>
      </c>
      <c r="J85" s="1200">
        <v>313890.34989000001</v>
      </c>
      <c r="K85" s="1205">
        <v>30480.357506000029</v>
      </c>
      <c r="L85" s="1206">
        <v>10.754863386997787</v>
      </c>
      <c r="M85" s="1200">
        <v>65370.379397999997</v>
      </c>
      <c r="N85" s="1205">
        <v>9624.5631549999962</v>
      </c>
      <c r="O85" s="1207">
        <v>17.265086070398247</v>
      </c>
      <c r="Q85" s="845"/>
      <c r="W85" s="842"/>
      <c r="X85" s="838"/>
    </row>
    <row r="86" spans="1:24" hidden="1">
      <c r="A86" s="227"/>
      <c r="B86" s="86">
        <v>43952</v>
      </c>
      <c r="C86" s="1200">
        <v>762971.49895799998</v>
      </c>
      <c r="D86" s="1205">
        <v>48032.856868000003</v>
      </c>
      <c r="E86" s="1206">
        <v>6.7184586257058667</v>
      </c>
      <c r="F86" s="1203">
        <v>7.8</v>
      </c>
      <c r="G86" s="1200">
        <v>428694.93439799995</v>
      </c>
      <c r="H86" s="1205">
        <v>27646.642197999987</v>
      </c>
      <c r="I86" s="1206">
        <v>6.8935942966720827</v>
      </c>
      <c r="J86" s="1200">
        <v>334276.56456000003</v>
      </c>
      <c r="K86" s="1205">
        <v>20386.214670000016</v>
      </c>
      <c r="L86" s="1206">
        <v>6.4946930280412181</v>
      </c>
      <c r="M86" s="1200">
        <v>71994.971961000003</v>
      </c>
      <c r="N86" s="1205">
        <v>6624.5925630000056</v>
      </c>
      <c r="O86" s="1207">
        <v>10.133936232290988</v>
      </c>
      <c r="Q86" s="845"/>
      <c r="W86" s="842"/>
      <c r="X86" s="838"/>
    </row>
    <row r="87" spans="1:24" hidden="1">
      <c r="B87" s="86">
        <v>43983</v>
      </c>
      <c r="C87" s="1200">
        <v>777248.66980200005</v>
      </c>
      <c r="D87" s="1205">
        <v>14277.170844000066</v>
      </c>
      <c r="E87" s="1206">
        <v>1.8712587381702439</v>
      </c>
      <c r="F87" s="1203">
        <v>8</v>
      </c>
      <c r="G87" s="1200">
        <v>437035.18467000005</v>
      </c>
      <c r="H87" s="1205">
        <v>8340.2502720000921</v>
      </c>
      <c r="I87" s="1206">
        <v>1.9454977427507953</v>
      </c>
      <c r="J87" s="1200">
        <v>340213.485132</v>
      </c>
      <c r="K87" s="1205">
        <v>5936.9205719999736</v>
      </c>
      <c r="L87" s="1206">
        <v>1.7760504927453096</v>
      </c>
      <c r="M87" s="1200">
        <v>72039.702982000003</v>
      </c>
      <c r="N87" s="1205">
        <v>44.7310209999996</v>
      </c>
      <c r="O87" s="1207">
        <v>6.2130756887065111E-2</v>
      </c>
      <c r="Q87" s="845"/>
      <c r="W87" s="842"/>
      <c r="X87" s="838"/>
    </row>
    <row r="88" spans="1:24" hidden="1">
      <c r="B88" s="86">
        <v>44013</v>
      </c>
      <c r="C88" s="1200">
        <v>782229.29309199995</v>
      </c>
      <c r="D88" s="1205">
        <v>4980.6232899999013</v>
      </c>
      <c r="E88" s="1206">
        <v>0.6408017772830269</v>
      </c>
      <c r="F88" s="1203">
        <v>8</v>
      </c>
      <c r="G88" s="1200">
        <v>439917.84264099994</v>
      </c>
      <c r="H88" s="1205">
        <v>2882.6579709998914</v>
      </c>
      <c r="I88" s="1206">
        <v>0.65959402631999786</v>
      </c>
      <c r="J88" s="1200">
        <v>342311.45045100001</v>
      </c>
      <c r="K88" s="1205">
        <v>2097.9653190000099</v>
      </c>
      <c r="L88" s="1206">
        <v>0.61666142310203154</v>
      </c>
      <c r="M88" s="1200">
        <v>69972.405173000006</v>
      </c>
      <c r="N88" s="1205">
        <v>-2067.2978089999961</v>
      </c>
      <c r="O88" s="1207">
        <v>-2.8696645369519858</v>
      </c>
      <c r="Q88" s="845"/>
      <c r="W88" s="842"/>
      <c r="X88" s="838"/>
    </row>
    <row r="89" spans="1:24" hidden="1">
      <c r="B89" s="86">
        <v>44044</v>
      </c>
      <c r="C89" s="1200">
        <v>781262.88480999996</v>
      </c>
      <c r="D89" s="1205">
        <v>-966.40828199998941</v>
      </c>
      <c r="E89" s="1206">
        <v>-0.12354539653967264</v>
      </c>
      <c r="F89" s="1203">
        <v>8</v>
      </c>
      <c r="G89" s="1200">
        <v>440588.83198099997</v>
      </c>
      <c r="H89" s="1205">
        <v>670.98934000002919</v>
      </c>
      <c r="I89" s="1206">
        <v>0.15252605713189901</v>
      </c>
      <c r="J89" s="1200">
        <v>340674.05282899999</v>
      </c>
      <c r="K89" s="1205">
        <v>-1637.3976220000186</v>
      </c>
      <c r="L89" s="1206">
        <v>-0.47833562676408425</v>
      </c>
      <c r="M89" s="1200">
        <v>70817.217625999998</v>
      </c>
      <c r="N89" s="1205">
        <v>844.81245299999136</v>
      </c>
      <c r="O89" s="1207">
        <v>1.2073508848399226</v>
      </c>
      <c r="Q89" s="845"/>
      <c r="W89" s="842"/>
      <c r="X89" s="838"/>
    </row>
    <row r="90" spans="1:24" hidden="1">
      <c r="B90" s="86">
        <v>44075</v>
      </c>
      <c r="C90" s="1200">
        <v>777461.96041099995</v>
      </c>
      <c r="D90" s="1205">
        <v>-3800.9243990000105</v>
      </c>
      <c r="E90" s="1206">
        <v>-0.48651029927325684</v>
      </c>
      <c r="F90" s="1203">
        <v>8</v>
      </c>
      <c r="G90" s="1200">
        <v>438198.59999799996</v>
      </c>
      <c r="H90" s="1205">
        <v>-2390.2319830000051</v>
      </c>
      <c r="I90" s="1206">
        <v>-0.54250852711198139</v>
      </c>
      <c r="J90" s="1200">
        <v>339263.36041299999</v>
      </c>
      <c r="K90" s="1205">
        <v>-1410.6924160000053</v>
      </c>
      <c r="L90" s="1206">
        <v>-0.41408860002264297</v>
      </c>
      <c r="M90" s="1200">
        <v>70932.231075000003</v>
      </c>
      <c r="N90" s="1205">
        <v>115.01344900000549</v>
      </c>
      <c r="O90" s="1207">
        <v>0.1624088785970309</v>
      </c>
      <c r="Q90" s="845"/>
      <c r="W90" s="842"/>
      <c r="X90" s="838"/>
    </row>
    <row r="91" spans="1:24" hidden="1">
      <c r="B91" s="86">
        <v>44105</v>
      </c>
      <c r="C91" s="1200">
        <v>770228.51123099995</v>
      </c>
      <c r="D91" s="1205">
        <v>-7233.449179999996</v>
      </c>
      <c r="E91" s="1206">
        <v>-0.93039268135717956</v>
      </c>
      <c r="F91" s="1203">
        <v>7.9</v>
      </c>
      <c r="G91" s="1200">
        <v>433244.75458799995</v>
      </c>
      <c r="H91" s="1205">
        <v>-4953.845410000009</v>
      </c>
      <c r="I91" s="1206">
        <v>-1.1305023361605033</v>
      </c>
      <c r="J91" s="1200">
        <v>336983.756643</v>
      </c>
      <c r="K91" s="1205">
        <v>-2279.603769999987</v>
      </c>
      <c r="L91" s="1206">
        <v>-0.6719274864296948</v>
      </c>
      <c r="M91" s="1200">
        <v>70205.518712999998</v>
      </c>
      <c r="N91" s="1205">
        <v>-726.71236200000567</v>
      </c>
      <c r="O91" s="1207">
        <v>-1.0245164306641057</v>
      </c>
      <c r="Q91" s="845"/>
      <c r="W91" s="842"/>
      <c r="X91" s="838"/>
    </row>
    <row r="92" spans="1:24" hidden="1">
      <c r="B92" s="86">
        <v>44136</v>
      </c>
      <c r="C92" s="1200">
        <v>759845.04050799995</v>
      </c>
      <c r="D92" s="1205">
        <v>-10383.470723000006</v>
      </c>
      <c r="E92" s="1206">
        <v>-1.3481026178068718</v>
      </c>
      <c r="F92" s="1203">
        <v>7.8</v>
      </c>
      <c r="G92" s="1200">
        <v>425791.28948699997</v>
      </c>
      <c r="H92" s="1205">
        <v>-7453.4651009999798</v>
      </c>
      <c r="I92" s="1206">
        <v>-1.7203820755055543</v>
      </c>
      <c r="J92" s="1200">
        <v>334053.75102099997</v>
      </c>
      <c r="K92" s="1205">
        <v>-2930.0056220000261</v>
      </c>
      <c r="L92" s="1206">
        <v>-0.86947977884407912</v>
      </c>
      <c r="M92" s="1200">
        <v>66437.467753999998</v>
      </c>
      <c r="N92" s="1205">
        <v>-3768.0509590000001</v>
      </c>
      <c r="O92" s="1207">
        <v>-5.3671720230481936</v>
      </c>
      <c r="Q92" s="845"/>
      <c r="W92" s="842"/>
      <c r="X92" s="838"/>
    </row>
    <row r="93" spans="1:24" hidden="1">
      <c r="B93" s="103">
        <v>44166</v>
      </c>
      <c r="C93" s="1213">
        <v>753441.77954599995</v>
      </c>
      <c r="D93" s="1214">
        <v>-6403.2609620000003</v>
      </c>
      <c r="E93" s="1215">
        <v>-0.84270615989268727</v>
      </c>
      <c r="F93" s="1239">
        <v>7.7</v>
      </c>
      <c r="G93" s="1213">
        <v>421212.84864099993</v>
      </c>
      <c r="H93" s="1214">
        <v>-4578.4408460000413</v>
      </c>
      <c r="I93" s="1215">
        <v>-1.0752781841817898</v>
      </c>
      <c r="J93" s="1213">
        <v>332228.93090500002</v>
      </c>
      <c r="K93" s="1214">
        <v>-1824.8201159999589</v>
      </c>
      <c r="L93" s="1215">
        <v>-0.54626541699429776</v>
      </c>
      <c r="M93" s="1213">
        <v>65567.729015000004</v>
      </c>
      <c r="N93" s="1214">
        <v>-869.73873899999307</v>
      </c>
      <c r="O93" s="1216">
        <v>-1.3091088032138745</v>
      </c>
      <c r="Q93" s="845"/>
      <c r="W93" s="842"/>
      <c r="X93" s="838"/>
    </row>
    <row r="94" spans="1:24" hidden="1">
      <c r="A94" s="140"/>
      <c r="B94" s="87">
        <v>44197</v>
      </c>
      <c r="C94" s="1209">
        <v>753806.00444599998</v>
      </c>
      <c r="D94" s="1210">
        <v>364.22490000003017</v>
      </c>
      <c r="E94" s="1211">
        <v>4.8341479048255129E-2</v>
      </c>
      <c r="F94" s="1264">
        <v>7.7</v>
      </c>
      <c r="G94" s="1209">
        <v>420195.52272499999</v>
      </c>
      <c r="H94" s="1210">
        <v>-1017.3259159999434</v>
      </c>
      <c r="I94" s="1211">
        <v>-0.24152300179879155</v>
      </c>
      <c r="J94" s="1209">
        <v>333610.48172099999</v>
      </c>
      <c r="K94" s="1210">
        <v>1381.5508159999736</v>
      </c>
      <c r="L94" s="1211">
        <v>0.41584301891969316</v>
      </c>
      <c r="M94" s="1209">
        <v>64985.275237000002</v>
      </c>
      <c r="N94" s="1210">
        <v>-582.45377800000279</v>
      </c>
      <c r="O94" s="1212">
        <v>-0.88832385496644872</v>
      </c>
      <c r="Q94" s="845"/>
      <c r="W94" s="842"/>
      <c r="X94" s="838"/>
    </row>
    <row r="95" spans="1:24" hidden="1">
      <c r="A95" s="140"/>
      <c r="B95" s="86">
        <v>44228</v>
      </c>
      <c r="C95" s="1200">
        <v>755992.63217600004</v>
      </c>
      <c r="D95" s="1205">
        <v>2186.6277300000656</v>
      </c>
      <c r="E95" s="1206">
        <v>0.29007831154211877</v>
      </c>
      <c r="F95" s="1203">
        <v>7.7</v>
      </c>
      <c r="G95" s="1200">
        <v>420924.53686500003</v>
      </c>
      <c r="H95" s="1205">
        <v>729.01414000004297</v>
      </c>
      <c r="I95" s="1206">
        <v>0.17349402851137746</v>
      </c>
      <c r="J95" s="1200">
        <v>335068.09531100001</v>
      </c>
      <c r="K95" s="1205">
        <v>1457.6135900000227</v>
      </c>
      <c r="L95" s="1206">
        <v>0.43692080131314093</v>
      </c>
      <c r="M95" s="1200">
        <v>65027.394842000002</v>
      </c>
      <c r="N95" s="1205">
        <v>42.119604999999865</v>
      </c>
      <c r="O95" s="1207">
        <v>6.481407495219571E-2</v>
      </c>
      <c r="Q95" s="845"/>
      <c r="W95" s="842"/>
      <c r="X95" s="838"/>
    </row>
    <row r="96" spans="1:24" hidden="1">
      <c r="A96" s="140"/>
      <c r="B96" s="86">
        <v>44256</v>
      </c>
      <c r="C96" s="1200">
        <v>749859.05347499996</v>
      </c>
      <c r="D96" s="1205">
        <v>-6133.5787010000786</v>
      </c>
      <c r="E96" s="1206">
        <v>-0.81132784103273392</v>
      </c>
      <c r="F96" s="1203">
        <v>7.7</v>
      </c>
      <c r="G96" s="1200">
        <v>416679.46448499995</v>
      </c>
      <c r="H96" s="1205">
        <v>-4245.0723800000851</v>
      </c>
      <c r="I96" s="1206">
        <v>-1.0085115046076716</v>
      </c>
      <c r="J96" s="1200">
        <v>333179.58899000002</v>
      </c>
      <c r="K96" s="1205">
        <v>-1888.5063209999935</v>
      </c>
      <c r="L96" s="1206">
        <v>-0.56361866361735791</v>
      </c>
      <c r="M96" s="1200">
        <v>64237.129057999999</v>
      </c>
      <c r="N96" s="1205">
        <v>-790.2657840000029</v>
      </c>
      <c r="O96" s="1207">
        <v>-1.2152813224643975</v>
      </c>
      <c r="Q96" s="845"/>
      <c r="W96" s="842"/>
      <c r="X96" s="838"/>
    </row>
    <row r="97" spans="1:24" hidden="1">
      <c r="A97" s="18"/>
      <c r="B97" s="86">
        <v>44287</v>
      </c>
      <c r="C97" s="1200">
        <v>745997.48812600004</v>
      </c>
      <c r="D97" s="1205">
        <v>-3861.565348999924</v>
      </c>
      <c r="E97" s="1206">
        <v>-0.51497215791482964</v>
      </c>
      <c r="F97" s="1203">
        <v>7.6</v>
      </c>
      <c r="G97" s="1200">
        <v>413976.46177800006</v>
      </c>
      <c r="H97" s="1205">
        <v>-2703.0027069998905</v>
      </c>
      <c r="I97" s="1206">
        <v>-0.64870072499029907</v>
      </c>
      <c r="J97" s="1200">
        <v>332021.02634799998</v>
      </c>
      <c r="K97" s="1205">
        <v>-1158.5626420000335</v>
      </c>
      <c r="L97" s="1206">
        <v>-0.34772917678183651</v>
      </c>
      <c r="M97" s="1200">
        <v>63300.412913</v>
      </c>
      <c r="N97" s="1205">
        <v>-936.71614499999851</v>
      </c>
      <c r="O97" s="1207">
        <v>-1.4582160796044188</v>
      </c>
      <c r="Q97" s="845"/>
      <c r="W97" s="842"/>
      <c r="X97" s="838"/>
    </row>
    <row r="98" spans="1:24" hidden="1">
      <c r="A98" s="227"/>
      <c r="B98" s="86">
        <v>44317</v>
      </c>
      <c r="C98" s="1200">
        <v>739575.35980500001</v>
      </c>
      <c r="D98" s="1205">
        <v>-6422.1283210000256</v>
      </c>
      <c r="E98" s="1206">
        <v>-0.86087800873604536</v>
      </c>
      <c r="F98" s="1203">
        <v>7.6</v>
      </c>
      <c r="G98" s="1200">
        <v>409319.88564200001</v>
      </c>
      <c r="H98" s="1205">
        <v>-4656.576136000047</v>
      </c>
      <c r="I98" s="1206">
        <v>-1.1248407979527091</v>
      </c>
      <c r="J98" s="1200">
        <v>330255.47416300001</v>
      </c>
      <c r="K98" s="1205">
        <v>-1765.5521849999786</v>
      </c>
      <c r="L98" s="1206">
        <v>-0.53175914923817413</v>
      </c>
      <c r="M98" s="1200">
        <v>62110.269247999997</v>
      </c>
      <c r="N98" s="1205">
        <v>-1190.1436650000032</v>
      </c>
      <c r="O98" s="1207">
        <v>-1.8801515033333747</v>
      </c>
      <c r="Q98" s="845"/>
      <c r="W98" s="842"/>
      <c r="X98" s="838"/>
    </row>
    <row r="99" spans="1:24" hidden="1">
      <c r="B99" s="86">
        <v>44348</v>
      </c>
      <c r="C99" s="1200">
        <v>730967.07570100005</v>
      </c>
      <c r="D99" s="1205">
        <v>-8608.2841039999621</v>
      </c>
      <c r="E99" s="1206">
        <v>-1.1639495542779661</v>
      </c>
      <c r="F99" s="1203">
        <v>7.5</v>
      </c>
      <c r="G99" s="1200">
        <v>403600.49394300004</v>
      </c>
      <c r="H99" s="1205">
        <v>-5719.3916989999707</v>
      </c>
      <c r="I99" s="1206">
        <v>-1.3972914338206071</v>
      </c>
      <c r="J99" s="1200">
        <v>327366.58175800001</v>
      </c>
      <c r="K99" s="1205">
        <v>-2888.8924049999914</v>
      </c>
      <c r="L99" s="1206">
        <v>-0.87474474490441212</v>
      </c>
      <c r="M99" s="1200">
        <v>60323.087009000003</v>
      </c>
      <c r="N99" s="1205">
        <v>-1787.1822389999943</v>
      </c>
      <c r="O99" s="1207">
        <v>-2.8774343770173609</v>
      </c>
      <c r="Q99" s="845"/>
      <c r="W99" s="842"/>
      <c r="X99" s="838"/>
    </row>
    <row r="100" spans="1:24" hidden="1">
      <c r="B100" s="86">
        <v>44378</v>
      </c>
      <c r="C100" s="1200">
        <v>715537.08044299996</v>
      </c>
      <c r="D100" s="1205">
        <v>-15429.995258000097</v>
      </c>
      <c r="E100" s="1206">
        <v>-2.1109015400184306</v>
      </c>
      <c r="F100" s="1203">
        <v>7.3</v>
      </c>
      <c r="G100" s="1200">
        <v>394540.90615299996</v>
      </c>
      <c r="H100" s="1205">
        <v>-9059.5877900000778</v>
      </c>
      <c r="I100" s="1206">
        <v>-2.2446919480924992</v>
      </c>
      <c r="J100" s="1200">
        <v>320996.17429</v>
      </c>
      <c r="K100" s="1205">
        <v>-6370.4074680000194</v>
      </c>
      <c r="L100" s="1206">
        <v>-1.9459553366107571</v>
      </c>
      <c r="M100" s="1200">
        <v>58716.956589000001</v>
      </c>
      <c r="N100" s="1205">
        <v>-1606.1304200000013</v>
      </c>
      <c r="O100" s="1207">
        <v>-2.6625467953262603</v>
      </c>
      <c r="Q100" s="845"/>
      <c r="W100" s="842"/>
      <c r="X100" s="838"/>
    </row>
    <row r="101" spans="1:24" hidden="1">
      <c r="B101" s="86">
        <v>44409</v>
      </c>
      <c r="C101" s="1200">
        <v>702225.77922100003</v>
      </c>
      <c r="D101" s="1205">
        <v>-13311.301221999922</v>
      </c>
      <c r="E101" s="1206">
        <v>-1.8603230476551533</v>
      </c>
      <c r="F101" s="1203">
        <v>7.2</v>
      </c>
      <c r="G101" s="1200">
        <v>385954.68953600002</v>
      </c>
      <c r="H101" s="1205">
        <v>-8586.21661699994</v>
      </c>
      <c r="I101" s="1206">
        <v>-2.1762551064021407</v>
      </c>
      <c r="J101" s="1200">
        <v>316271.08968500001</v>
      </c>
      <c r="K101" s="1205">
        <v>-4725.0846049999818</v>
      </c>
      <c r="L101" s="1206">
        <v>-1.4720065170406558</v>
      </c>
      <c r="M101" s="1200">
        <v>56573.845816000001</v>
      </c>
      <c r="N101" s="1205">
        <v>-2143.1107730000003</v>
      </c>
      <c r="O101" s="1207">
        <v>-3.6499009783512677</v>
      </c>
      <c r="Q101" s="845"/>
      <c r="W101" s="842"/>
      <c r="X101" s="838"/>
    </row>
    <row r="102" spans="1:24" hidden="1">
      <c r="B102" s="86">
        <v>44440</v>
      </c>
      <c r="C102" s="1200">
        <v>691735.86493599997</v>
      </c>
      <c r="D102" s="1205">
        <v>-10489.914285000064</v>
      </c>
      <c r="E102" s="1206">
        <v>-1.4938093410123505</v>
      </c>
      <c r="F102" s="1203">
        <v>7.1</v>
      </c>
      <c r="G102" s="1200">
        <v>379844.77910199994</v>
      </c>
      <c r="H102" s="1205">
        <v>-6109.9104340000777</v>
      </c>
      <c r="I102" s="1206">
        <v>-1.5830641781670005</v>
      </c>
      <c r="J102" s="1200">
        <v>311891.08583400003</v>
      </c>
      <c r="K102" s="1205">
        <v>-4380.0038509999868</v>
      </c>
      <c r="L102" s="1206">
        <v>-1.3848891011070241</v>
      </c>
      <c r="M102" s="1200">
        <v>54674.348527000002</v>
      </c>
      <c r="N102" s="1205">
        <v>-1899.497288999999</v>
      </c>
      <c r="O102" s="1207">
        <v>-3.3575537628781649</v>
      </c>
      <c r="Q102" s="845"/>
      <c r="W102" s="842"/>
      <c r="X102" s="838"/>
    </row>
    <row r="103" spans="1:24" hidden="1">
      <c r="B103" s="86">
        <v>44470</v>
      </c>
      <c r="C103" s="1200">
        <v>682470.35709399998</v>
      </c>
      <c r="D103" s="1205">
        <v>-9265.5078419999918</v>
      </c>
      <c r="E103" s="1206">
        <v>-1.339457488279467</v>
      </c>
      <c r="F103" s="1203">
        <v>7</v>
      </c>
      <c r="G103" s="1200">
        <v>374154.95094399998</v>
      </c>
      <c r="H103" s="1205">
        <v>-5689.8281579999602</v>
      </c>
      <c r="I103" s="1206">
        <v>-1.4979350700703109</v>
      </c>
      <c r="J103" s="1200">
        <v>308315.40615</v>
      </c>
      <c r="K103" s="1205">
        <v>-3575.6796840000316</v>
      </c>
      <c r="L103" s="1206">
        <v>-1.1464513884513969</v>
      </c>
      <c r="M103" s="1200">
        <v>53575.490979000002</v>
      </c>
      <c r="N103" s="1205">
        <v>-1098.857548</v>
      </c>
      <c r="O103" s="1207">
        <v>-2.0098228467365238</v>
      </c>
      <c r="Q103" s="845"/>
      <c r="W103" s="842"/>
      <c r="X103" s="838"/>
    </row>
    <row r="104" spans="1:24" hidden="1">
      <c r="B104" s="86">
        <v>44501</v>
      </c>
      <c r="C104" s="1200">
        <v>675649.64903500001</v>
      </c>
      <c r="D104" s="1205">
        <v>-6820.7080589999678</v>
      </c>
      <c r="E104" s="1206">
        <v>-0.99941455157744208</v>
      </c>
      <c r="F104" s="1203">
        <v>6.9</v>
      </c>
      <c r="G104" s="1200">
        <v>370221.71519000002</v>
      </c>
      <c r="H104" s="1205">
        <v>-3933.2357539999648</v>
      </c>
      <c r="I104" s="1206">
        <v>-1.0512317808641412</v>
      </c>
      <c r="J104" s="1200">
        <v>305427.93384499999</v>
      </c>
      <c r="K104" s="1205">
        <v>-2887.472305000003</v>
      </c>
      <c r="L104" s="1206">
        <v>-0.93653195636782594</v>
      </c>
      <c r="M104" s="1200">
        <v>52961.475528000003</v>
      </c>
      <c r="N104" s="1205">
        <v>-614.0154509999993</v>
      </c>
      <c r="O104" s="1207">
        <v>-1.1460752664696532</v>
      </c>
      <c r="Q104" s="845"/>
      <c r="W104" s="842"/>
      <c r="X104" s="838"/>
    </row>
    <row r="105" spans="1:24" hidden="1">
      <c r="B105" s="103">
        <v>44531</v>
      </c>
      <c r="C105" s="1213">
        <v>667586.96245700005</v>
      </c>
      <c r="D105" s="1214">
        <v>-8062.6865779999644</v>
      </c>
      <c r="E105" s="1215">
        <v>-1.1933235796859418</v>
      </c>
      <c r="F105" s="1239">
        <v>6.8</v>
      </c>
      <c r="G105" s="1213">
        <v>365384.81466700003</v>
      </c>
      <c r="H105" s="1214">
        <v>-4836.9005229999893</v>
      </c>
      <c r="I105" s="1215">
        <v>-1.3064875247843479</v>
      </c>
      <c r="J105" s="1213">
        <v>302202.14779000002</v>
      </c>
      <c r="K105" s="1214">
        <v>-3225.786054999975</v>
      </c>
      <c r="L105" s="1215">
        <v>-1.0561529243219161</v>
      </c>
      <c r="M105" s="1213">
        <v>51929.359121000001</v>
      </c>
      <c r="N105" s="1214">
        <v>-1032.1164070000013</v>
      </c>
      <c r="O105" s="1216">
        <v>-1.9488059890898159</v>
      </c>
      <c r="Q105" s="845"/>
      <c r="W105" s="842"/>
      <c r="X105" s="838"/>
    </row>
    <row r="106" spans="1:24" hidden="1">
      <c r="B106" s="1008">
        <v>44562</v>
      </c>
      <c r="C106" s="1205">
        <v>659904.88491000002</v>
      </c>
      <c r="D106" s="1205">
        <v>-7682.0775470000226</v>
      </c>
      <c r="E106" s="1307">
        <v>-1.1507231235802982</v>
      </c>
      <c r="F106" s="1309">
        <v>6.7</v>
      </c>
      <c r="G106" s="1459">
        <v>361490.48417200003</v>
      </c>
      <c r="H106" s="1210">
        <v>-3894.330495000002</v>
      </c>
      <c r="I106" s="1307">
        <v>-1.0658161857517723</v>
      </c>
      <c r="J106" s="1210">
        <v>298414.400738</v>
      </c>
      <c r="K106" s="1205">
        <v>-3787.7470520000206</v>
      </c>
      <c r="L106" s="1206">
        <v>-1.2533819099896413</v>
      </c>
      <c r="M106" s="1200">
        <v>51018.902111000003</v>
      </c>
      <c r="N106" s="1205">
        <v>-910.45700999999826</v>
      </c>
      <c r="O106" s="1207">
        <v>-1.7532606321571442</v>
      </c>
      <c r="Q106" s="845"/>
      <c r="W106" s="842"/>
      <c r="X106" s="838"/>
    </row>
    <row r="107" spans="1:24" hidden="1">
      <c r="B107" s="1009">
        <v>44593</v>
      </c>
      <c r="C107" s="1205">
        <v>652546.79317600001</v>
      </c>
      <c r="D107" s="1205">
        <v>-7358.091734000016</v>
      </c>
      <c r="E107" s="1308">
        <v>-1.1150230741212859</v>
      </c>
      <c r="F107" s="1310">
        <v>6.7</v>
      </c>
      <c r="G107" s="1460">
        <v>357588.17801800004</v>
      </c>
      <c r="H107" s="1205">
        <v>-3902.3061539999908</v>
      </c>
      <c r="I107" s="1308">
        <v>-1.0795045305101982</v>
      </c>
      <c r="J107" s="1205">
        <v>294958.61515799997</v>
      </c>
      <c r="K107" s="1205">
        <v>-3455.7855800000252</v>
      </c>
      <c r="L107" s="1206">
        <v>-1.1580491998555102</v>
      </c>
      <c r="M107" s="1200">
        <v>50021.491948000003</v>
      </c>
      <c r="N107" s="1205">
        <v>-997.41016300000047</v>
      </c>
      <c r="O107" s="1207">
        <v>-1.954981627848382</v>
      </c>
      <c r="Q107" s="845"/>
      <c r="W107" s="842"/>
      <c r="X107" s="838"/>
    </row>
    <row r="108" spans="1:24" hidden="1">
      <c r="B108" s="1009">
        <v>44621</v>
      </c>
      <c r="C108" s="1205">
        <v>647891.76739599998</v>
      </c>
      <c r="D108" s="1205">
        <v>-4655.0257800000254</v>
      </c>
      <c r="E108" s="1308">
        <v>-0.71336275477558075</v>
      </c>
      <c r="F108" s="1310">
        <v>6.6</v>
      </c>
      <c r="G108" s="1460">
        <v>355510.93848099996</v>
      </c>
      <c r="H108" s="1205">
        <v>-2077.2395370000741</v>
      </c>
      <c r="I108" s="1308">
        <v>-0.58090274362915639</v>
      </c>
      <c r="J108" s="1205">
        <v>292380.82891500002</v>
      </c>
      <c r="K108" s="1205">
        <v>-2577.7862429999514</v>
      </c>
      <c r="L108" s="1308">
        <v>-0.87394844921519343</v>
      </c>
      <c r="M108" s="1205">
        <v>49532.979487999997</v>
      </c>
      <c r="N108" s="1205">
        <v>-488.51246000000538</v>
      </c>
      <c r="O108" s="1207">
        <v>-0.97660513706356467</v>
      </c>
      <c r="Q108" s="845"/>
      <c r="W108" s="842"/>
      <c r="X108" s="838"/>
    </row>
    <row r="109" spans="1:24" hidden="1">
      <c r="B109" s="1009">
        <v>44652</v>
      </c>
      <c r="C109" s="1205">
        <v>642881.68172600004</v>
      </c>
      <c r="D109" s="1205">
        <v>-5010.0856699999422</v>
      </c>
      <c r="E109" s="1308">
        <v>-0.77329052815973076</v>
      </c>
      <c r="F109" s="1310">
        <v>6.6</v>
      </c>
      <c r="G109" s="1460">
        <v>353306.39889900002</v>
      </c>
      <c r="H109" s="1205">
        <v>-2204.5395819999394</v>
      </c>
      <c r="I109" s="1308">
        <v>-0.620104571583459</v>
      </c>
      <c r="J109" s="1205">
        <v>289575.28282700002</v>
      </c>
      <c r="K109" s="1205">
        <v>-2805.5460880000028</v>
      </c>
      <c r="L109" s="1308">
        <v>-0.95955199881303499</v>
      </c>
      <c r="M109" s="1205">
        <v>49410.821913</v>
      </c>
      <c r="N109" s="1205">
        <v>-122.15757499999745</v>
      </c>
      <c r="O109" s="1207">
        <v>-0.24661866954640133</v>
      </c>
      <c r="Q109" s="845"/>
      <c r="W109" s="842"/>
      <c r="X109" s="838"/>
    </row>
    <row r="110" spans="1:24" hidden="1">
      <c r="B110" s="1009">
        <v>44682</v>
      </c>
      <c r="C110" s="1205">
        <v>642435.12248500006</v>
      </c>
      <c r="D110" s="1205">
        <v>-446.55924099998083</v>
      </c>
      <c r="E110" s="1308">
        <v>-6.9462119343805945E-2</v>
      </c>
      <c r="F110" s="1310">
        <v>6.6</v>
      </c>
      <c r="G110" s="1460">
        <v>353054.57579800003</v>
      </c>
      <c r="H110" s="1205">
        <v>-251.82310099998722</v>
      </c>
      <c r="I110" s="1308">
        <v>-7.1276122307644962E-2</v>
      </c>
      <c r="J110" s="1205">
        <v>289380.54668700002</v>
      </c>
      <c r="K110" s="1205">
        <v>-194.73613999999361</v>
      </c>
      <c r="L110" s="1308">
        <v>-6.7248881913838668E-2</v>
      </c>
      <c r="M110" s="1205">
        <v>49537.171820000003</v>
      </c>
      <c r="N110" s="1205">
        <v>126.34990700000344</v>
      </c>
      <c r="O110" s="1207">
        <v>0.25571302420848974</v>
      </c>
      <c r="Q110" s="845"/>
      <c r="W110" s="842"/>
      <c r="X110" s="838"/>
    </row>
    <row r="111" spans="1:24" hidden="1">
      <c r="B111" s="1009">
        <v>44713</v>
      </c>
      <c r="C111" s="1205">
        <v>662049.75428800005</v>
      </c>
      <c r="D111" s="1205">
        <v>19614.631802999997</v>
      </c>
      <c r="E111" s="1308">
        <v>3.0531692799000059</v>
      </c>
      <c r="F111" s="1310">
        <v>6.8</v>
      </c>
      <c r="G111" s="1460">
        <v>357902.80704300007</v>
      </c>
      <c r="H111" s="1205">
        <v>4848.2312450000318</v>
      </c>
      <c r="I111" s="1308">
        <v>1.3732243050643662</v>
      </c>
      <c r="J111" s="1205">
        <v>304146.94724499999</v>
      </c>
      <c r="K111" s="1205">
        <v>14766.400557999965</v>
      </c>
      <c r="L111" s="1308">
        <v>5.1027619952531262</v>
      </c>
      <c r="M111" s="1205">
        <v>53173.287053</v>
      </c>
      <c r="N111" s="1205">
        <v>3636.1152329999968</v>
      </c>
      <c r="O111" s="1207">
        <v>7.3401752651772538</v>
      </c>
      <c r="Q111" s="845"/>
      <c r="W111" s="842"/>
      <c r="X111" s="838"/>
    </row>
    <row r="112" spans="1:24" hidden="1">
      <c r="B112" s="1009">
        <v>44743</v>
      </c>
      <c r="C112" s="1205">
        <v>676403.58193400002</v>
      </c>
      <c r="D112" s="1205">
        <v>14353.827645999962</v>
      </c>
      <c r="E112" s="1308">
        <v>2.1680889620504056</v>
      </c>
      <c r="F112" s="1310">
        <v>6.9</v>
      </c>
      <c r="G112" s="1460">
        <v>362245.14176100004</v>
      </c>
      <c r="H112" s="1205">
        <v>4342.3347179999691</v>
      </c>
      <c r="I112" s="1308">
        <v>1.2132720483184871</v>
      </c>
      <c r="J112" s="1205">
        <v>314158.44017299998</v>
      </c>
      <c r="K112" s="1205">
        <v>10011.492927999992</v>
      </c>
      <c r="L112" s="1308">
        <v>3.2916631314847353</v>
      </c>
      <c r="M112" s="1205">
        <v>55187.095273999999</v>
      </c>
      <c r="N112" s="1205">
        <v>2013.8082209999993</v>
      </c>
      <c r="O112" s="1207">
        <v>3.7872554671911742</v>
      </c>
      <c r="Q112" s="845"/>
      <c r="W112" s="842"/>
      <c r="X112" s="838"/>
    </row>
    <row r="113" spans="2:24" hidden="1">
      <c r="B113" s="1009">
        <v>44774</v>
      </c>
      <c r="C113" s="1205">
        <v>679211.15983500006</v>
      </c>
      <c r="D113" s="1205">
        <v>2807.5779010000406</v>
      </c>
      <c r="E113" s="1308">
        <v>0.41507436920610363</v>
      </c>
      <c r="F113" s="1310">
        <v>7</v>
      </c>
      <c r="G113" s="1460">
        <v>363450.06439500005</v>
      </c>
      <c r="H113" s="1205">
        <v>1204.9226340000168</v>
      </c>
      <c r="I113" s="1308">
        <v>0.3326263060816958</v>
      </c>
      <c r="J113" s="1205">
        <v>315761.09544</v>
      </c>
      <c r="K113" s="1205">
        <v>1602.6552670000237</v>
      </c>
      <c r="L113" s="1308">
        <v>0.51014235559530974</v>
      </c>
      <c r="M113" s="1205">
        <v>54120.878801999999</v>
      </c>
      <c r="N113" s="1205">
        <v>-1066.2164720000001</v>
      </c>
      <c r="O113" s="1207">
        <v>-1.9320032458789709</v>
      </c>
      <c r="Q113" s="845"/>
      <c r="W113" s="842"/>
      <c r="X113" s="838"/>
    </row>
    <row r="114" spans="2:24" hidden="1">
      <c r="B114" s="1009">
        <v>44805</v>
      </c>
      <c r="C114" s="1205">
        <v>685078.09393800003</v>
      </c>
      <c r="D114" s="1205">
        <v>5866.9341029999778</v>
      </c>
      <c r="E114" s="1308">
        <v>0.86378647023780142</v>
      </c>
      <c r="F114" s="1310">
        <v>7</v>
      </c>
      <c r="G114" s="1460">
        <v>366962.93675500003</v>
      </c>
      <c r="H114" s="1205">
        <v>3512.8723599999794</v>
      </c>
      <c r="I114" s="1308">
        <v>0.96653507706691866</v>
      </c>
      <c r="J114" s="1205">
        <v>318115.157183</v>
      </c>
      <c r="K114" s="1205">
        <v>2354.0617429999984</v>
      </c>
      <c r="L114" s="1308">
        <v>0.74551988100994859</v>
      </c>
      <c r="M114" s="1205">
        <v>55779.319199999998</v>
      </c>
      <c r="N114" s="1205">
        <v>1658.4403979999988</v>
      </c>
      <c r="O114" s="1207">
        <v>3.064326438724998</v>
      </c>
      <c r="Q114" s="845"/>
      <c r="W114" s="842"/>
      <c r="X114" s="838"/>
    </row>
    <row r="115" spans="2:24" hidden="1">
      <c r="B115" s="1009">
        <v>44835</v>
      </c>
      <c r="C115" s="1205">
        <v>689099.24467699998</v>
      </c>
      <c r="D115" s="1205">
        <v>4021.150738999946</v>
      </c>
      <c r="E115" s="1308">
        <v>0.5869623878768867</v>
      </c>
      <c r="F115" s="1310">
        <v>7.1</v>
      </c>
      <c r="G115" s="1460">
        <v>369342.41178599995</v>
      </c>
      <c r="H115" s="1205">
        <v>2379.4750309999217</v>
      </c>
      <c r="I115" s="1308">
        <v>0.64842380324325777</v>
      </c>
      <c r="J115" s="1205">
        <v>319756.83289100003</v>
      </c>
      <c r="K115" s="1205">
        <v>1641.6757080000243</v>
      </c>
      <c r="L115" s="1308">
        <v>0.51606334087867067</v>
      </c>
      <c r="M115" s="1205">
        <v>56546.874166000001</v>
      </c>
      <c r="N115" s="1205">
        <v>767.55496600000333</v>
      </c>
      <c r="O115" s="1207">
        <v>1.3760565331532468</v>
      </c>
      <c r="Q115" s="845"/>
      <c r="W115" s="842"/>
      <c r="X115" s="838"/>
    </row>
    <row r="116" spans="2:24" hidden="1">
      <c r="B116" s="1009">
        <v>44866</v>
      </c>
      <c r="C116" s="1205">
        <v>692979.70729399996</v>
      </c>
      <c r="D116" s="1205">
        <v>3880.4626169999829</v>
      </c>
      <c r="E116" s="1308">
        <v>0.56312100861739645</v>
      </c>
      <c r="F116" s="1310">
        <v>7.1</v>
      </c>
      <c r="G116" s="1460">
        <v>372438.23962399998</v>
      </c>
      <c r="H116" s="1205">
        <v>3095.8278380000265</v>
      </c>
      <c r="I116" s="1308">
        <v>0.83819993025706852</v>
      </c>
      <c r="J116" s="1205">
        <v>320541.46766999998</v>
      </c>
      <c r="K116" s="1205">
        <v>784.63477899995632</v>
      </c>
      <c r="L116" s="1308">
        <v>0.24538483569088443</v>
      </c>
      <c r="M116" s="1205">
        <v>56847.635672999997</v>
      </c>
      <c r="N116" s="1205">
        <v>300.76150699999562</v>
      </c>
      <c r="O116" s="1207">
        <v>0.53187998706537665</v>
      </c>
      <c r="Q116" s="845"/>
      <c r="W116" s="842"/>
      <c r="X116" s="838"/>
    </row>
    <row r="117" spans="2:24" hidden="1">
      <c r="B117" s="1010">
        <v>44896</v>
      </c>
      <c r="C117" s="1372">
        <v>691525.26328199997</v>
      </c>
      <c r="D117" s="1373">
        <v>-1454.4440119999927</v>
      </c>
      <c r="E117" s="1374">
        <v>-0.20988262667595514</v>
      </c>
      <c r="F117" s="1375">
        <v>7.1</v>
      </c>
      <c r="G117" s="1461">
        <v>372107.07493499998</v>
      </c>
      <c r="H117" s="1373">
        <v>-331.16468899999745</v>
      </c>
      <c r="I117" s="1374">
        <v>-8.8918014792017386E-2</v>
      </c>
      <c r="J117" s="1373">
        <v>319418.18834699999</v>
      </c>
      <c r="K117" s="1373">
        <v>-1123.2793229999952</v>
      </c>
      <c r="L117" s="1374">
        <v>-0.35043182748399354</v>
      </c>
      <c r="M117" s="1373">
        <v>56939.499704000002</v>
      </c>
      <c r="N117" s="1373">
        <v>91.864031000004616</v>
      </c>
      <c r="O117" s="1376">
        <v>0.16159692467849773</v>
      </c>
      <c r="Q117" s="845"/>
      <c r="W117" s="842"/>
      <c r="X117" s="838"/>
    </row>
    <row r="118" spans="2:24" hidden="1">
      <c r="B118" s="1008">
        <v>44927</v>
      </c>
      <c r="C118" s="1205">
        <v>692234.60338099999</v>
      </c>
      <c r="D118" s="1449">
        <v>709.34009900002275</v>
      </c>
      <c r="E118" s="1450">
        <v>0.10257616556674633</v>
      </c>
      <c r="F118" s="1451">
        <v>7.1</v>
      </c>
      <c r="G118" s="1462">
        <v>372978.85063</v>
      </c>
      <c r="H118" s="1449">
        <v>871.77569500001846</v>
      </c>
      <c r="I118" s="1450">
        <v>0.23428087067473821</v>
      </c>
      <c r="J118" s="1449">
        <v>319255.75275099999</v>
      </c>
      <c r="K118" s="1205">
        <v>-162.43559599999571</v>
      </c>
      <c r="L118" s="1206">
        <v>-5.0853583773862551E-2</v>
      </c>
      <c r="M118" s="1200">
        <v>57198.664721000001</v>
      </c>
      <c r="N118" s="1205">
        <v>259.16501699999935</v>
      </c>
      <c r="O118" s="1207">
        <v>0.4551585776960963</v>
      </c>
      <c r="Q118" s="845"/>
      <c r="W118" s="842"/>
      <c r="X118" s="838"/>
    </row>
    <row r="119" spans="2:24" hidden="1">
      <c r="B119" s="1009">
        <v>44958</v>
      </c>
      <c r="C119" s="1205">
        <v>694495.94837799994</v>
      </c>
      <c r="D119" s="1205">
        <v>2261.3449969999492</v>
      </c>
      <c r="E119" s="1308">
        <v>0.32667320962505025</v>
      </c>
      <c r="F119" s="1310">
        <v>7.1</v>
      </c>
      <c r="G119" s="1460">
        <v>374724.62136599992</v>
      </c>
      <c r="H119" s="1205">
        <v>1745.7707359999185</v>
      </c>
      <c r="I119" s="1308">
        <v>0.46806158929685437</v>
      </c>
      <c r="J119" s="1205">
        <v>319771.32701200002</v>
      </c>
      <c r="K119" s="1205">
        <v>515.57426100003067</v>
      </c>
      <c r="L119" s="1206">
        <v>0.16149255152252406</v>
      </c>
      <c r="M119" s="1200">
        <v>57722.100384999998</v>
      </c>
      <c r="N119" s="1205">
        <v>523.4356639999969</v>
      </c>
      <c r="O119" s="1207">
        <v>0.91511867725090779</v>
      </c>
      <c r="Q119" s="845"/>
      <c r="W119" s="842"/>
      <c r="X119" s="838"/>
    </row>
    <row r="120" spans="2:24" hidden="1">
      <c r="B120" s="1009">
        <v>44986</v>
      </c>
      <c r="C120" s="1205">
        <v>699419.80539500003</v>
      </c>
      <c r="D120" s="1205">
        <v>4923.8570170000894</v>
      </c>
      <c r="E120" s="1308">
        <v>0.70898282826556314</v>
      </c>
      <c r="F120" s="1310">
        <v>7.2</v>
      </c>
      <c r="G120" s="1460">
        <v>377534.50867900002</v>
      </c>
      <c r="H120" s="1205">
        <v>2809.8873130001011</v>
      </c>
      <c r="I120" s="1308">
        <v>0.74985393347175777</v>
      </c>
      <c r="J120" s="1205">
        <v>321885.29671600001</v>
      </c>
      <c r="K120" s="1205">
        <v>2113.9697039999883</v>
      </c>
      <c r="L120" s="1206">
        <v>0.66108794798873804</v>
      </c>
      <c r="M120" s="1200">
        <v>58272.861081000003</v>
      </c>
      <c r="N120" s="1205">
        <v>550.76069600000483</v>
      </c>
      <c r="O120" s="1207">
        <v>0.95415913891991488</v>
      </c>
      <c r="Q120" s="845"/>
      <c r="W120" s="842"/>
      <c r="X120" s="838"/>
    </row>
    <row r="121" spans="2:24" hidden="1">
      <c r="B121" s="1009">
        <v>45017</v>
      </c>
      <c r="C121" s="1205">
        <v>704548.02136100002</v>
      </c>
      <c r="D121" s="1205">
        <v>5128.2159659999888</v>
      </c>
      <c r="E121" s="1308">
        <v>0.73321000155318872</v>
      </c>
      <c r="F121" s="1310">
        <v>7.2</v>
      </c>
      <c r="G121" s="1460">
        <v>380375.21874500002</v>
      </c>
      <c r="H121" s="1205">
        <v>2840.7100659999996</v>
      </c>
      <c r="I121" s="1308">
        <v>0.75243719466591141</v>
      </c>
      <c r="J121" s="1205">
        <v>324172.802616</v>
      </c>
      <c r="K121" s="1205">
        <v>2287.5058999999892</v>
      </c>
      <c r="L121" s="1206">
        <v>0.71065871083209486</v>
      </c>
      <c r="M121" s="1200">
        <v>58847.001946999997</v>
      </c>
      <c r="N121" s="1205">
        <v>574.14086599999428</v>
      </c>
      <c r="O121" s="1207">
        <v>0.9852628742596512</v>
      </c>
      <c r="Q121" s="845"/>
      <c r="W121" s="842"/>
      <c r="X121" s="838"/>
    </row>
    <row r="122" spans="2:24" hidden="1">
      <c r="B122" s="1009">
        <v>45047</v>
      </c>
      <c r="C122" s="1205">
        <v>704428.08894499997</v>
      </c>
      <c r="D122" s="1205">
        <v>-119.93241600005422</v>
      </c>
      <c r="E122" s="1308">
        <v>-1.7022603479657294E-2</v>
      </c>
      <c r="F122" s="1310">
        <v>7.1</v>
      </c>
      <c r="G122" s="1460">
        <v>381087.84602599998</v>
      </c>
      <c r="H122" s="1205">
        <v>712.62728099996457</v>
      </c>
      <c r="I122" s="1308">
        <v>0.18734850376194018</v>
      </c>
      <c r="J122" s="1205">
        <v>323340.24291899998</v>
      </c>
      <c r="K122" s="1205">
        <v>-832.55969700001879</v>
      </c>
      <c r="L122" s="1206">
        <v>-0.25682589356091978</v>
      </c>
      <c r="M122" s="1200">
        <v>59234.353365000003</v>
      </c>
      <c r="N122" s="1205">
        <v>387.35141800000565</v>
      </c>
      <c r="O122" s="1207">
        <v>0.65823475314659208</v>
      </c>
      <c r="Q122" s="845"/>
      <c r="W122" s="842"/>
      <c r="X122" s="838"/>
    </row>
    <row r="123" spans="2:24" hidden="1">
      <c r="B123" s="1009">
        <v>45078</v>
      </c>
      <c r="C123" s="1205">
        <v>711665.94862699998</v>
      </c>
      <c r="D123" s="1205">
        <v>7237.8596820000093</v>
      </c>
      <c r="E123" s="1308">
        <v>1.0274802773466809</v>
      </c>
      <c r="F123" s="1310">
        <v>7.2</v>
      </c>
      <c r="G123" s="1460">
        <v>384862.84425299999</v>
      </c>
      <c r="H123" s="1205">
        <v>3774.9982270000037</v>
      </c>
      <c r="I123" s="1308">
        <v>0.99058478677970019</v>
      </c>
      <c r="J123" s="1205">
        <v>326803.10437399999</v>
      </c>
      <c r="K123" s="1205">
        <v>3462.8614550000057</v>
      </c>
      <c r="L123" s="1206">
        <v>1.0709651924977022</v>
      </c>
      <c r="M123" s="1200">
        <v>60718.927988000003</v>
      </c>
      <c r="N123" s="1205">
        <v>1484.5746230000004</v>
      </c>
      <c r="O123" s="1207">
        <v>2.5062730301993907</v>
      </c>
      <c r="Q123" s="845"/>
      <c r="W123" s="842"/>
      <c r="X123" s="838"/>
    </row>
    <row r="124" spans="2:24" hidden="1">
      <c r="B124" s="1009">
        <v>45108</v>
      </c>
      <c r="C124" s="1205">
        <v>713520.42105200002</v>
      </c>
      <c r="D124" s="1205">
        <v>1854.4724250000436</v>
      </c>
      <c r="E124" s="1308">
        <v>0.26058186830181113</v>
      </c>
      <c r="F124" s="1310">
        <v>7.2</v>
      </c>
      <c r="G124" s="1460">
        <v>386375.38119400002</v>
      </c>
      <c r="H124" s="1205">
        <v>1512.5369410000276</v>
      </c>
      <c r="I124" s="1308">
        <v>0.39300674606190888</v>
      </c>
      <c r="J124" s="1205">
        <v>327145.039858</v>
      </c>
      <c r="K124" s="1205">
        <v>341.935484000016</v>
      </c>
      <c r="L124" s="1206">
        <v>0.10463042713593632</v>
      </c>
      <c r="M124" s="1200">
        <v>60337.056380000002</v>
      </c>
      <c r="N124" s="1205">
        <v>-381.87160800000129</v>
      </c>
      <c r="O124" s="1207">
        <v>-0.62891691380893822</v>
      </c>
      <c r="Q124" s="845"/>
      <c r="W124" s="842"/>
      <c r="X124" s="838"/>
    </row>
    <row r="125" spans="2:24" hidden="1">
      <c r="B125" s="1009">
        <v>45139</v>
      </c>
      <c r="C125" s="1205">
        <v>710438.17250500002</v>
      </c>
      <c r="D125" s="1205">
        <v>-3082.2485469999956</v>
      </c>
      <c r="E125" s="1308">
        <v>-0.43197762195167322</v>
      </c>
      <c r="F125" s="1310">
        <v>7.2</v>
      </c>
      <c r="G125" s="1460">
        <v>386525.54063800001</v>
      </c>
      <c r="H125" s="1205">
        <v>150.15944399998989</v>
      </c>
      <c r="I125" s="1308">
        <v>3.8863615879448192E-2</v>
      </c>
      <c r="J125" s="1205">
        <v>323912.63186700002</v>
      </c>
      <c r="K125" s="1205">
        <v>-3232.4079909999855</v>
      </c>
      <c r="L125" s="1206">
        <v>-0.98806571923054032</v>
      </c>
      <c r="M125" s="1200">
        <v>58336.440767</v>
      </c>
      <c r="N125" s="1205">
        <v>-2000.6156130000018</v>
      </c>
      <c r="O125" s="1207">
        <v>-3.3157328730129243</v>
      </c>
      <c r="Q125" s="845"/>
      <c r="W125" s="842"/>
      <c r="X125" s="838"/>
    </row>
    <row r="126" spans="2:24" hidden="1">
      <c r="B126" s="1009">
        <v>45170</v>
      </c>
      <c r="C126" s="1205">
        <v>716158.87910300004</v>
      </c>
      <c r="D126" s="1205">
        <v>5720.7065980000189</v>
      </c>
      <c r="E126" s="1308">
        <v>0.8052363765630508</v>
      </c>
      <c r="F126" s="1310">
        <v>7.3</v>
      </c>
      <c r="G126" s="1460">
        <v>389593.70897800004</v>
      </c>
      <c r="H126" s="1205">
        <v>3068.1683400000329</v>
      </c>
      <c r="I126" s="1308">
        <v>0.79378152733082186</v>
      </c>
      <c r="J126" s="1205">
        <v>326565.170125</v>
      </c>
      <c r="K126" s="1205">
        <v>2652.5382579999859</v>
      </c>
      <c r="L126" s="1206">
        <v>0.81890546926528318</v>
      </c>
      <c r="M126" s="1200">
        <v>59784.166213999997</v>
      </c>
      <c r="N126" s="1205">
        <v>1447.7254469999971</v>
      </c>
      <c r="O126" s="1207">
        <v>2.4816828520312342</v>
      </c>
      <c r="Q126" s="845"/>
      <c r="W126" s="842"/>
      <c r="X126" s="838"/>
    </row>
    <row r="127" spans="2:24" hidden="1">
      <c r="B127" s="1009">
        <v>45200</v>
      </c>
      <c r="C127" s="1205">
        <v>721888.42736900004</v>
      </c>
      <c r="D127" s="1205">
        <v>5729.548265999998</v>
      </c>
      <c r="E127" s="1308">
        <v>0.800038711127389</v>
      </c>
      <c r="F127" s="1310">
        <v>7.3</v>
      </c>
      <c r="G127" s="1460">
        <v>393163.01049100002</v>
      </c>
      <c r="H127" s="1205">
        <v>3569.301512999984</v>
      </c>
      <c r="I127" s="1308">
        <v>0.91615994579664506</v>
      </c>
      <c r="J127" s="1205">
        <v>328725.41687800002</v>
      </c>
      <c r="K127" s="1205">
        <v>2160.246753000014</v>
      </c>
      <c r="L127" s="1206">
        <v>0.66150555865254457</v>
      </c>
      <c r="M127" s="1200">
        <v>60555.967944999997</v>
      </c>
      <c r="N127" s="1205">
        <v>771.80173099999956</v>
      </c>
      <c r="O127" s="1207">
        <v>1.290980170631304</v>
      </c>
      <c r="Q127" s="845"/>
      <c r="W127" s="842"/>
      <c r="X127" s="838"/>
    </row>
    <row r="128" spans="2:24" hidden="1">
      <c r="B128" s="1009">
        <v>45231</v>
      </c>
      <c r="C128" s="1205">
        <v>726111.23970499996</v>
      </c>
      <c r="D128" s="1205">
        <v>4222.8123359999154</v>
      </c>
      <c r="E128" s="1308">
        <v>0.58496745146482099</v>
      </c>
      <c r="F128" s="1310">
        <v>7.4</v>
      </c>
      <c r="G128" s="1460">
        <v>396183.14666899998</v>
      </c>
      <c r="H128" s="1205">
        <v>3020.136177999957</v>
      </c>
      <c r="I128" s="1308">
        <v>0.76816386521923119</v>
      </c>
      <c r="J128" s="1205">
        <v>329928.09303599998</v>
      </c>
      <c r="K128" s="1205">
        <v>1202.6761579999584</v>
      </c>
      <c r="L128" s="1206">
        <v>0.36586041001092046</v>
      </c>
      <c r="M128" s="1200">
        <v>61027.231376999996</v>
      </c>
      <c r="N128" s="1205">
        <v>471.26343199999974</v>
      </c>
      <c r="O128" s="1207">
        <v>0.77822789064824316</v>
      </c>
      <c r="Q128" s="845"/>
      <c r="W128" s="842"/>
      <c r="X128" s="838"/>
    </row>
    <row r="129" spans="2:24" hidden="1">
      <c r="B129" s="1010">
        <v>45261</v>
      </c>
      <c r="C129" s="1372">
        <v>728144.21974900004</v>
      </c>
      <c r="D129" s="1373">
        <v>2032.9800440000836</v>
      </c>
      <c r="E129" s="1374">
        <v>0.27998189985683603</v>
      </c>
      <c r="F129" s="1375">
        <v>7.4</v>
      </c>
      <c r="G129" s="1461">
        <v>397473.60794100002</v>
      </c>
      <c r="H129" s="1373">
        <v>1290.4612720000441</v>
      </c>
      <c r="I129" s="1374">
        <v>0.32572341424664103</v>
      </c>
      <c r="J129" s="1373">
        <v>330670.61180800002</v>
      </c>
      <c r="K129" s="1373">
        <v>742.51877200003946</v>
      </c>
      <c r="L129" s="1514">
        <v>0.22505472788551528</v>
      </c>
      <c r="M129" s="1515">
        <v>61514.497456999998</v>
      </c>
      <c r="N129" s="1373">
        <v>487.26608000000124</v>
      </c>
      <c r="O129" s="1376">
        <v>0.79844041586923864</v>
      </c>
      <c r="Q129" s="845"/>
      <c r="W129" s="842"/>
      <c r="X129" s="838"/>
    </row>
    <row r="130" spans="2:24" hidden="1">
      <c r="B130" s="1008">
        <v>45292</v>
      </c>
      <c r="C130" s="1529">
        <v>730626.58176299999</v>
      </c>
      <c r="D130" s="1449">
        <v>2482.3620139999548</v>
      </c>
      <c r="E130" s="1450">
        <v>0.34091625624050886</v>
      </c>
      <c r="F130" s="1451">
        <v>7.4</v>
      </c>
      <c r="G130" s="1462">
        <v>398722.87087799999</v>
      </c>
      <c r="H130" s="1449">
        <v>1249.2629369999631</v>
      </c>
      <c r="I130" s="1450">
        <v>0.3143008521927827</v>
      </c>
      <c r="J130" s="1449">
        <v>331903.71088500001</v>
      </c>
      <c r="K130" s="1449">
        <v>1233.0990769999917</v>
      </c>
      <c r="L130" s="1530">
        <v>0.37290857819441664</v>
      </c>
      <c r="M130" s="1532">
        <v>61743.447555999999</v>
      </c>
      <c r="N130" s="1449">
        <v>228.9500990000015</v>
      </c>
      <c r="O130" s="1533">
        <v>0.37218884728765395</v>
      </c>
      <c r="Q130" s="845"/>
      <c r="W130" s="842"/>
      <c r="X130" s="838"/>
    </row>
    <row r="131" spans="2:24" hidden="1">
      <c r="B131" s="1009">
        <v>45323</v>
      </c>
      <c r="C131" s="1531">
        <v>734799.72008700005</v>
      </c>
      <c r="D131" s="1205">
        <v>4173.1383240000578</v>
      </c>
      <c r="E131" s="1308">
        <v>0.57117252891761561</v>
      </c>
      <c r="F131" s="1310">
        <v>7.5</v>
      </c>
      <c r="G131" s="1460">
        <v>401185.52134000004</v>
      </c>
      <c r="H131" s="1205">
        <v>2462.6504620000487</v>
      </c>
      <c r="I131" s="1308">
        <v>0.61763461337876524</v>
      </c>
      <c r="J131" s="1205">
        <v>333614.19874700002</v>
      </c>
      <c r="K131" s="1205">
        <v>1710.487862000009</v>
      </c>
      <c r="L131" s="1206">
        <v>0.51535665492835336</v>
      </c>
      <c r="M131" s="1200">
        <v>62108.261012000003</v>
      </c>
      <c r="N131" s="1205">
        <v>364.8134560000035</v>
      </c>
      <c r="O131" s="1207">
        <v>0.59085371880008064</v>
      </c>
      <c r="Q131" s="845"/>
      <c r="W131" s="842"/>
      <c r="X131" s="838"/>
    </row>
    <row r="132" spans="2:24" hidden="1">
      <c r="B132" s="1009">
        <v>45352</v>
      </c>
      <c r="C132" s="1531">
        <v>735250.11418499995</v>
      </c>
      <c r="D132" s="1205">
        <v>450.39409799990244</v>
      </c>
      <c r="E132" s="1308">
        <v>6.129481077463883E-2</v>
      </c>
      <c r="F132" s="1310">
        <v>7.5</v>
      </c>
      <c r="G132" s="1460">
        <v>401933.01233099995</v>
      </c>
      <c r="H132" s="1205">
        <v>747.49099099991145</v>
      </c>
      <c r="I132" s="1308">
        <v>0.18632053033798834</v>
      </c>
      <c r="J132" s="1205">
        <v>333317.10185400001</v>
      </c>
      <c r="K132" s="1205">
        <v>-297.096893000009</v>
      </c>
      <c r="L132" s="1206">
        <v>-8.9054031307976692E-2</v>
      </c>
      <c r="M132" s="1200">
        <v>62482.377333999997</v>
      </c>
      <c r="N132" s="1205">
        <v>374.1163219999944</v>
      </c>
      <c r="O132" s="1207">
        <v>0.60236161165051938</v>
      </c>
      <c r="Q132" s="845"/>
      <c r="W132" s="842"/>
      <c r="X132" s="838"/>
    </row>
    <row r="133" spans="2:24" hidden="1">
      <c r="B133" s="1009">
        <v>45383</v>
      </c>
      <c r="C133" s="1531">
        <v>739777.80911200005</v>
      </c>
      <c r="D133" s="1205">
        <v>4527.6949270000914</v>
      </c>
      <c r="E133" s="1308">
        <v>0.61580336264468161</v>
      </c>
      <c r="F133" s="1310">
        <v>7.5</v>
      </c>
      <c r="G133" s="1460">
        <v>405393.66199200007</v>
      </c>
      <c r="H133" s="1205">
        <v>3460.6496610001195</v>
      </c>
      <c r="I133" s="1308">
        <v>0.86100159848283497</v>
      </c>
      <c r="J133" s="1205">
        <v>334384.14711999998</v>
      </c>
      <c r="K133" s="1205">
        <v>1067.0452659999719</v>
      </c>
      <c r="L133" s="1206">
        <v>0.32012916830992982</v>
      </c>
      <c r="M133" s="1200">
        <v>63193.562464000002</v>
      </c>
      <c r="N133" s="1205">
        <v>711.1851300000053</v>
      </c>
      <c r="O133" s="1207">
        <v>1.1382171427286769</v>
      </c>
      <c r="Q133" s="845"/>
      <c r="W133" s="842"/>
      <c r="X133" s="838"/>
    </row>
    <row r="134" spans="2:24" hidden="1">
      <c r="B134" s="1009">
        <v>45413</v>
      </c>
      <c r="C134" s="1531">
        <v>743673.82647199999</v>
      </c>
      <c r="D134" s="1205">
        <v>3896.0173599999398</v>
      </c>
      <c r="E134" s="1308">
        <v>0.52664696237327857</v>
      </c>
      <c r="F134" s="1310">
        <v>7.5</v>
      </c>
      <c r="G134" s="1460">
        <v>408175.78720199998</v>
      </c>
      <c r="H134" s="1205">
        <v>2782.125209999911</v>
      </c>
      <c r="I134" s="1308">
        <v>0.68627743125762353</v>
      </c>
      <c r="J134" s="1205">
        <v>335498.03927000001</v>
      </c>
      <c r="K134" s="1205">
        <v>1113.8921500000288</v>
      </c>
      <c r="L134" s="1206">
        <v>0.33311751157876746</v>
      </c>
      <c r="M134" s="1200">
        <v>63790.969708999997</v>
      </c>
      <c r="N134" s="1205">
        <v>597.40724499999487</v>
      </c>
      <c r="O134" s="1207">
        <v>0.94536092238877134</v>
      </c>
      <c r="Q134" s="845"/>
      <c r="W134" s="842"/>
      <c r="X134" s="838"/>
    </row>
    <row r="135" spans="2:24" hidden="1">
      <c r="B135" s="1009">
        <v>45444</v>
      </c>
      <c r="C135" s="1531">
        <v>747500.37057899998</v>
      </c>
      <c r="D135" s="1205">
        <v>3826.5441069999943</v>
      </c>
      <c r="E135" s="1308">
        <v>0.51454602418283002</v>
      </c>
      <c r="F135" s="1310">
        <v>7.5</v>
      </c>
      <c r="G135" s="1460">
        <v>410989.86819099996</v>
      </c>
      <c r="H135" s="1205">
        <v>2814.08098899998</v>
      </c>
      <c r="I135" s="1308">
        <v>0.68942869156698272</v>
      </c>
      <c r="J135" s="1205">
        <v>336510.50238800002</v>
      </c>
      <c r="K135" s="1205">
        <v>1012.4631180000142</v>
      </c>
      <c r="L135" s="1206">
        <v>0.30177914607280626</v>
      </c>
      <c r="M135" s="1200">
        <v>64692.538029000003</v>
      </c>
      <c r="N135" s="1205">
        <v>901.56832000000577</v>
      </c>
      <c r="O135" s="1207">
        <v>1.4133165307139191</v>
      </c>
      <c r="Q135" s="845"/>
      <c r="W135" s="842"/>
      <c r="X135" s="838"/>
    </row>
    <row r="136" spans="2:24" hidden="1">
      <c r="B136" s="1009">
        <v>45474</v>
      </c>
      <c r="C136" s="1531">
        <v>752334.04113200004</v>
      </c>
      <c r="D136" s="1205">
        <v>4833.6705530000618</v>
      </c>
      <c r="E136" s="1308">
        <v>0.64664456945432547</v>
      </c>
      <c r="F136" s="1310">
        <v>7.5</v>
      </c>
      <c r="G136" s="1460">
        <v>413480.31063100003</v>
      </c>
      <c r="H136" s="1205">
        <v>2490.4424400000717</v>
      </c>
      <c r="I136" s="1308">
        <v>0.60596200362844099</v>
      </c>
      <c r="J136" s="1205">
        <v>338853.73050100001</v>
      </c>
      <c r="K136" s="1205">
        <v>2343.2281129999901</v>
      </c>
      <c r="L136" s="1206">
        <v>0.69633134668059316</v>
      </c>
      <c r="M136" s="1200">
        <v>64657.484372999999</v>
      </c>
      <c r="N136" s="1205">
        <v>-35.053656000003684</v>
      </c>
      <c r="O136" s="1207">
        <v>-5.4185006598890938E-2</v>
      </c>
      <c r="Q136" s="845"/>
      <c r="W136" s="842"/>
      <c r="X136" s="838"/>
    </row>
    <row r="137" spans="2:24" hidden="1">
      <c r="B137" s="1009">
        <v>45505</v>
      </c>
      <c r="C137" s="1531">
        <v>757761.94793999998</v>
      </c>
      <c r="D137" s="1205">
        <v>5427.9068079999415</v>
      </c>
      <c r="E137" s="1308">
        <v>0.72147563598648778</v>
      </c>
      <c r="F137" s="1310">
        <v>7.6</v>
      </c>
      <c r="G137" s="1460">
        <v>416412.33012999996</v>
      </c>
      <c r="H137" s="1205">
        <v>2932.0194989999291</v>
      </c>
      <c r="I137" s="1308">
        <v>0.70910740454012455</v>
      </c>
      <c r="J137" s="1205">
        <v>341349.61781000003</v>
      </c>
      <c r="K137" s="1205">
        <v>2495.8873090000125</v>
      </c>
      <c r="L137" s="1206">
        <v>0.73656775308620859</v>
      </c>
      <c r="M137" s="1200">
        <v>65390.491687000002</v>
      </c>
      <c r="N137" s="1205">
        <v>733.00731400000222</v>
      </c>
      <c r="O137" s="1207">
        <v>1.1336774406059249</v>
      </c>
      <c r="Q137" s="845"/>
      <c r="W137" s="842"/>
      <c r="X137" s="838"/>
    </row>
    <row r="138" spans="2:24" hidden="1">
      <c r="B138" s="1009">
        <v>45536</v>
      </c>
      <c r="C138" s="1531">
        <v>758104.89298500004</v>
      </c>
      <c r="D138" s="1205">
        <v>342.9450450000586</v>
      </c>
      <c r="E138" s="1308">
        <v>4.5257622916057692E-2</v>
      </c>
      <c r="F138" s="1310">
        <v>7.6</v>
      </c>
      <c r="G138" s="1460">
        <v>417065.99813900003</v>
      </c>
      <c r="H138" s="1205">
        <v>653.66800900007365</v>
      </c>
      <c r="I138" s="1308">
        <v>0.15697614160368514</v>
      </c>
      <c r="J138" s="1205">
        <v>341038.89484600001</v>
      </c>
      <c r="K138" s="1205">
        <v>-310.72296400001505</v>
      </c>
      <c r="L138" s="1206">
        <v>-9.1027775567326927E-2</v>
      </c>
      <c r="M138" s="1200">
        <v>65812.781203999999</v>
      </c>
      <c r="N138" s="1205">
        <v>422.28951699999743</v>
      </c>
      <c r="O138" s="1207">
        <v>0.64579651583190489</v>
      </c>
      <c r="Q138" s="845"/>
      <c r="W138" s="842"/>
      <c r="X138" s="838"/>
    </row>
    <row r="139" spans="2:24" hidden="1">
      <c r="B139" s="1009">
        <v>45566</v>
      </c>
      <c r="C139" s="1531">
        <v>762737.78568600002</v>
      </c>
      <c r="D139" s="1205">
        <v>4632.8927009999752</v>
      </c>
      <c r="E139" s="1308">
        <v>0.61111499792043189</v>
      </c>
      <c r="F139" s="1310">
        <v>7.6</v>
      </c>
      <c r="G139" s="1460">
        <v>419586.73059799999</v>
      </c>
      <c r="H139" s="1205">
        <v>2520.7324589999625</v>
      </c>
      <c r="I139" s="1308">
        <v>0.60439653921628278</v>
      </c>
      <c r="J139" s="1205">
        <v>343151.05508800002</v>
      </c>
      <c r="K139" s="1205">
        <v>2112.1602420000127</v>
      </c>
      <c r="L139" s="1206">
        <v>0.61933118888207239</v>
      </c>
      <c r="M139" s="1200">
        <v>66435.955327999996</v>
      </c>
      <c r="N139" s="1205">
        <v>623.17412399999739</v>
      </c>
      <c r="O139" s="1207">
        <v>0.94688920996719994</v>
      </c>
      <c r="Q139" s="845"/>
      <c r="W139" s="842"/>
      <c r="X139" s="838"/>
    </row>
    <row r="140" spans="2:24" hidden="1">
      <c r="B140" s="1009">
        <v>45597</v>
      </c>
      <c r="C140" s="1531">
        <v>765658.38766799995</v>
      </c>
      <c r="D140" s="1205">
        <v>2920.6019819999347</v>
      </c>
      <c r="E140" s="1308">
        <v>0.38291035750551805</v>
      </c>
      <c r="F140" s="1310">
        <v>7.7</v>
      </c>
      <c r="G140" s="1460">
        <v>421162.57718099997</v>
      </c>
      <c r="H140" s="1205">
        <v>1575.8465829999768</v>
      </c>
      <c r="I140" s="1308">
        <v>0.37557111988600345</v>
      </c>
      <c r="J140" s="1205">
        <v>344495.81048699998</v>
      </c>
      <c r="K140" s="1205">
        <v>1344.7553989999578</v>
      </c>
      <c r="L140" s="1206">
        <v>0.39188438416868615</v>
      </c>
      <c r="M140" s="1200">
        <v>66864.613484000001</v>
      </c>
      <c r="N140" s="1205">
        <v>428.65815600000496</v>
      </c>
      <c r="O140" s="1207">
        <v>0.64522012799196304</v>
      </c>
      <c r="Q140" s="845"/>
      <c r="W140" s="842"/>
      <c r="X140" s="838"/>
    </row>
    <row r="141" spans="2:24" hidden="1">
      <c r="B141" s="1010">
        <v>45627</v>
      </c>
      <c r="C141" s="1372">
        <v>770162.25847600005</v>
      </c>
      <c r="D141" s="1373">
        <v>4503.8708080000943</v>
      </c>
      <c r="E141" s="1598">
        <v>0.5882350249851942</v>
      </c>
      <c r="F141" s="1599">
        <v>7.7</v>
      </c>
      <c r="G141" s="1373">
        <v>423926.69168500003</v>
      </c>
      <c r="H141" s="1373">
        <v>2764.1145040000556</v>
      </c>
      <c r="I141" s="1598">
        <v>0.65630581959615608</v>
      </c>
      <c r="J141" s="1373">
        <v>346235.56679100002</v>
      </c>
      <c r="K141" s="1373">
        <v>1739.7563040000387</v>
      </c>
      <c r="L141" s="1598">
        <v>0.50501522835375401</v>
      </c>
      <c r="M141" s="1373">
        <v>67413.131970000002</v>
      </c>
      <c r="N141" s="1373">
        <v>548.51848600000085</v>
      </c>
      <c r="O141" s="1374">
        <v>0.82034196777530999</v>
      </c>
      <c r="Q141" s="845"/>
      <c r="W141" s="842"/>
      <c r="X141" s="838"/>
    </row>
    <row r="142" spans="2:24">
      <c r="B142" s="1008">
        <v>45658</v>
      </c>
      <c r="C142" s="1529">
        <v>774984.69865000003</v>
      </c>
      <c r="D142" s="1449">
        <v>4822.4401739999885</v>
      </c>
      <c r="E142" s="1530">
        <v>0.62615898415259286</v>
      </c>
      <c r="F142" s="1834">
        <v>7.8</v>
      </c>
      <c r="G142" s="1449">
        <v>426748.06551100005</v>
      </c>
      <c r="H142" s="1449">
        <v>2821.3738260000246</v>
      </c>
      <c r="I142" s="1649">
        <v>0.66553342390067161</v>
      </c>
      <c r="J142" s="1449">
        <v>348236.63313899998</v>
      </c>
      <c r="K142" s="1449">
        <v>2001.0663479999639</v>
      </c>
      <c r="L142" s="1649">
        <v>0.57794939051073224</v>
      </c>
      <c r="M142" s="1449">
        <v>67860.280612000002</v>
      </c>
      <c r="N142" s="1449">
        <v>447.14864200000011</v>
      </c>
      <c r="O142" s="1450">
        <v>0.66329605068488573</v>
      </c>
      <c r="Q142" s="845"/>
      <c r="W142" s="842"/>
      <c r="X142" s="838"/>
    </row>
    <row r="143" spans="2:24">
      <c r="B143" s="1009">
        <v>45689</v>
      </c>
      <c r="C143" s="1531">
        <v>776746.86598700006</v>
      </c>
      <c r="D143" s="1205">
        <v>1762.1673370000208</v>
      </c>
      <c r="E143" s="1206">
        <v>0.22738091991618198</v>
      </c>
      <c r="F143" s="1835">
        <v>7.8</v>
      </c>
      <c r="G143" s="1205">
        <v>427277.55054400006</v>
      </c>
      <c r="H143" s="1205">
        <v>529.48503300000448</v>
      </c>
      <c r="I143" s="1836">
        <v>0.12407438387939365</v>
      </c>
      <c r="J143" s="1205">
        <v>349469.315443</v>
      </c>
      <c r="K143" s="1205">
        <v>1232.6823040000163</v>
      </c>
      <c r="L143" s="1836">
        <v>0.35397835457132582</v>
      </c>
      <c r="M143" s="1205">
        <v>67628.660355999993</v>
      </c>
      <c r="N143" s="1205">
        <v>-231.62025600000925</v>
      </c>
      <c r="O143" s="1308">
        <v>-0.34131933129532466</v>
      </c>
      <c r="Q143" s="845"/>
      <c r="W143" s="842"/>
      <c r="X143" s="838"/>
    </row>
    <row r="144" spans="2:24">
      <c r="B144" s="1009">
        <v>45717</v>
      </c>
      <c r="C144" s="1531">
        <v>781803.19384199998</v>
      </c>
      <c r="D144" s="1205">
        <v>5056.3278549999231</v>
      </c>
      <c r="E144" s="1206">
        <v>0.65096211860152497</v>
      </c>
      <c r="F144" s="1835">
        <v>7.8</v>
      </c>
      <c r="G144" s="1205">
        <v>429842.640763</v>
      </c>
      <c r="H144" s="1205">
        <v>2565.090218999947</v>
      </c>
      <c r="I144" s="1836">
        <v>0.60033348715235157</v>
      </c>
      <c r="J144" s="1205">
        <v>351960.55307899998</v>
      </c>
      <c r="K144" s="1205">
        <v>2491.2376359999762</v>
      </c>
      <c r="L144" s="1836">
        <v>0.7128630543262412</v>
      </c>
      <c r="M144" s="1205">
        <v>67904.536785999997</v>
      </c>
      <c r="N144" s="1205">
        <v>275.87643000000389</v>
      </c>
      <c r="O144" s="1308">
        <v>0.40792827855494884</v>
      </c>
      <c r="Q144" s="845"/>
      <c r="W144" s="842"/>
      <c r="X144" s="838"/>
    </row>
    <row r="145" spans="2:24">
      <c r="B145" s="1009">
        <v>45748</v>
      </c>
      <c r="C145" s="1531">
        <v>778245.31026900001</v>
      </c>
      <c r="D145" s="1205">
        <v>-3557.8835729999701</v>
      </c>
      <c r="E145" s="1206">
        <v>-0.45508685574889168</v>
      </c>
      <c r="F145" s="1835">
        <v>7.8</v>
      </c>
      <c r="G145" s="1205">
        <v>427599.02692199999</v>
      </c>
      <c r="H145" s="1205">
        <v>-2243.6138410000131</v>
      </c>
      <c r="I145" s="1836">
        <v>-0.52196167346670064</v>
      </c>
      <c r="J145" s="1205">
        <v>350646.28334700002</v>
      </c>
      <c r="K145" s="1205">
        <v>-1314.269731999957</v>
      </c>
      <c r="L145" s="1836">
        <v>-0.37341392963005149</v>
      </c>
      <c r="M145" s="1205">
        <v>67332.601630999998</v>
      </c>
      <c r="N145" s="1205">
        <v>-571.93515499999921</v>
      </c>
      <c r="O145" s="1308">
        <v>-0.84226353947813992</v>
      </c>
      <c r="Q145" s="845"/>
      <c r="W145" s="842"/>
      <c r="X145" s="838"/>
    </row>
    <row r="146" spans="2:24">
      <c r="B146" s="1009">
        <v>45778</v>
      </c>
      <c r="C146" s="1531">
        <v>786027.48919800005</v>
      </c>
      <c r="D146" s="1205">
        <v>7782.1789290000452</v>
      </c>
      <c r="E146" s="1206">
        <v>0.99996477027405917</v>
      </c>
      <c r="F146" s="1835">
        <v>7.8</v>
      </c>
      <c r="G146" s="1205">
        <v>431486.81551900005</v>
      </c>
      <c r="H146" s="1205">
        <v>3887.7885970000643</v>
      </c>
      <c r="I146" s="1836">
        <v>0.90921362122492644</v>
      </c>
      <c r="J146" s="1205">
        <v>354540.673679</v>
      </c>
      <c r="K146" s="1205">
        <v>3894.3903319999808</v>
      </c>
      <c r="L146" s="1836">
        <v>1.110632143260474</v>
      </c>
      <c r="M146" s="1205">
        <v>67717.269488999998</v>
      </c>
      <c r="N146" s="1205">
        <v>384.66785800000071</v>
      </c>
      <c r="O146" s="1308">
        <v>0.57129510620736101</v>
      </c>
      <c r="Q146" s="845"/>
      <c r="W146" s="842"/>
      <c r="X146" s="838"/>
    </row>
    <row r="147" spans="2:24">
      <c r="B147" s="1009">
        <v>45809</v>
      </c>
      <c r="C147" s="1531">
        <v>786149.95329199999</v>
      </c>
      <c r="D147" s="1205">
        <v>122.46409399993718</v>
      </c>
      <c r="E147" s="1206">
        <v>1.5580128644723329E-2</v>
      </c>
      <c r="F147" s="1835">
        <v>7.8</v>
      </c>
      <c r="G147" s="1205">
        <v>431857.60751399997</v>
      </c>
      <c r="H147" s="1205">
        <v>370.79199499991955</v>
      </c>
      <c r="I147" s="1836">
        <v>8.5933563127282189E-2</v>
      </c>
      <c r="J147" s="1205">
        <v>354292.34577800002</v>
      </c>
      <c r="K147" s="1205">
        <v>-248.32790099998238</v>
      </c>
      <c r="L147" s="1836">
        <v>-7.0042147329143309E-2</v>
      </c>
      <c r="M147" s="1205">
        <v>67383.905692</v>
      </c>
      <c r="N147" s="1205">
        <v>-333.36379699999816</v>
      </c>
      <c r="O147" s="1308">
        <v>-0.49228771259619353</v>
      </c>
      <c r="Q147" s="845"/>
      <c r="W147" s="842"/>
      <c r="X147" s="838"/>
    </row>
    <row r="148" spans="2:24">
      <c r="B148" s="1009">
        <v>45839</v>
      </c>
      <c r="C148" s="1531">
        <v>788840.38507900003</v>
      </c>
      <c r="D148" s="1205">
        <v>2690.4317870000377</v>
      </c>
      <c r="E148" s="1206">
        <v>0.34222882997497672</v>
      </c>
      <c r="F148" s="1835">
        <v>7.9</v>
      </c>
      <c r="G148" s="1205">
        <v>433229.29174700001</v>
      </c>
      <c r="H148" s="1205">
        <v>1371.6842330000363</v>
      </c>
      <c r="I148" s="1836">
        <v>0.31762419119954233</v>
      </c>
      <c r="J148" s="1205">
        <v>355611.09333200002</v>
      </c>
      <c r="K148" s="1205">
        <v>1318.7475540000014</v>
      </c>
      <c r="L148" s="1836">
        <v>0.37222016498948868</v>
      </c>
      <c r="M148" s="1205">
        <v>68283.167923000001</v>
      </c>
      <c r="N148" s="1205">
        <v>899.26223100000061</v>
      </c>
      <c r="O148" s="1308">
        <v>1.3345356309715415</v>
      </c>
      <c r="Q148" s="845"/>
      <c r="W148" s="842"/>
      <c r="X148" s="838"/>
    </row>
    <row r="149" spans="2:24">
      <c r="B149" s="1009">
        <v>45870</v>
      </c>
      <c r="C149" s="1531">
        <v>787488.39018500003</v>
      </c>
      <c r="D149" s="1205">
        <v>-1351.9948940000031</v>
      </c>
      <c r="E149" s="1206">
        <v>-0.17139017215309088</v>
      </c>
      <c r="F149" s="1835">
        <v>7.8</v>
      </c>
      <c r="G149" s="1205">
        <v>433125.59364900005</v>
      </c>
      <c r="H149" s="1205">
        <v>-103.69809799996438</v>
      </c>
      <c r="I149" s="1836">
        <v>-2.3936077263335798E-2</v>
      </c>
      <c r="J149" s="1205">
        <v>354362.79653599998</v>
      </c>
      <c r="K149" s="1205">
        <v>-1248.2967960000387</v>
      </c>
      <c r="L149" s="1836">
        <v>-0.35102864320225907</v>
      </c>
      <c r="M149" s="1205">
        <v>68044.985675999997</v>
      </c>
      <c r="N149" s="1205">
        <v>-238.18224700000428</v>
      </c>
      <c r="O149" s="1308">
        <v>-0.34881546103512973</v>
      </c>
      <c r="Q149" s="845"/>
      <c r="W149" s="842"/>
      <c r="X149" s="838"/>
    </row>
    <row r="150" spans="2:24">
      <c r="B150" s="1009">
        <v>45901</v>
      </c>
      <c r="C150" s="1531">
        <v>786450.55970099999</v>
      </c>
      <c r="D150" s="1205">
        <v>-1037.8304840000346</v>
      </c>
      <c r="E150" s="1206">
        <v>-0.13178994089756971</v>
      </c>
      <c r="F150" s="1835">
        <v>7.8</v>
      </c>
      <c r="G150" s="1205">
        <v>433051.198347</v>
      </c>
      <c r="H150" s="1205">
        <v>-74.395302000048105</v>
      </c>
      <c r="I150" s="1836">
        <v>-1.7176380959915565E-2</v>
      </c>
      <c r="J150" s="1205">
        <v>353399.36135399999</v>
      </c>
      <c r="K150" s="1205">
        <v>-963.43518199998653</v>
      </c>
      <c r="L150" s="1836">
        <v>-0.27187819698282306</v>
      </c>
      <c r="M150" s="1205">
        <v>68344.442330000005</v>
      </c>
      <c r="N150" s="1205">
        <v>299.45665400000871</v>
      </c>
      <c r="O150" s="1308">
        <v>0.44008629148059242</v>
      </c>
      <c r="Q150" s="845"/>
      <c r="W150" s="842"/>
      <c r="X150" s="838"/>
    </row>
    <row r="151" spans="2:24">
      <c r="B151" s="1009">
        <v>45931</v>
      </c>
      <c r="C151" s="1531">
        <v>785319.73057699995</v>
      </c>
      <c r="D151" s="1205">
        <v>-1130.8291240000399</v>
      </c>
      <c r="E151" s="1206">
        <v>-0.14378896550470624</v>
      </c>
      <c r="F151" s="1835">
        <v>7.8</v>
      </c>
      <c r="G151" s="1205">
        <v>432889.42120899993</v>
      </c>
      <c r="H151" s="1205">
        <v>-161.77713800006313</v>
      </c>
      <c r="I151" s="1836">
        <v>-3.7357508446479941E-2</v>
      </c>
      <c r="J151" s="1205">
        <v>352430.30936800002</v>
      </c>
      <c r="K151" s="1205">
        <v>-969.05198599997675</v>
      </c>
      <c r="L151" s="1836">
        <v>-0.27420875416616214</v>
      </c>
      <c r="M151" s="1205">
        <v>68506.625751</v>
      </c>
      <c r="N151" s="1205">
        <v>162.18342099999427</v>
      </c>
      <c r="O151" s="1308">
        <v>0.23730301319439306</v>
      </c>
      <c r="Q151" s="845"/>
      <c r="W151" s="842"/>
      <c r="X151" s="838"/>
    </row>
    <row r="152" spans="2:24">
      <c r="B152" s="1009">
        <v>45962</v>
      </c>
      <c r="C152" s="1531">
        <v>784426.90456900001</v>
      </c>
      <c r="D152" s="1205">
        <v>-892.82600799994543</v>
      </c>
      <c r="E152" s="1206">
        <v>-0.11368949145642339</v>
      </c>
      <c r="F152" s="1835">
        <v>7.8</v>
      </c>
      <c r="G152" s="1205">
        <v>432861.14494199998</v>
      </c>
      <c r="H152" s="1205">
        <v>-28.276266999950167</v>
      </c>
      <c r="I152" s="1836">
        <v>-6.5319838311082975E-3</v>
      </c>
      <c r="J152" s="1205">
        <v>351565.75962700002</v>
      </c>
      <c r="K152" s="1205">
        <v>-864.54974099999527</v>
      </c>
      <c r="L152" s="1836">
        <v>-0.24531083678652946</v>
      </c>
      <c r="M152" s="1205">
        <v>68717.580839000002</v>
      </c>
      <c r="N152" s="1205">
        <v>210.95508800000243</v>
      </c>
      <c r="O152" s="1308">
        <v>0.30793384681761687</v>
      </c>
      <c r="Q152" s="845"/>
      <c r="W152" s="842"/>
      <c r="X152" s="838"/>
    </row>
    <row r="153" spans="2:24">
      <c r="B153" s="1009">
        <v>45992</v>
      </c>
      <c r="C153" s="1531">
        <v>785055.92183899996</v>
      </c>
      <c r="D153" s="1205">
        <v>629.01726999995299</v>
      </c>
      <c r="E153" s="1206">
        <v>8.0188130511097619E-2</v>
      </c>
      <c r="F153" s="1835">
        <v>7.8</v>
      </c>
      <c r="G153" s="1205">
        <v>433156.92557599995</v>
      </c>
      <c r="H153" s="1205">
        <v>295.78063399996608</v>
      </c>
      <c r="I153" s="1836">
        <v>6.8331527894377853E-2</v>
      </c>
      <c r="J153" s="1205">
        <v>351898.99626300001</v>
      </c>
      <c r="K153" s="1205">
        <v>333.2366359999869</v>
      </c>
      <c r="L153" s="1836">
        <v>9.4786430952075729E-2</v>
      </c>
      <c r="M153" s="1205">
        <v>68806.789846</v>
      </c>
      <c r="N153" s="1205">
        <v>89.209006999997655</v>
      </c>
      <c r="O153" s="1308">
        <v>0.12981977233600159</v>
      </c>
      <c r="Q153" s="845"/>
      <c r="W153" s="842"/>
      <c r="X153" s="838"/>
    </row>
    <row r="154" spans="2:24">
      <c r="B154" s="1850">
        <v>46023</v>
      </c>
      <c r="C154" s="1851">
        <v>784398.40255600004</v>
      </c>
      <c r="D154" s="1851">
        <v>-657.51928299991414</v>
      </c>
      <c r="E154" s="1852">
        <v>-8.3754451715957995E-2</v>
      </c>
      <c r="F154" s="1856">
        <v>7.8</v>
      </c>
      <c r="G154" s="1851">
        <v>433042.86173000006</v>
      </c>
      <c r="H154" s="1851">
        <v>-114.06384599988814</v>
      </c>
      <c r="I154" s="1852">
        <v>-2.6333146087462237E-2</v>
      </c>
      <c r="J154" s="1859">
        <v>351355.54082599998</v>
      </c>
      <c r="K154" s="1851">
        <v>-543.455437000026</v>
      </c>
      <c r="L154" s="1852">
        <v>-0.15443506312074326</v>
      </c>
      <c r="M154" s="1859">
        <v>68832.409266000002</v>
      </c>
      <c r="N154" s="1851">
        <v>25.619420000002719</v>
      </c>
      <c r="O154" s="1862">
        <v>3.7233854474744213E-2</v>
      </c>
      <c r="P154" s="18"/>
      <c r="Q154" s="845"/>
      <c r="W154" s="842"/>
      <c r="X154" s="838"/>
    </row>
    <row r="155" spans="2:24">
      <c r="B155" s="1849">
        <v>46054</v>
      </c>
      <c r="C155" s="1205">
        <v>784506.217007</v>
      </c>
      <c r="D155" s="1205">
        <v>107.81445099995472</v>
      </c>
      <c r="E155" s="1206">
        <v>1.3744858562770671E-2</v>
      </c>
      <c r="F155" s="1857">
        <v>7.8</v>
      </c>
      <c r="G155" s="1205">
        <v>433810.95674499997</v>
      </c>
      <c r="H155" s="1205">
        <v>768.09501499991165</v>
      </c>
      <c r="I155" s="1206">
        <v>0.17737159133194877</v>
      </c>
      <c r="J155" s="1860">
        <v>350695.26026200003</v>
      </c>
      <c r="K155" s="1205">
        <v>-660.28056399995694</v>
      </c>
      <c r="L155" s="1206">
        <v>-0.18792376589471355</v>
      </c>
      <c r="M155" s="1860">
        <v>69333.801852000004</v>
      </c>
      <c r="N155" s="1205">
        <v>501.39258600000176</v>
      </c>
      <c r="O155" s="1863">
        <v>0.72842515807109243</v>
      </c>
      <c r="P155" s="18"/>
      <c r="Q155" s="845"/>
      <c r="W155" s="842"/>
      <c r="X155" s="838"/>
    </row>
    <row r="156" spans="2:24">
      <c r="B156" s="1849">
        <v>46082</v>
      </c>
      <c r="C156" s="1205">
        <v>784186.64552300004</v>
      </c>
      <c r="D156" s="1205">
        <v>-319.5714839999564</v>
      </c>
      <c r="E156" s="1206">
        <v>-4.073536666403562E-2</v>
      </c>
      <c r="F156" s="1857">
        <v>7.8</v>
      </c>
      <c r="G156" s="1205">
        <v>434160.23637600004</v>
      </c>
      <c r="H156" s="1205">
        <v>349.27963100007037</v>
      </c>
      <c r="I156" s="1206">
        <v>8.0514248330841892E-2</v>
      </c>
      <c r="J156" s="1860">
        <v>350026.409147</v>
      </c>
      <c r="K156" s="1205">
        <v>-668.85111500002677</v>
      </c>
      <c r="L156" s="1206">
        <v>-0.19072145842528254</v>
      </c>
      <c r="M156" s="1860">
        <v>69379.916660000003</v>
      </c>
      <c r="N156" s="1205">
        <v>46.114807999998447</v>
      </c>
      <c r="O156" s="1863">
        <v>6.6511292858907639E-2</v>
      </c>
      <c r="P156" s="18"/>
      <c r="Q156" s="845"/>
      <c r="W156" s="842"/>
      <c r="X156" s="838"/>
    </row>
    <row r="157" spans="2:24">
      <c r="B157" s="1849">
        <v>46113</v>
      </c>
      <c r="C157" s="1205">
        <v>789514.51061400003</v>
      </c>
      <c r="D157" s="1205">
        <v>5327.8650909999851</v>
      </c>
      <c r="E157" s="1206">
        <v>0.67941288230516284</v>
      </c>
      <c r="F157" s="1857">
        <v>7.9</v>
      </c>
      <c r="G157" s="1205">
        <v>437040.72910300002</v>
      </c>
      <c r="H157" s="1205">
        <v>2880.4927269999753</v>
      </c>
      <c r="I157" s="1206">
        <v>0.66346304558977487</v>
      </c>
      <c r="J157" s="1860">
        <v>352473.78151100001</v>
      </c>
      <c r="K157" s="1205">
        <v>2447.3723640000098</v>
      </c>
      <c r="L157" s="1206">
        <v>0.69919648919181732</v>
      </c>
      <c r="M157" s="1860">
        <v>69897.504444000006</v>
      </c>
      <c r="N157" s="1205">
        <v>517.58778400000301</v>
      </c>
      <c r="O157" s="1863">
        <v>0.74601961045365572</v>
      </c>
      <c r="P157" s="18"/>
      <c r="Q157" s="845"/>
      <c r="W157" s="842"/>
      <c r="X157" s="838"/>
    </row>
    <row r="158" spans="2:24">
      <c r="B158" s="1849">
        <v>46143</v>
      </c>
      <c r="C158" s="1205">
        <v>785882.89192099997</v>
      </c>
      <c r="D158" s="1205">
        <v>-3631.6186930000549</v>
      </c>
      <c r="E158" s="1206">
        <v>-0.45998124723201983</v>
      </c>
      <c r="F158" s="1857">
        <v>7.8</v>
      </c>
      <c r="G158" s="1205">
        <v>435491.59886599996</v>
      </c>
      <c r="H158" s="1205">
        <v>-1549.1302370000631</v>
      </c>
      <c r="I158" s="1206">
        <v>-0.354459008930257</v>
      </c>
      <c r="J158" s="1860">
        <v>350391.29305500002</v>
      </c>
      <c r="K158" s="1205">
        <v>-2082.4884559999919</v>
      </c>
      <c r="L158" s="1206">
        <v>-0.59082081142963017</v>
      </c>
      <c r="M158" s="1860">
        <v>69769.616095000005</v>
      </c>
      <c r="N158" s="1205">
        <v>-127.88834900000074</v>
      </c>
      <c r="O158" s="1863">
        <v>-0.1829655436446396</v>
      </c>
      <c r="P158" s="18"/>
      <c r="Q158" s="845"/>
      <c r="W158" s="842"/>
      <c r="X158" s="838"/>
    </row>
    <row r="159" spans="2:24">
      <c r="B159" s="1849">
        <v>46174</v>
      </c>
      <c r="C159" s="1205">
        <v>785298.72999799997</v>
      </c>
      <c r="D159" s="1205">
        <v>-584.16192300000694</v>
      </c>
      <c r="E159" s="1206">
        <v>-7.4331930241169977E-2</v>
      </c>
      <c r="F159" s="1857">
        <v>7.8</v>
      </c>
      <c r="G159" s="1205">
        <v>435063.43410899997</v>
      </c>
      <c r="H159" s="1205">
        <v>-428.16475699999137</v>
      </c>
      <c r="I159" s="1206">
        <v>-9.8317569871591709E-2</v>
      </c>
      <c r="J159" s="1860">
        <v>350235.295889</v>
      </c>
      <c r="K159" s="1205">
        <v>-155.99716600001557</v>
      </c>
      <c r="L159" s="1206">
        <v>-4.4520845435371333E-2</v>
      </c>
      <c r="M159" s="1860">
        <v>69385.986193999997</v>
      </c>
      <c r="N159" s="1205">
        <v>-383.62990100000752</v>
      </c>
      <c r="O159" s="1863">
        <v>-0.54985238915124268</v>
      </c>
      <c r="P159" s="18"/>
      <c r="Q159" s="845"/>
      <c r="W159" s="842"/>
      <c r="X159" s="838"/>
    </row>
    <row r="160" spans="2:24">
      <c r="B160" s="1849">
        <v>46204</v>
      </c>
      <c r="C160" s="1205">
        <v>783491.018117</v>
      </c>
      <c r="D160" s="1205">
        <v>-1807.7118809999665</v>
      </c>
      <c r="E160" s="1206">
        <v>-0.2301941684032229</v>
      </c>
      <c r="F160" s="1857">
        <v>7.8</v>
      </c>
      <c r="G160" s="1205">
        <v>434624.00573199999</v>
      </c>
      <c r="H160" s="1205">
        <v>-439.42837699997472</v>
      </c>
      <c r="I160" s="1206">
        <v>-0.10100328884221541</v>
      </c>
      <c r="J160" s="1860">
        <v>348867.01238500001</v>
      </c>
      <c r="K160" s="1205">
        <v>-1368.2835039999918</v>
      </c>
      <c r="L160" s="1206">
        <v>-0.3906755030291526</v>
      </c>
      <c r="M160" s="1860">
        <v>69855.793250999996</v>
      </c>
      <c r="N160" s="1205">
        <v>469.80705699999817</v>
      </c>
      <c r="O160" s="1863">
        <v>0.67709213743311136</v>
      </c>
      <c r="P160" s="18"/>
      <c r="Q160" s="845"/>
      <c r="W160" s="842"/>
      <c r="X160" s="838"/>
    </row>
    <row r="161" spans="2:24">
      <c r="B161" s="1849">
        <v>46235</v>
      </c>
      <c r="C161" s="1205">
        <v>792148.59420499997</v>
      </c>
      <c r="D161" s="1205">
        <v>8657.5760879999725</v>
      </c>
      <c r="E161" s="1206">
        <v>1.1050000431156344</v>
      </c>
      <c r="F161" s="1857">
        <v>7.9</v>
      </c>
      <c r="G161" s="1205">
        <v>437641.57790999999</v>
      </c>
      <c r="H161" s="1205">
        <v>3017.5721780000022</v>
      </c>
      <c r="I161" s="1206">
        <v>0.69429487055547323</v>
      </c>
      <c r="J161" s="1860">
        <v>354507.01629499998</v>
      </c>
      <c r="K161" s="1205">
        <v>5640.0039099999703</v>
      </c>
      <c r="L161" s="1206">
        <v>1.6166630004489555</v>
      </c>
      <c r="M161" s="1860">
        <v>71650.993545999998</v>
      </c>
      <c r="N161" s="1205">
        <v>1795.2002950000024</v>
      </c>
      <c r="O161" s="1863">
        <v>2.5698660217766607</v>
      </c>
      <c r="P161" s="18"/>
      <c r="Q161" s="845"/>
      <c r="W161" s="842"/>
      <c r="X161" s="838"/>
    </row>
    <row r="162" spans="2:24">
      <c r="B162" s="1849">
        <v>46266</v>
      </c>
      <c r="C162" s="1205">
        <v>796846.54775499995</v>
      </c>
      <c r="D162" s="1205">
        <v>4697.9535499999765</v>
      </c>
      <c r="E162" s="1206">
        <v>0.5930646831122437</v>
      </c>
      <c r="F162" s="1857">
        <v>7.9</v>
      </c>
      <c r="G162" s="1205">
        <v>439646.58421399997</v>
      </c>
      <c r="H162" s="1205">
        <v>2005.0063039999804</v>
      </c>
      <c r="I162" s="1206">
        <v>0.4581388984051934</v>
      </c>
      <c r="J162" s="1860">
        <v>357199.96354099998</v>
      </c>
      <c r="K162" s="1205">
        <v>2692.9472459999961</v>
      </c>
      <c r="L162" s="1206">
        <v>0.75963157912764212</v>
      </c>
      <c r="M162" s="1860">
        <v>72146.202833999996</v>
      </c>
      <c r="N162" s="1205">
        <v>495.2092879999982</v>
      </c>
      <c r="O162" s="1863">
        <v>0.6911408530323776</v>
      </c>
      <c r="P162" s="18"/>
      <c r="Q162" s="845"/>
      <c r="W162" s="842"/>
      <c r="X162" s="838"/>
    </row>
    <row r="163" spans="2:24">
      <c r="B163" s="1849">
        <v>46296</v>
      </c>
      <c r="C163" s="1205"/>
      <c r="D163" s="1205"/>
      <c r="E163" s="1206"/>
      <c r="F163" s="1857"/>
      <c r="G163" s="1205"/>
      <c r="H163" s="1205"/>
      <c r="I163" s="1206"/>
      <c r="J163" s="1860"/>
      <c r="K163" s="1205"/>
      <c r="L163" s="1206"/>
      <c r="M163" s="1860"/>
      <c r="N163" s="1205"/>
      <c r="O163" s="1863"/>
      <c r="P163" s="18"/>
      <c r="Q163" s="845"/>
      <c r="W163" s="842"/>
      <c r="X163" s="838"/>
    </row>
    <row r="164" spans="2:24">
      <c r="B164" s="1849">
        <v>46327</v>
      </c>
      <c r="C164" s="1205"/>
      <c r="D164" s="1205"/>
      <c r="E164" s="1206"/>
      <c r="F164" s="1857"/>
      <c r="G164" s="1205"/>
      <c r="H164" s="1205"/>
      <c r="I164" s="1206"/>
      <c r="J164" s="1860"/>
      <c r="K164" s="1205"/>
      <c r="L164" s="1206"/>
      <c r="M164" s="1860"/>
      <c r="N164" s="1205"/>
      <c r="O164" s="1863"/>
      <c r="P164" s="18"/>
      <c r="Q164" s="845"/>
      <c r="W164" s="842"/>
      <c r="X164" s="838"/>
    </row>
    <row r="165" spans="2:24">
      <c r="B165" s="1853">
        <v>46357</v>
      </c>
      <c r="C165" s="1854"/>
      <c r="D165" s="1854"/>
      <c r="E165" s="1855"/>
      <c r="F165" s="1858"/>
      <c r="G165" s="1854"/>
      <c r="H165" s="1854"/>
      <c r="I165" s="1855"/>
      <c r="J165" s="1861"/>
      <c r="K165" s="1854"/>
      <c r="L165" s="1855"/>
      <c r="M165" s="1861"/>
      <c r="N165" s="1854"/>
      <c r="O165" s="1864"/>
      <c r="P165" s="18"/>
      <c r="Q165" s="845"/>
      <c r="W165" s="842"/>
      <c r="X165" s="838"/>
    </row>
    <row r="166" spans="2:24">
      <c r="B166" s="18"/>
      <c r="C166" s="495"/>
      <c r="D166" s="18"/>
      <c r="E166" s="18"/>
      <c r="F166" s="18"/>
      <c r="G166" s="18"/>
      <c r="H166" s="18"/>
      <c r="I166" s="18"/>
      <c r="J166" s="18"/>
      <c r="K166" s="18"/>
      <c r="L166" s="18"/>
      <c r="M166" s="496"/>
      <c r="N166" s="494"/>
      <c r="O166" s="9" t="s">
        <v>30</v>
      </c>
    </row>
    <row r="167" spans="2:24">
      <c r="C167" s="495"/>
      <c r="M167" s="496"/>
      <c r="N167" s="494"/>
      <c r="O167" s="11" t="s">
        <v>555</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1" width="11.1796875" style="5" customWidth="1"/>
    <col min="22" max="16384" width="12.54296875" style="5"/>
  </cols>
  <sheetData>
    <row r="1" spans="1:14" s="8" customFormat="1" ht="31.5" customHeight="1">
      <c r="A1" s="13"/>
      <c r="B1" s="14"/>
      <c r="C1" s="15"/>
      <c r="D1" s="15"/>
      <c r="E1" s="15"/>
      <c r="F1" s="15"/>
      <c r="G1" s="15"/>
      <c r="H1" s="15"/>
      <c r="I1" s="15"/>
      <c r="J1" s="15"/>
      <c r="K1" s="16"/>
      <c r="L1" s="16"/>
      <c r="M1" s="17" t="s">
        <v>533</v>
      </c>
      <c r="N1" s="18"/>
    </row>
    <row r="2" spans="1:14" ht="24" customHeight="1">
      <c r="A2" s="19"/>
      <c r="B2" s="20" t="s">
        <v>254</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7" t="s">
        <v>547</v>
      </c>
      <c r="C4" s="12"/>
      <c r="D4" s="12"/>
      <c r="E4" s="12"/>
      <c r="F4" s="12"/>
      <c r="G4" s="12"/>
      <c r="H4" s="205"/>
      <c r="I4" s="12"/>
      <c r="J4" s="12"/>
      <c r="K4" s="12"/>
      <c r="L4" s="12"/>
      <c r="M4" s="12"/>
      <c r="N4" s="12"/>
    </row>
    <row r="5" spans="1:14" ht="12.75" customHeight="1">
      <c r="A5" s="26"/>
      <c r="B5" s="486"/>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36" t="s">
        <v>556</v>
      </c>
      <c r="I8" s="2236"/>
      <c r="J8" s="2236"/>
      <c r="K8" s="2236"/>
      <c r="L8" s="2236"/>
      <c r="M8" s="2236"/>
      <c r="N8" s="12"/>
    </row>
    <row r="9" spans="1:14" ht="12.75" customHeight="1">
      <c r="A9" s="12"/>
      <c r="B9" s="12"/>
      <c r="C9" s="12"/>
      <c r="D9" s="12"/>
      <c r="E9" s="12"/>
      <c r="F9" s="12"/>
      <c r="G9" s="12"/>
      <c r="H9" s="2236"/>
      <c r="I9" s="2236"/>
      <c r="J9" s="2236"/>
      <c r="K9" s="2236"/>
      <c r="L9" s="2236"/>
      <c r="M9" s="2236"/>
      <c r="N9" s="12"/>
    </row>
    <row r="10" spans="1:14" ht="12.75" customHeight="1">
      <c r="A10" s="12"/>
      <c r="B10" s="12"/>
      <c r="C10" s="12"/>
      <c r="D10" s="12"/>
      <c r="E10" s="12"/>
      <c r="F10" s="12"/>
      <c r="G10" s="12"/>
      <c r="H10" s="2236"/>
      <c r="I10" s="2236"/>
      <c r="J10" s="2236"/>
      <c r="K10" s="2236"/>
      <c r="L10" s="2236"/>
      <c r="M10" s="2236"/>
      <c r="N10" s="12"/>
    </row>
    <row r="11" spans="1:14" ht="12.75" customHeight="1">
      <c r="A11" s="12"/>
      <c r="B11" s="12"/>
      <c r="C11" s="12"/>
      <c r="D11" s="12"/>
      <c r="E11" s="12"/>
      <c r="F11" s="12"/>
      <c r="G11" s="12"/>
      <c r="H11" s="2236"/>
      <c r="I11" s="2236"/>
      <c r="J11" s="2236"/>
      <c r="K11" s="2236"/>
      <c r="L11" s="2236"/>
      <c r="M11" s="2236"/>
      <c r="N11" s="12"/>
    </row>
    <row r="12" spans="1:14" ht="12.75" customHeight="1">
      <c r="A12" s="12"/>
      <c r="B12" s="12"/>
      <c r="C12" s="12"/>
      <c r="D12" s="12"/>
      <c r="E12" s="12"/>
      <c r="F12" s="12"/>
      <c r="G12" s="12"/>
      <c r="H12" s="2236"/>
      <c r="I12" s="2236"/>
      <c r="J12" s="2236"/>
      <c r="K12" s="2236"/>
      <c r="L12" s="2236"/>
      <c r="M12" s="2236"/>
      <c r="N12" s="12"/>
    </row>
    <row r="13" spans="1:14" ht="12.75" customHeight="1">
      <c r="A13" s="12"/>
      <c r="B13" s="12"/>
      <c r="C13" s="12"/>
      <c r="D13" s="12"/>
      <c r="E13" s="12"/>
      <c r="F13" s="12"/>
      <c r="G13" s="12"/>
      <c r="H13" s="2236"/>
      <c r="I13" s="2236"/>
      <c r="J13" s="2236"/>
      <c r="K13" s="2236"/>
      <c r="L13" s="2236"/>
      <c r="M13" s="2236"/>
      <c r="N13" s="12"/>
    </row>
    <row r="14" spans="1:14" ht="12.75" customHeight="1">
      <c r="A14" s="12"/>
      <c r="B14" s="12"/>
      <c r="C14" s="12"/>
      <c r="D14" s="12"/>
      <c r="E14" s="12"/>
      <c r="F14" s="12"/>
      <c r="G14" s="12"/>
      <c r="H14" s="2236"/>
      <c r="I14" s="2236"/>
      <c r="J14" s="2236"/>
      <c r="K14" s="2236"/>
      <c r="L14" s="2236"/>
      <c r="M14" s="2236"/>
      <c r="N14" s="12"/>
    </row>
    <row r="15" spans="1:14" ht="12.75" customHeight="1">
      <c r="A15" s="12"/>
      <c r="B15" s="12"/>
      <c r="C15" s="12"/>
      <c r="D15" s="12"/>
      <c r="E15" s="12"/>
      <c r="F15" s="12"/>
      <c r="G15" s="12"/>
      <c r="H15" s="2236"/>
      <c r="I15" s="2236"/>
      <c r="J15" s="2236"/>
      <c r="K15" s="2236"/>
      <c r="L15" s="2236"/>
      <c r="M15" s="2236"/>
      <c r="N15" s="12"/>
    </row>
    <row r="16" spans="1:14" ht="12.75" customHeight="1">
      <c r="A16" s="12"/>
      <c r="B16" s="12"/>
      <c r="C16" s="12"/>
      <c r="D16" s="12"/>
      <c r="E16" s="12"/>
      <c r="F16" s="12"/>
      <c r="G16" s="12"/>
      <c r="H16" s="2236"/>
      <c r="I16" s="2236"/>
      <c r="J16" s="2236"/>
      <c r="K16" s="2236"/>
      <c r="L16" s="2236"/>
      <c r="M16" s="2236"/>
      <c r="N16" s="12"/>
    </row>
    <row r="17" spans="1:14" ht="12.75" customHeight="1">
      <c r="A17" s="12"/>
      <c r="B17" s="12"/>
      <c r="C17" s="12"/>
      <c r="D17" s="12"/>
      <c r="E17" s="12"/>
      <c r="F17" s="12"/>
      <c r="G17" s="12"/>
      <c r="H17" s="2236"/>
      <c r="I17" s="2236"/>
      <c r="J17" s="2236"/>
      <c r="K17" s="2236"/>
      <c r="L17" s="2236"/>
      <c r="M17" s="2236"/>
      <c r="N17" s="12"/>
    </row>
    <row r="18" spans="1:14" ht="12.75" customHeight="1">
      <c r="A18" s="12"/>
      <c r="B18" s="12"/>
      <c r="C18" s="12"/>
      <c r="D18" s="12"/>
      <c r="E18" s="12"/>
      <c r="F18" s="12"/>
      <c r="G18" s="12"/>
      <c r="H18" s="2236"/>
      <c r="I18" s="2236"/>
      <c r="J18" s="2236"/>
      <c r="K18" s="2236"/>
      <c r="L18" s="2236"/>
      <c r="M18" s="2236"/>
      <c r="N18" s="12"/>
    </row>
    <row r="19" spans="1:14" ht="12.75" customHeight="1">
      <c r="A19" s="12"/>
      <c r="B19" s="12"/>
      <c r="C19" s="12"/>
      <c r="D19" s="12"/>
      <c r="E19" s="12"/>
      <c r="F19" s="12"/>
      <c r="G19" s="12"/>
      <c r="H19" s="2236"/>
      <c r="I19" s="2236"/>
      <c r="J19" s="2236"/>
      <c r="K19" s="2236"/>
      <c r="L19" s="2236"/>
      <c r="M19" s="2236"/>
      <c r="N19" s="12"/>
    </row>
    <row r="20" spans="1:14" ht="12.75" customHeight="1">
      <c r="A20" s="12"/>
      <c r="B20" s="12"/>
      <c r="C20" s="12"/>
      <c r="D20" s="12"/>
      <c r="E20" s="12"/>
      <c r="F20" s="12"/>
      <c r="G20" s="12"/>
      <c r="H20" s="2236"/>
      <c r="I20" s="2236"/>
      <c r="J20" s="2236"/>
      <c r="K20" s="2236"/>
      <c r="L20" s="2236"/>
      <c r="M20" s="2236"/>
      <c r="N20" s="12"/>
    </row>
    <row r="21" spans="1:14" ht="12.75" customHeight="1">
      <c r="A21" s="12"/>
      <c r="B21" s="12"/>
      <c r="C21" s="12"/>
      <c r="D21" s="12"/>
      <c r="E21" s="12"/>
      <c r="F21" s="12"/>
      <c r="G21" s="12"/>
      <c r="H21" s="204"/>
      <c r="I21" s="204"/>
      <c r="J21" s="204"/>
      <c r="K21" s="204"/>
      <c r="L21" s="204"/>
      <c r="M21" s="204"/>
      <c r="N21" s="12"/>
    </row>
    <row r="22" spans="1:14" ht="12.75" customHeight="1">
      <c r="A22" s="12"/>
      <c r="B22" s="12"/>
      <c r="C22" s="12"/>
      <c r="D22" s="12"/>
      <c r="E22" s="12"/>
      <c r="F22" s="12"/>
      <c r="G22" s="12"/>
      <c r="H22" s="204"/>
      <c r="I22" s="204"/>
      <c r="J22" s="204"/>
      <c r="K22" s="204"/>
      <c r="L22" s="204"/>
      <c r="M22" s="204"/>
      <c r="N22" s="12"/>
    </row>
    <row r="23" spans="1:14" ht="12.75" customHeight="1">
      <c r="A23" s="12"/>
      <c r="B23" s="12"/>
      <c r="C23" s="12"/>
      <c r="D23" s="12"/>
      <c r="E23" s="12"/>
      <c r="F23" s="12"/>
      <c r="G23" s="12"/>
      <c r="H23" s="204"/>
      <c r="I23" s="204"/>
      <c r="J23" s="204"/>
      <c r="K23" s="204"/>
      <c r="L23" s="204"/>
      <c r="M23" s="204"/>
      <c r="N23" s="12"/>
    </row>
    <row r="24" spans="1:14" ht="12.75" customHeight="1">
      <c r="A24" s="12"/>
      <c r="B24" s="12"/>
      <c r="C24" s="12"/>
      <c r="D24" s="12"/>
      <c r="E24" s="12"/>
      <c r="F24" s="12"/>
      <c r="G24" s="12"/>
      <c r="H24" s="204"/>
      <c r="I24" s="204"/>
      <c r="J24" s="204"/>
      <c r="K24" s="204"/>
      <c r="L24" s="204"/>
      <c r="M24" s="204"/>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3"/>
      <c r="I33" s="1343"/>
      <c r="J33" s="1343"/>
      <c r="K33" s="1343"/>
      <c r="L33" s="1343"/>
      <c r="M33" s="1343"/>
      <c r="N33" s="12"/>
    </row>
    <row r="34" spans="1:14" ht="12.75" customHeight="1">
      <c r="A34" s="12"/>
      <c r="B34" s="12"/>
      <c r="C34" s="12"/>
      <c r="D34" s="12"/>
      <c r="E34" s="12"/>
      <c r="F34" s="12"/>
      <c r="G34" s="12"/>
      <c r="H34" s="1343"/>
      <c r="I34" s="1343"/>
      <c r="J34" s="1343"/>
      <c r="K34" s="1343"/>
      <c r="L34" s="1343"/>
      <c r="M34" s="1343"/>
      <c r="N34" s="12"/>
    </row>
    <row r="35" spans="1:14" ht="12.75" customHeight="1">
      <c r="A35" s="12"/>
      <c r="B35" s="12"/>
      <c r="C35" s="12"/>
      <c r="D35" s="12"/>
      <c r="E35" s="12"/>
      <c r="F35" s="12"/>
      <c r="G35" s="12"/>
      <c r="H35" s="2238"/>
      <c r="I35" s="2238"/>
      <c r="J35" s="2238"/>
      <c r="K35" s="2238"/>
      <c r="L35" s="2238"/>
      <c r="M35" s="2238"/>
      <c r="N35" s="12"/>
    </row>
    <row r="36" spans="1:14" ht="12.75" customHeight="1">
      <c r="A36" s="12"/>
      <c r="B36" s="12"/>
      <c r="C36" s="12"/>
      <c r="D36" s="12"/>
      <c r="E36" s="12"/>
      <c r="F36" s="12"/>
      <c r="G36" s="12"/>
      <c r="H36" s="2238"/>
      <c r="I36" s="2238"/>
      <c r="J36" s="2238"/>
      <c r="K36" s="2238"/>
      <c r="L36" s="2238"/>
      <c r="M36" s="2238"/>
      <c r="N36" s="12"/>
    </row>
    <row r="37" spans="1:14" ht="12.75" customHeight="1">
      <c r="A37" s="12"/>
      <c r="B37" s="12"/>
      <c r="C37" s="12"/>
      <c r="D37" s="12"/>
      <c r="E37" s="12"/>
      <c r="F37" s="12"/>
      <c r="G37" s="12"/>
      <c r="H37" s="2238"/>
      <c r="I37" s="2238"/>
      <c r="J37" s="2238"/>
      <c r="K37" s="2238"/>
      <c r="L37" s="2238"/>
      <c r="M37" s="2238"/>
      <c r="N37" s="12"/>
    </row>
    <row r="38" spans="1:14" ht="12.75" customHeight="1">
      <c r="A38" s="12"/>
      <c r="B38" s="884"/>
      <c r="C38" s="884"/>
      <c r="D38" s="884"/>
      <c r="E38" s="884"/>
      <c r="F38" s="884"/>
      <c r="G38" s="884"/>
      <c r="H38" s="1496"/>
      <c r="I38" s="1496"/>
      <c r="J38" s="1496"/>
      <c r="K38" s="1496"/>
      <c r="L38"/>
      <c r="M38" s="9" t="s">
        <v>30</v>
      </c>
      <c r="N38" s="12"/>
    </row>
    <row r="39" spans="1:14">
      <c r="A39" s="12"/>
      <c r="B39" s="884"/>
      <c r="C39" s="884"/>
      <c r="D39" s="884"/>
      <c r="E39" s="884"/>
      <c r="F39" s="884"/>
      <c r="G39" s="884"/>
      <c r="H39" s="884"/>
      <c r="I39" s="884"/>
      <c r="J39" s="884"/>
      <c r="K39" s="884"/>
      <c r="L39" s="12"/>
      <c r="M39" s="11" t="s">
        <v>557</v>
      </c>
      <c r="N39" s="12"/>
    </row>
    <row r="40" spans="1:14">
      <c r="A40" s="12"/>
      <c r="B40" s="884"/>
      <c r="C40" s="884"/>
      <c r="D40" s="884"/>
      <c r="E40" s="884"/>
      <c r="F40" s="884"/>
      <c r="G40" s="884"/>
      <c r="H40" s="884"/>
      <c r="I40" s="884"/>
      <c r="J40" s="884"/>
      <c r="K40" s="884"/>
      <c r="L40" s="12"/>
      <c r="M40" s="12"/>
      <c r="N40" s="12"/>
    </row>
    <row r="41" spans="1:14" ht="17.25" customHeight="1">
      <c r="A41" s="12"/>
      <c r="B41" s="884"/>
      <c r="C41" s="884"/>
      <c r="D41" s="884"/>
      <c r="E41" s="884"/>
      <c r="F41" s="884"/>
      <c r="G41" s="884"/>
      <c r="H41" s="884"/>
      <c r="I41" s="884"/>
      <c r="J41" s="884"/>
      <c r="K41" s="884"/>
      <c r="L41" s="12"/>
      <c r="M41" s="9"/>
      <c r="N41" s="28"/>
    </row>
    <row r="42" spans="1:14">
      <c r="A42" s="29"/>
      <c r="B42" s="898"/>
      <c r="C42" s="898"/>
      <c r="D42" s="884"/>
      <c r="E42" s="884"/>
      <c r="F42" s="884"/>
      <c r="G42" s="884"/>
      <c r="H42" s="884"/>
      <c r="I42" s="884"/>
      <c r="J42" s="884"/>
      <c r="K42" s="884"/>
      <c r="L42" s="12"/>
      <c r="M42" s="11"/>
      <c r="N42" s="12"/>
    </row>
    <row r="43" spans="1:14">
      <c r="B43" s="898"/>
      <c r="C43" s="898"/>
      <c r="D43" s="898"/>
      <c r="E43" s="898"/>
      <c r="F43" s="898"/>
      <c r="G43" s="898"/>
      <c r="H43" s="898"/>
      <c r="I43" s="898"/>
      <c r="J43" s="898"/>
      <c r="K43" s="898"/>
    </row>
    <row r="44" spans="1:14">
      <c r="B44" s="898"/>
      <c r="C44" s="898"/>
      <c r="D44" s="898"/>
      <c r="E44" s="898"/>
      <c r="F44" s="898"/>
      <c r="G44" s="898"/>
      <c r="H44" s="898"/>
      <c r="I44" s="898"/>
      <c r="J44" s="898"/>
      <c r="K44" s="898"/>
    </row>
    <row r="45" spans="1:14">
      <c r="B45" s="898"/>
      <c r="C45" s="898"/>
      <c r="D45" s="898"/>
      <c r="E45" s="898"/>
      <c r="F45" s="898"/>
      <c r="G45" s="898"/>
      <c r="H45" s="898"/>
      <c r="I45" s="898"/>
      <c r="J45" s="898"/>
      <c r="K45" s="898"/>
    </row>
    <row r="46" spans="1:14">
      <c r="B46" s="898"/>
      <c r="C46" s="898"/>
      <c r="D46" s="898"/>
      <c r="E46" s="898"/>
      <c r="F46" s="898"/>
      <c r="G46" s="898"/>
      <c r="H46" s="898"/>
      <c r="I46" s="898"/>
      <c r="J46" s="898"/>
      <c r="K46" s="898"/>
    </row>
    <row r="47" spans="1:14">
      <c r="B47" s="898"/>
      <c r="C47" s="898"/>
      <c r="D47" s="898"/>
      <c r="E47" s="898"/>
      <c r="F47" s="898"/>
      <c r="G47" s="898"/>
      <c r="H47" s="898"/>
      <c r="I47" s="898"/>
      <c r="J47" s="898"/>
      <c r="K47" s="898"/>
    </row>
    <row r="48" spans="1:14">
      <c r="B48" s="898"/>
      <c r="C48" s="898"/>
      <c r="D48" s="898"/>
      <c r="E48" s="898"/>
      <c r="F48" s="898"/>
      <c r="G48" s="898"/>
      <c r="H48" s="898"/>
      <c r="I48" s="898"/>
      <c r="J48" s="898"/>
      <c r="K48" s="898"/>
    </row>
    <row r="49" spans="2:11">
      <c r="B49" s="898"/>
      <c r="C49" s="898"/>
      <c r="D49" s="898"/>
      <c r="E49" s="898"/>
      <c r="F49" s="898"/>
      <c r="G49" s="898"/>
      <c r="H49" s="898"/>
      <c r="I49" s="898"/>
      <c r="J49" s="898"/>
      <c r="K49" s="898"/>
    </row>
    <row r="50" spans="2:11">
      <c r="B50" s="898"/>
      <c r="C50" s="898"/>
      <c r="D50" s="898"/>
      <c r="E50" s="898"/>
      <c r="F50" s="898"/>
      <c r="G50" s="898"/>
      <c r="H50" s="898"/>
      <c r="I50" s="898"/>
      <c r="J50" s="898"/>
      <c r="K50" s="898"/>
    </row>
    <row r="51" spans="2:11">
      <c r="B51" s="898"/>
      <c r="C51" s="898"/>
      <c r="D51" s="898"/>
      <c r="E51" s="898"/>
      <c r="F51" s="898"/>
      <c r="G51" s="898"/>
      <c r="H51" s="898"/>
      <c r="I51" s="898"/>
      <c r="J51" s="898"/>
      <c r="K51" s="898"/>
    </row>
    <row r="52" spans="2:11">
      <c r="B52" s="898"/>
      <c r="C52" s="898"/>
      <c r="D52" s="898"/>
      <c r="E52" s="898"/>
      <c r="F52" s="898"/>
      <c r="G52" s="898"/>
      <c r="H52" s="898"/>
      <c r="I52" s="898"/>
      <c r="J52" s="898"/>
      <c r="K52" s="898"/>
    </row>
    <row r="53" spans="2:11">
      <c r="B53" s="898"/>
      <c r="C53" s="898"/>
      <c r="D53" s="898"/>
      <c r="E53" s="898"/>
      <c r="F53" s="898"/>
      <c r="G53" s="898"/>
      <c r="H53" s="898"/>
      <c r="I53" s="898"/>
      <c r="J53" s="898"/>
      <c r="K53" s="898"/>
    </row>
    <row r="54" spans="2:11">
      <c r="B54" s="898"/>
      <c r="C54" s="898"/>
      <c r="D54" s="898"/>
      <c r="E54" s="898"/>
      <c r="F54" s="898"/>
      <c r="G54" s="898"/>
      <c r="H54" s="898"/>
      <c r="I54" s="898"/>
      <c r="J54" s="898"/>
      <c r="K54" s="898"/>
    </row>
    <row r="55" spans="2:11" ht="13" hidden="1">
      <c r="B55" s="2237" t="s">
        <v>26</v>
      </c>
      <c r="C55" s="2237"/>
      <c r="D55" s="2237" t="s">
        <v>32</v>
      </c>
      <c r="E55" s="2237"/>
      <c r="F55" s="898"/>
      <c r="G55" s="898"/>
      <c r="H55" s="898"/>
      <c r="I55" s="898"/>
      <c r="J55" s="898"/>
      <c r="K55" s="898"/>
    </row>
    <row r="56" spans="2:11" hidden="1">
      <c r="B56" s="1497" t="s">
        <v>259</v>
      </c>
      <c r="C56" s="1497" t="s">
        <v>260</v>
      </c>
      <c r="D56" s="1497" t="s">
        <v>259</v>
      </c>
      <c r="E56" s="1497" t="s">
        <v>260</v>
      </c>
      <c r="F56" s="898"/>
      <c r="G56" s="898"/>
      <c r="H56" s="898"/>
      <c r="I56" s="898"/>
      <c r="J56" s="898"/>
      <c r="K56" s="898"/>
    </row>
    <row r="57" spans="2:11" hidden="1">
      <c r="B57" s="1498">
        <v>490000</v>
      </c>
      <c r="C57" s="1499">
        <v>840000</v>
      </c>
      <c r="D57" s="1498">
        <v>279900</v>
      </c>
      <c r="E57" s="1499">
        <v>360200</v>
      </c>
      <c r="F57" s="898"/>
      <c r="G57" s="898"/>
      <c r="H57" s="898"/>
      <c r="I57" s="898"/>
      <c r="J57" s="898"/>
      <c r="K57" s="898"/>
    </row>
    <row r="58" spans="2:11" hidden="1">
      <c r="B58" s="1500">
        <v>390000</v>
      </c>
      <c r="C58" s="1501">
        <v>1010000</v>
      </c>
      <c r="D58" s="1501">
        <v>170000</v>
      </c>
      <c r="E58" s="1500">
        <v>430000</v>
      </c>
      <c r="F58" s="898"/>
      <c r="G58" s="898"/>
      <c r="H58" s="898"/>
      <c r="I58" s="898"/>
      <c r="J58" s="898"/>
      <c r="K58" s="898"/>
    </row>
    <row r="59" spans="2:11">
      <c r="B59" s="898"/>
      <c r="C59" s="898"/>
      <c r="D59" s="898"/>
      <c r="E59" s="898"/>
      <c r="F59" s="898"/>
      <c r="G59" s="898"/>
      <c r="H59" s="898"/>
      <c r="I59" s="898"/>
      <c r="J59" s="898"/>
      <c r="K59" s="898"/>
    </row>
    <row r="60" spans="2:11">
      <c r="B60" s="1502"/>
      <c r="C60" s="884"/>
      <c r="D60" s="898"/>
      <c r="E60" s="898"/>
      <c r="F60" s="898"/>
      <c r="G60" s="898"/>
      <c r="H60" s="898"/>
      <c r="I60" s="898"/>
      <c r="J60" s="898"/>
      <c r="K60" s="898"/>
    </row>
    <row r="61" spans="2:11">
      <c r="B61" s="1502"/>
      <c r="C61" s="884"/>
      <c r="D61" s="898"/>
      <c r="E61" s="898"/>
      <c r="F61" s="898"/>
      <c r="G61" s="898"/>
      <c r="H61" s="898"/>
      <c r="I61" s="898"/>
      <c r="J61" s="898"/>
      <c r="K61" s="898"/>
    </row>
    <row r="62" spans="2:11">
      <c r="B62" s="898"/>
      <c r="C62" s="898"/>
      <c r="D62" s="898"/>
      <c r="E62" s="898"/>
      <c r="F62" s="898"/>
      <c r="G62" s="898"/>
      <c r="H62" s="898"/>
      <c r="I62" s="898"/>
      <c r="J62" s="898"/>
      <c r="K62" s="898"/>
    </row>
    <row r="63" spans="2:11">
      <c r="B63" s="898"/>
      <c r="C63" s="898"/>
      <c r="D63" s="898"/>
      <c r="E63" s="898"/>
      <c r="F63" s="898"/>
      <c r="G63" s="898"/>
      <c r="H63" s="898"/>
      <c r="I63" s="898"/>
      <c r="J63" s="898"/>
      <c r="K63" s="898"/>
    </row>
    <row r="64" spans="2:11">
      <c r="B64" s="898"/>
      <c r="C64" s="898"/>
      <c r="D64" s="898"/>
      <c r="E64" s="898"/>
      <c r="F64" s="898"/>
      <c r="G64" s="898"/>
      <c r="H64" s="898"/>
      <c r="I64" s="898"/>
      <c r="J64" s="898"/>
      <c r="K64" s="898"/>
    </row>
    <row r="65" spans="2:11">
      <c r="B65" s="898"/>
      <c r="C65" s="898"/>
      <c r="D65" s="898"/>
      <c r="E65" s="898"/>
      <c r="F65" s="898"/>
      <c r="G65" s="898"/>
      <c r="H65" s="898"/>
      <c r="I65" s="898"/>
      <c r="J65" s="898"/>
      <c r="K65" s="898"/>
    </row>
    <row r="66" spans="2:11">
      <c r="B66" s="898"/>
      <c r="C66" s="898"/>
      <c r="D66" s="898"/>
      <c r="E66" s="898"/>
      <c r="F66" s="898"/>
      <c r="G66" s="898"/>
      <c r="H66" s="898"/>
      <c r="I66" s="898"/>
      <c r="J66" s="898"/>
      <c r="K66" s="898"/>
    </row>
    <row r="67" spans="2:11">
      <c r="B67" s="898"/>
      <c r="C67" s="898"/>
      <c r="D67" s="898"/>
      <c r="E67" s="898"/>
      <c r="F67" s="898"/>
      <c r="G67" s="898"/>
      <c r="H67" s="898"/>
      <c r="I67" s="898"/>
      <c r="J67" s="898"/>
      <c r="K67" s="898"/>
    </row>
    <row r="68" spans="2:11">
      <c r="B68" s="898"/>
      <c r="C68" s="898"/>
      <c r="D68" s="898"/>
      <c r="E68" s="898"/>
      <c r="F68" s="898"/>
      <c r="G68" s="898"/>
      <c r="H68" s="898"/>
      <c r="I68" s="898"/>
      <c r="J68" s="898"/>
      <c r="K68" s="898"/>
    </row>
    <row r="69" spans="2:11">
      <c r="B69" s="898"/>
      <c r="C69" s="898"/>
      <c r="D69" s="898"/>
      <c r="E69" s="898"/>
      <c r="F69" s="898"/>
      <c r="G69" s="898"/>
      <c r="H69" s="898"/>
      <c r="I69" s="898"/>
      <c r="J69" s="898"/>
      <c r="K69" s="898"/>
    </row>
    <row r="70" spans="2:11">
      <c r="B70" s="898"/>
      <c r="C70" s="898"/>
      <c r="D70" s="898"/>
      <c r="E70" s="898"/>
      <c r="F70" s="898"/>
      <c r="G70" s="898"/>
      <c r="H70" s="898"/>
      <c r="I70" s="898"/>
      <c r="J70" s="898"/>
      <c r="K70" s="898"/>
    </row>
    <row r="71" spans="2:11">
      <c r="B71" s="898"/>
      <c r="C71" s="898"/>
      <c r="D71" s="898"/>
      <c r="E71" s="898"/>
      <c r="F71" s="898"/>
      <c r="G71" s="898"/>
      <c r="H71" s="898"/>
      <c r="I71" s="898"/>
      <c r="J71" s="898"/>
      <c r="K71" s="898"/>
    </row>
    <row r="72" spans="2:11">
      <c r="B72" s="898"/>
      <c r="C72" s="898"/>
      <c r="D72" s="898"/>
      <c r="E72" s="898"/>
      <c r="F72" s="898"/>
      <c r="G72" s="898"/>
      <c r="H72" s="898"/>
      <c r="I72" s="898"/>
      <c r="J72" s="898"/>
      <c r="K72" s="898"/>
    </row>
    <row r="73" spans="2:11">
      <c r="B73" s="898"/>
      <c r="C73" s="898"/>
      <c r="D73" s="898"/>
      <c r="E73" s="898"/>
      <c r="F73" s="898"/>
      <c r="G73" s="898"/>
      <c r="H73" s="898"/>
      <c r="I73" s="898"/>
      <c r="J73" s="898"/>
      <c r="K73" s="898"/>
    </row>
    <row r="74" spans="2:11">
      <c r="B74" s="898"/>
      <c r="C74" s="898"/>
      <c r="D74" s="898"/>
      <c r="E74" s="898"/>
      <c r="F74" s="898"/>
      <c r="G74" s="898"/>
      <c r="H74" s="898"/>
      <c r="I74" s="898"/>
      <c r="J74" s="898"/>
      <c r="K74" s="898"/>
    </row>
    <row r="75" spans="2:11">
      <c r="B75" s="898"/>
      <c r="C75" s="898"/>
      <c r="D75" s="898"/>
      <c r="E75" s="898"/>
      <c r="F75" s="898"/>
      <c r="G75" s="898"/>
      <c r="H75" s="898"/>
      <c r="I75" s="898"/>
      <c r="J75" s="898"/>
      <c r="K75" s="898"/>
    </row>
    <row r="76" spans="2:11">
      <c r="B76" s="898"/>
      <c r="C76" s="898"/>
      <c r="D76" s="898"/>
      <c r="E76" s="898"/>
      <c r="F76" s="898"/>
      <c r="G76" s="898"/>
      <c r="H76" s="898"/>
      <c r="I76" s="898"/>
      <c r="J76" s="898"/>
      <c r="K76" s="898"/>
    </row>
    <row r="77" spans="2:11">
      <c r="B77" s="898"/>
      <c r="C77" s="898"/>
      <c r="D77" s="898"/>
      <c r="E77" s="898"/>
      <c r="F77" s="898"/>
      <c r="G77" s="898"/>
      <c r="H77" s="898"/>
      <c r="I77" s="898"/>
      <c r="J77" s="898"/>
      <c r="K77" s="898"/>
    </row>
    <row r="78" spans="2:11">
      <c r="B78" s="898"/>
      <c r="C78" s="898"/>
      <c r="D78" s="898"/>
      <c r="E78" s="898"/>
      <c r="F78" s="898"/>
      <c r="G78" s="898"/>
      <c r="H78" s="898"/>
      <c r="I78" s="898"/>
      <c r="J78" s="898"/>
      <c r="K78" s="898"/>
    </row>
    <row r="79" spans="2:11">
      <c r="B79" s="898"/>
      <c r="C79" s="898"/>
      <c r="D79" s="898"/>
      <c r="E79" s="898"/>
      <c r="F79" s="898"/>
      <c r="G79" s="898"/>
      <c r="H79" s="898"/>
      <c r="I79" s="898"/>
      <c r="J79" s="898"/>
      <c r="K79" s="898"/>
    </row>
    <row r="80" spans="2:11">
      <c r="B80" s="898"/>
      <c r="C80" s="898"/>
      <c r="D80" s="898"/>
      <c r="E80" s="898"/>
      <c r="F80" s="898"/>
      <c r="G80" s="898"/>
      <c r="H80" s="898"/>
      <c r="I80" s="898"/>
      <c r="J80" s="898"/>
      <c r="K80" s="898"/>
    </row>
    <row r="81" spans="2:11">
      <c r="B81" s="898"/>
      <c r="C81" s="898"/>
      <c r="D81" s="898"/>
      <c r="E81" s="898"/>
      <c r="F81" s="898"/>
      <c r="G81" s="898"/>
      <c r="H81" s="898"/>
      <c r="I81" s="898"/>
      <c r="J81" s="898"/>
      <c r="K81" s="898"/>
    </row>
    <row r="82" spans="2:11">
      <c r="B82" s="898"/>
      <c r="C82" s="898"/>
      <c r="D82" s="898"/>
      <c r="E82" s="898"/>
      <c r="F82" s="898"/>
      <c r="G82" s="898"/>
      <c r="H82" s="898"/>
      <c r="I82" s="898"/>
      <c r="J82" s="898"/>
      <c r="K82" s="898"/>
    </row>
    <row r="83" spans="2:11">
      <c r="B83" s="898"/>
      <c r="C83" s="898"/>
      <c r="D83" s="898"/>
      <c r="E83" s="898"/>
      <c r="F83" s="898"/>
      <c r="G83" s="898"/>
      <c r="H83" s="898"/>
      <c r="I83" s="898"/>
      <c r="J83" s="898"/>
      <c r="K83" s="898"/>
    </row>
    <row r="84" spans="2:11">
      <c r="B84" s="898"/>
      <c r="C84" s="898"/>
      <c r="D84" s="898"/>
      <c r="E84" s="898"/>
      <c r="F84" s="898"/>
      <c r="G84" s="898"/>
      <c r="H84" s="898"/>
      <c r="I84" s="898"/>
      <c r="J84" s="898"/>
      <c r="K84" s="898"/>
    </row>
    <row r="85" spans="2:11">
      <c r="B85" s="898"/>
      <c r="C85" s="898"/>
      <c r="D85" s="898"/>
      <c r="E85" s="898"/>
      <c r="F85" s="898"/>
      <c r="G85" s="898"/>
      <c r="H85" s="898"/>
      <c r="I85" s="898"/>
      <c r="J85" s="898"/>
      <c r="K85" s="898"/>
    </row>
    <row r="86" spans="2:11">
      <c r="B86" s="898"/>
      <c r="C86" s="898"/>
      <c r="D86" s="898"/>
      <c r="E86" s="898"/>
      <c r="F86" s="898"/>
      <c r="G86" s="898"/>
      <c r="H86" s="898"/>
      <c r="I86" s="898"/>
      <c r="J86" s="898"/>
      <c r="K86" s="898"/>
    </row>
    <row r="87" spans="2:11">
      <c r="B87" s="898"/>
      <c r="C87" s="898"/>
      <c r="D87" s="898"/>
      <c r="E87" s="898"/>
      <c r="F87" s="898"/>
      <c r="G87" s="898"/>
      <c r="H87" s="898"/>
      <c r="I87" s="898"/>
      <c r="J87" s="898"/>
      <c r="K87" s="898"/>
    </row>
    <row r="88" spans="2:11">
      <c r="B88" s="898"/>
      <c r="C88" s="898"/>
      <c r="D88" s="898"/>
      <c r="E88" s="898"/>
      <c r="F88" s="898"/>
      <c r="G88" s="898"/>
      <c r="H88" s="898"/>
      <c r="I88" s="898"/>
      <c r="J88" s="898"/>
      <c r="K88" s="898"/>
    </row>
    <row r="89" spans="2:11">
      <c r="B89" s="898"/>
      <c r="C89" s="898"/>
      <c r="D89" s="898"/>
      <c r="E89" s="898"/>
      <c r="F89" s="898"/>
      <c r="G89" s="898"/>
      <c r="H89" s="898"/>
      <c r="I89" s="898"/>
      <c r="J89" s="898"/>
      <c r="K89" s="898"/>
    </row>
    <row r="90" spans="2:11">
      <c r="B90" s="898"/>
      <c r="C90" s="898"/>
      <c r="D90" s="898"/>
      <c r="E90" s="898"/>
      <c r="F90" s="898"/>
      <c r="G90" s="898"/>
      <c r="H90" s="898"/>
      <c r="I90" s="898"/>
      <c r="J90" s="898"/>
      <c r="K90" s="898"/>
    </row>
    <row r="91" spans="2:11">
      <c r="B91" s="898"/>
      <c r="C91" s="898"/>
      <c r="D91" s="898"/>
      <c r="E91" s="898"/>
      <c r="F91" s="898"/>
      <c r="G91" s="898"/>
      <c r="H91" s="898"/>
      <c r="I91" s="898"/>
      <c r="J91" s="898"/>
      <c r="K91" s="898"/>
    </row>
    <row r="92" spans="2:11">
      <c r="B92" s="898"/>
      <c r="C92" s="898"/>
      <c r="D92" s="898"/>
      <c r="E92" s="898"/>
      <c r="F92" s="898"/>
      <c r="G92" s="898"/>
      <c r="H92" s="898"/>
      <c r="I92" s="898"/>
      <c r="J92" s="898"/>
      <c r="K92" s="898"/>
    </row>
    <row r="93" spans="2:11">
      <c r="B93" s="898"/>
      <c r="C93" s="898"/>
      <c r="D93" s="898"/>
      <c r="E93" s="898"/>
      <c r="F93" s="898"/>
      <c r="G93" s="898"/>
      <c r="H93" s="898"/>
      <c r="I93" s="898"/>
      <c r="J93" s="898"/>
      <c r="K93" s="898"/>
    </row>
    <row r="94" spans="2:11">
      <c r="B94" s="898"/>
      <c r="C94" s="898"/>
      <c r="D94" s="898"/>
      <c r="E94" s="898"/>
      <c r="F94" s="898"/>
      <c r="G94" s="898"/>
      <c r="H94" s="898"/>
      <c r="I94" s="898"/>
      <c r="J94" s="898"/>
      <c r="K94" s="898"/>
    </row>
    <row r="95" spans="2:11">
      <c r="B95" s="898"/>
      <c r="C95" s="898"/>
      <c r="D95" s="898"/>
      <c r="E95" s="898"/>
      <c r="F95" s="898"/>
      <c r="G95" s="898"/>
      <c r="H95" s="898"/>
      <c r="I95" s="898"/>
      <c r="J95" s="898"/>
      <c r="K95" s="898"/>
    </row>
    <row r="96" spans="2:11">
      <c r="B96" s="898"/>
      <c r="C96" s="898"/>
      <c r="D96" s="898"/>
      <c r="E96" s="898"/>
      <c r="F96" s="898"/>
      <c r="G96" s="898"/>
      <c r="H96" s="898"/>
      <c r="I96" s="898"/>
      <c r="J96" s="898"/>
      <c r="K96" s="898"/>
    </row>
    <row r="97" spans="2:11">
      <c r="B97" s="898"/>
      <c r="C97" s="898"/>
      <c r="D97" s="898"/>
      <c r="E97" s="898"/>
      <c r="F97" s="898"/>
      <c r="G97" s="898"/>
      <c r="H97" s="898"/>
      <c r="I97" s="898"/>
      <c r="J97" s="898"/>
      <c r="K97" s="898"/>
    </row>
    <row r="98" spans="2:11">
      <c r="B98" s="898"/>
      <c r="C98" s="898"/>
      <c r="D98" s="898"/>
      <c r="E98" s="898"/>
      <c r="F98" s="898"/>
      <c r="G98" s="898"/>
      <c r="H98" s="898"/>
      <c r="I98" s="898"/>
      <c r="J98" s="898"/>
      <c r="K98" s="898"/>
    </row>
    <row r="99" spans="2:11">
      <c r="B99" s="898"/>
      <c r="C99" s="898"/>
      <c r="D99" s="898"/>
      <c r="E99" s="898"/>
      <c r="F99" s="898"/>
      <c r="G99" s="898"/>
      <c r="H99" s="898"/>
      <c r="I99" s="898"/>
      <c r="J99" s="898"/>
      <c r="K99" s="898"/>
    </row>
    <row r="100" spans="2:11">
      <c r="B100" s="898"/>
      <c r="C100" s="898"/>
      <c r="D100" s="898"/>
      <c r="E100" s="898"/>
      <c r="F100" s="898"/>
      <c r="G100" s="898"/>
      <c r="H100" s="898"/>
      <c r="I100" s="898"/>
      <c r="J100" s="898"/>
      <c r="K100" s="898"/>
    </row>
    <row r="101" spans="2:11">
      <c r="B101" s="898"/>
      <c r="C101" s="898"/>
      <c r="D101" s="898"/>
      <c r="E101" s="898"/>
      <c r="F101" s="898"/>
      <c r="G101" s="898"/>
      <c r="H101" s="898"/>
      <c r="I101" s="898"/>
      <c r="J101" s="898"/>
      <c r="K101" s="898"/>
    </row>
    <row r="102" spans="2:11">
      <c r="B102" s="898"/>
      <c r="C102" s="898"/>
      <c r="D102" s="898"/>
      <c r="E102" s="898"/>
      <c r="F102" s="898"/>
      <c r="G102" s="898"/>
      <c r="H102" s="898"/>
      <c r="I102" s="898"/>
      <c r="J102" s="898"/>
      <c r="K102" s="898"/>
    </row>
    <row r="103" spans="2:11">
      <c r="B103" s="898"/>
      <c r="C103" s="898"/>
      <c r="D103" s="898"/>
      <c r="E103" s="898"/>
      <c r="F103" s="898"/>
      <c r="G103" s="898"/>
      <c r="H103" s="898"/>
      <c r="I103" s="898"/>
      <c r="J103" s="898"/>
      <c r="K103" s="898"/>
    </row>
    <row r="104" spans="2:11">
      <c r="B104" s="898"/>
      <c r="C104" s="898"/>
      <c r="D104" s="898"/>
      <c r="E104" s="898"/>
      <c r="F104" s="898"/>
      <c r="G104" s="898"/>
      <c r="H104" s="898"/>
      <c r="I104" s="898"/>
      <c r="J104" s="898"/>
      <c r="K104" s="898"/>
    </row>
    <row r="105" spans="2:11">
      <c r="B105" s="898"/>
      <c r="C105" s="898"/>
      <c r="D105" s="898"/>
      <c r="E105" s="898"/>
      <c r="F105" s="898"/>
      <c r="G105" s="898"/>
      <c r="H105" s="898"/>
      <c r="I105" s="898"/>
      <c r="J105" s="898"/>
      <c r="K105" s="898"/>
    </row>
    <row r="106" spans="2:11">
      <c r="B106" s="898"/>
      <c r="C106" s="898"/>
      <c r="D106" s="898"/>
      <c r="E106" s="898"/>
      <c r="F106" s="898"/>
      <c r="G106" s="898"/>
      <c r="H106" s="898"/>
      <c r="I106" s="898"/>
      <c r="J106" s="898"/>
      <c r="K106" s="898"/>
    </row>
    <row r="107" spans="2:11">
      <c r="B107" s="898"/>
      <c r="C107" s="898"/>
      <c r="D107" s="898"/>
      <c r="E107" s="898"/>
      <c r="F107" s="898"/>
      <c r="G107" s="898"/>
      <c r="H107" s="898"/>
      <c r="I107" s="898"/>
      <c r="J107" s="898"/>
      <c r="K107" s="898"/>
    </row>
    <row r="108" spans="2:11">
      <c r="B108" s="898"/>
      <c r="C108" s="898"/>
      <c r="D108" s="898"/>
      <c r="E108" s="898"/>
      <c r="F108" s="898"/>
      <c r="G108" s="898"/>
      <c r="H108" s="898"/>
      <c r="I108" s="898"/>
      <c r="J108" s="898"/>
      <c r="K108" s="898"/>
    </row>
    <row r="109" spans="2:11">
      <c r="B109" s="898"/>
      <c r="C109" s="898"/>
      <c r="D109" s="898"/>
      <c r="E109" s="898"/>
      <c r="F109" s="898"/>
      <c r="G109" s="898"/>
      <c r="H109" s="898"/>
      <c r="I109" s="898"/>
      <c r="J109" s="898"/>
      <c r="K109" s="898"/>
    </row>
    <row r="110" spans="2:11">
      <c r="B110" s="898"/>
      <c r="C110" s="898"/>
      <c r="D110" s="898"/>
      <c r="E110" s="898"/>
      <c r="F110" s="898"/>
      <c r="G110" s="898"/>
      <c r="H110" s="898"/>
      <c r="I110" s="898"/>
      <c r="J110" s="898"/>
      <c r="K110" s="898"/>
    </row>
    <row r="111" spans="2:11">
      <c r="B111" s="898"/>
      <c r="C111" s="898"/>
      <c r="D111" s="898"/>
      <c r="E111" s="898"/>
      <c r="F111" s="898"/>
      <c r="G111" s="898"/>
      <c r="H111" s="898"/>
      <c r="I111" s="898"/>
      <c r="J111" s="898"/>
      <c r="K111" s="898"/>
    </row>
    <row r="112" spans="2:11">
      <c r="B112" s="898"/>
      <c r="C112" s="898"/>
      <c r="D112" s="898"/>
      <c r="E112" s="898"/>
      <c r="F112" s="898"/>
      <c r="G112" s="898"/>
      <c r="H112" s="898"/>
      <c r="I112" s="898"/>
      <c r="J112" s="898"/>
      <c r="K112" s="898"/>
    </row>
    <row r="113" spans="2:11">
      <c r="B113" s="898"/>
      <c r="C113" s="898"/>
      <c r="D113" s="898"/>
      <c r="E113" s="898"/>
      <c r="F113" s="898"/>
      <c r="G113" s="898"/>
      <c r="H113" s="898"/>
      <c r="I113" s="898"/>
      <c r="J113" s="898"/>
      <c r="K113" s="898"/>
    </row>
    <row r="114" spans="2:11">
      <c r="B114" s="898"/>
      <c r="C114" s="898"/>
      <c r="D114" s="898"/>
      <c r="E114" s="898"/>
      <c r="F114" s="898"/>
      <c r="G114" s="898"/>
      <c r="H114" s="898"/>
      <c r="I114" s="898"/>
      <c r="J114" s="898"/>
      <c r="K114" s="898"/>
    </row>
    <row r="115" spans="2:11">
      <c r="B115" s="898"/>
      <c r="C115" s="898"/>
      <c r="D115" s="898"/>
      <c r="E115" s="898"/>
      <c r="F115" s="898"/>
      <c r="G115" s="898"/>
      <c r="H115" s="898"/>
      <c r="I115" s="898"/>
      <c r="J115" s="898"/>
      <c r="K115" s="898"/>
    </row>
    <row r="116" spans="2:11">
      <c r="B116" s="898"/>
      <c r="C116" s="898"/>
      <c r="D116" s="898"/>
      <c r="E116" s="898"/>
      <c r="F116" s="898"/>
      <c r="G116" s="898"/>
      <c r="H116" s="898"/>
      <c r="I116" s="898"/>
      <c r="J116" s="898"/>
      <c r="K116" s="898"/>
    </row>
    <row r="117" spans="2:11">
      <c r="B117" s="898"/>
      <c r="C117" s="898"/>
      <c r="D117" s="898"/>
      <c r="E117" s="898"/>
      <c r="F117" s="898"/>
      <c r="G117" s="898"/>
      <c r="H117" s="898"/>
      <c r="I117" s="898"/>
      <c r="J117" s="898"/>
      <c r="K117" s="898"/>
    </row>
    <row r="118" spans="2:11">
      <c r="B118" s="898"/>
      <c r="C118" s="898"/>
      <c r="D118" s="898"/>
      <c r="E118" s="898"/>
      <c r="F118" s="898"/>
      <c r="G118" s="898"/>
      <c r="H118" s="898"/>
      <c r="I118" s="898"/>
      <c r="J118" s="898"/>
      <c r="K118" s="898"/>
    </row>
    <row r="119" spans="2:11">
      <c r="B119" s="898"/>
      <c r="C119" s="898"/>
      <c r="D119" s="898"/>
      <c r="E119" s="898"/>
      <c r="F119" s="898"/>
      <c r="G119" s="898"/>
      <c r="H119" s="898"/>
      <c r="I119" s="898"/>
      <c r="J119" s="898"/>
      <c r="K119" s="898"/>
    </row>
    <row r="120" spans="2:11">
      <c r="B120" s="898"/>
      <c r="C120" s="898"/>
      <c r="D120" s="898"/>
      <c r="E120" s="898"/>
      <c r="F120" s="898"/>
      <c r="G120" s="898"/>
      <c r="H120" s="898"/>
      <c r="I120" s="898"/>
      <c r="J120" s="898"/>
      <c r="K120" s="898"/>
    </row>
    <row r="121" spans="2:11">
      <c r="B121" s="898"/>
      <c r="C121" s="898"/>
      <c r="D121" s="898"/>
      <c r="E121" s="898"/>
      <c r="F121" s="898"/>
      <c r="G121" s="898"/>
      <c r="H121" s="898"/>
      <c r="I121" s="898"/>
      <c r="J121" s="898"/>
      <c r="K121" s="898"/>
    </row>
    <row r="122" spans="2:11">
      <c r="B122" s="898"/>
      <c r="C122" s="898"/>
      <c r="D122" s="898"/>
      <c r="E122" s="898"/>
      <c r="F122" s="898"/>
      <c r="G122" s="898"/>
      <c r="H122" s="898"/>
      <c r="I122" s="898"/>
      <c r="J122" s="898"/>
      <c r="K122" s="898"/>
    </row>
    <row r="123" spans="2:11">
      <c r="B123" s="898"/>
      <c r="C123" s="898"/>
      <c r="D123" s="898"/>
      <c r="E123" s="898"/>
      <c r="F123" s="898"/>
      <c r="G123" s="898"/>
      <c r="H123" s="898"/>
      <c r="I123" s="898"/>
      <c r="J123" s="898"/>
      <c r="K123" s="898"/>
    </row>
    <row r="124" spans="2:11">
      <c r="B124" s="898"/>
      <c r="C124" s="898"/>
      <c r="D124" s="898"/>
      <c r="E124" s="898"/>
      <c r="F124" s="898"/>
      <c r="G124" s="898"/>
      <c r="H124" s="898"/>
      <c r="I124" s="898"/>
      <c r="J124" s="898"/>
      <c r="K124" s="898"/>
    </row>
    <row r="125" spans="2:11">
      <c r="B125" s="898"/>
      <c r="C125" s="898"/>
      <c r="D125" s="898"/>
      <c r="E125" s="898"/>
      <c r="F125" s="898"/>
      <c r="G125" s="898"/>
      <c r="H125" s="898"/>
      <c r="I125" s="898"/>
      <c r="J125" s="898"/>
      <c r="K125" s="898"/>
    </row>
    <row r="126" spans="2:11">
      <c r="B126" s="898"/>
      <c r="C126" s="898"/>
      <c r="D126" s="898"/>
      <c r="E126" s="898"/>
      <c r="F126" s="898"/>
      <c r="G126" s="898"/>
      <c r="H126" s="898"/>
      <c r="I126" s="898"/>
      <c r="J126" s="898"/>
      <c r="K126" s="898"/>
    </row>
    <row r="127" spans="2:11">
      <c r="B127" s="898"/>
      <c r="C127" s="898"/>
      <c r="D127" s="898"/>
      <c r="E127" s="898"/>
      <c r="F127" s="898"/>
      <c r="G127" s="898"/>
      <c r="H127" s="898"/>
      <c r="I127" s="898"/>
      <c r="J127" s="898"/>
      <c r="K127" s="898"/>
    </row>
    <row r="128" spans="2:11">
      <c r="B128" s="898"/>
      <c r="C128" s="898"/>
      <c r="D128" s="898"/>
      <c r="E128" s="898"/>
      <c r="F128" s="898"/>
      <c r="G128" s="898"/>
      <c r="H128" s="898"/>
      <c r="I128" s="898"/>
      <c r="J128" s="898"/>
      <c r="K128" s="898"/>
    </row>
    <row r="129" spans="2:11">
      <c r="B129" s="898"/>
      <c r="C129" s="898"/>
      <c r="D129" s="898"/>
      <c r="E129" s="898"/>
      <c r="F129" s="898"/>
      <c r="G129" s="898"/>
      <c r="H129" s="898"/>
      <c r="I129" s="898"/>
      <c r="J129" s="898"/>
      <c r="K129" s="898"/>
    </row>
    <row r="130" spans="2:11">
      <c r="B130" s="898"/>
      <c r="C130" s="898"/>
      <c r="D130" s="898"/>
      <c r="E130" s="898"/>
      <c r="F130" s="898"/>
      <c r="G130" s="898"/>
      <c r="H130" s="898"/>
      <c r="I130" s="898"/>
      <c r="J130" s="898"/>
      <c r="K130" s="898"/>
    </row>
    <row r="131" spans="2:11">
      <c r="B131" s="898"/>
      <c r="C131" s="898"/>
      <c r="D131" s="898"/>
      <c r="E131" s="898"/>
      <c r="F131" s="898"/>
      <c r="G131" s="898"/>
      <c r="H131" s="898"/>
      <c r="I131" s="898"/>
      <c r="J131" s="898"/>
      <c r="K131" s="898"/>
    </row>
    <row r="132" spans="2:11">
      <c r="B132" s="898"/>
      <c r="C132" s="898"/>
      <c r="D132" s="898"/>
      <c r="E132" s="898"/>
      <c r="F132" s="898"/>
      <c r="G132" s="898"/>
      <c r="H132" s="898"/>
      <c r="I132" s="898"/>
      <c r="J132" s="898"/>
      <c r="K132" s="898"/>
    </row>
    <row r="133" spans="2:11">
      <c r="B133" s="898"/>
      <c r="C133" s="898"/>
      <c r="D133" s="898"/>
      <c r="E133" s="898"/>
      <c r="F133" s="898"/>
      <c r="G133" s="898"/>
      <c r="H133" s="898"/>
      <c r="I133" s="898"/>
      <c r="J133" s="898"/>
      <c r="K133" s="898"/>
    </row>
    <row r="134" spans="2:11">
      <c r="B134" s="898"/>
      <c r="C134" s="898"/>
      <c r="D134" s="898"/>
      <c r="E134" s="898"/>
      <c r="F134" s="898"/>
      <c r="G134" s="898"/>
      <c r="H134" s="898"/>
      <c r="I134" s="898"/>
      <c r="J134" s="898"/>
      <c r="K134" s="898"/>
    </row>
    <row r="135" spans="2:11">
      <c r="B135" s="898"/>
      <c r="C135" s="898"/>
      <c r="D135" s="898"/>
      <c r="E135" s="898"/>
      <c r="F135" s="898"/>
      <c r="G135" s="898"/>
      <c r="H135" s="898"/>
      <c r="I135" s="898"/>
      <c r="J135" s="898"/>
      <c r="K135" s="898"/>
    </row>
    <row r="136" spans="2:11">
      <c r="B136" s="898"/>
      <c r="C136" s="898"/>
      <c r="D136" s="898"/>
      <c r="E136" s="898"/>
      <c r="F136" s="898"/>
      <c r="G136" s="898"/>
      <c r="H136" s="898"/>
      <c r="I136" s="898"/>
      <c r="J136" s="898"/>
      <c r="K136" s="898"/>
    </row>
    <row r="137" spans="2:11">
      <c r="B137" s="898"/>
      <c r="C137" s="898"/>
      <c r="D137" s="898"/>
      <c r="E137" s="898"/>
      <c r="F137" s="898"/>
      <c r="G137" s="898"/>
      <c r="H137" s="898"/>
      <c r="I137" s="898"/>
      <c r="J137" s="898"/>
      <c r="K137" s="898"/>
    </row>
    <row r="138" spans="2:11">
      <c r="B138" s="898"/>
      <c r="C138" s="898"/>
      <c r="D138" s="898"/>
      <c r="E138" s="898"/>
      <c r="F138" s="898"/>
      <c r="G138" s="898"/>
      <c r="H138" s="898"/>
      <c r="I138" s="898"/>
      <c r="J138" s="898"/>
      <c r="K138" s="898"/>
    </row>
    <row r="139" spans="2:11">
      <c r="B139" s="898"/>
      <c r="C139" s="898"/>
      <c r="D139" s="898"/>
      <c r="E139" s="898"/>
      <c r="F139" s="898"/>
      <c r="G139" s="898"/>
      <c r="H139" s="898"/>
      <c r="I139" s="898"/>
      <c r="J139" s="898"/>
      <c r="K139" s="898"/>
    </row>
    <row r="140" spans="2:11">
      <c r="B140" s="898"/>
      <c r="C140" s="898"/>
      <c r="D140" s="898"/>
      <c r="E140" s="898"/>
      <c r="F140" s="898"/>
      <c r="G140" s="898"/>
      <c r="H140" s="898"/>
      <c r="I140" s="898"/>
      <c r="J140" s="898"/>
      <c r="K140" s="898"/>
    </row>
    <row r="141" spans="2:11">
      <c r="B141" s="898"/>
      <c r="C141" s="898"/>
      <c r="D141" s="898"/>
      <c r="E141" s="898"/>
      <c r="F141" s="898"/>
      <c r="G141" s="898"/>
      <c r="H141" s="898"/>
      <c r="I141" s="898"/>
      <c r="J141" s="898"/>
      <c r="K141" s="898"/>
    </row>
    <row r="142" spans="2:11">
      <c r="B142" s="898"/>
      <c r="C142" s="898"/>
      <c r="D142" s="898"/>
      <c r="E142" s="898"/>
      <c r="F142" s="898"/>
      <c r="G142" s="898"/>
      <c r="H142" s="898"/>
      <c r="I142" s="898"/>
      <c r="J142" s="898"/>
      <c r="K142" s="898"/>
    </row>
    <row r="143" spans="2:11">
      <c r="B143" s="898"/>
      <c r="C143" s="898"/>
      <c r="D143" s="898"/>
      <c r="E143" s="898"/>
      <c r="F143" s="898"/>
      <c r="G143" s="898"/>
      <c r="H143" s="898"/>
      <c r="I143" s="898"/>
      <c r="J143" s="898"/>
      <c r="K143" s="898"/>
    </row>
    <row r="144" spans="2:11">
      <c r="B144" s="898"/>
      <c r="C144" s="898"/>
      <c r="D144" s="898"/>
      <c r="E144" s="898"/>
      <c r="F144" s="898"/>
      <c r="G144" s="898"/>
      <c r="H144" s="898"/>
      <c r="I144" s="898"/>
      <c r="J144" s="898"/>
      <c r="K144" s="898"/>
    </row>
    <row r="145" spans="2:11">
      <c r="B145" s="898"/>
      <c r="C145" s="898"/>
      <c r="D145" s="898"/>
      <c r="E145" s="898"/>
      <c r="F145" s="898"/>
      <c r="G145" s="898"/>
      <c r="H145" s="898"/>
      <c r="I145" s="898"/>
      <c r="J145" s="898"/>
      <c r="K145" s="898"/>
    </row>
    <row r="146" spans="2:11">
      <c r="B146" s="898"/>
      <c r="C146" s="898"/>
      <c r="D146" s="898"/>
      <c r="E146" s="898"/>
      <c r="F146" s="898"/>
      <c r="G146" s="898"/>
      <c r="H146" s="898"/>
      <c r="I146" s="898"/>
      <c r="J146" s="898"/>
      <c r="K146" s="898"/>
    </row>
    <row r="147" spans="2:11">
      <c r="B147" s="898"/>
      <c r="C147" s="898"/>
      <c r="D147" s="898"/>
      <c r="E147" s="898"/>
      <c r="F147" s="898"/>
      <c r="G147" s="898"/>
      <c r="H147" s="898"/>
      <c r="I147" s="898"/>
      <c r="J147" s="898"/>
      <c r="K147" s="898"/>
    </row>
    <row r="148" spans="2:11">
      <c r="B148" s="898"/>
      <c r="C148" s="898"/>
      <c r="D148" s="898"/>
      <c r="E148" s="898"/>
      <c r="F148" s="898"/>
      <c r="G148" s="898"/>
      <c r="H148" s="898"/>
      <c r="I148" s="898"/>
      <c r="J148" s="898"/>
      <c r="K148" s="898"/>
    </row>
    <row r="149" spans="2:11">
      <c r="B149" s="898"/>
      <c r="C149" s="898"/>
      <c r="D149" s="898"/>
      <c r="E149" s="898"/>
      <c r="F149" s="898"/>
      <c r="G149" s="898"/>
      <c r="H149" s="898"/>
      <c r="I149" s="898"/>
      <c r="J149" s="898"/>
      <c r="K149" s="898"/>
    </row>
    <row r="150" spans="2:11">
      <c r="B150" s="898"/>
      <c r="C150" s="898"/>
      <c r="D150" s="898"/>
      <c r="E150" s="898"/>
      <c r="F150" s="898"/>
      <c r="G150" s="898"/>
      <c r="H150" s="898"/>
      <c r="I150" s="898"/>
      <c r="J150" s="898"/>
      <c r="K150" s="898"/>
    </row>
    <row r="151" spans="2:11">
      <c r="B151" s="898"/>
      <c r="C151" s="898"/>
      <c r="D151" s="898"/>
      <c r="E151" s="898"/>
      <c r="F151" s="898"/>
      <c r="G151" s="898"/>
      <c r="H151" s="898"/>
      <c r="I151" s="898"/>
      <c r="J151" s="898"/>
      <c r="K151" s="898"/>
    </row>
    <row r="152" spans="2:11">
      <c r="B152" s="898"/>
      <c r="C152" s="898"/>
      <c r="D152" s="898"/>
      <c r="E152" s="898"/>
      <c r="F152" s="898"/>
      <c r="G152" s="898"/>
      <c r="H152" s="898"/>
      <c r="I152" s="898"/>
      <c r="J152" s="898"/>
      <c r="K152" s="898"/>
    </row>
    <row r="153" spans="2:11">
      <c r="B153" s="898"/>
      <c r="C153" s="898"/>
      <c r="D153" s="898"/>
      <c r="E153" s="898"/>
      <c r="F153" s="898"/>
      <c r="G153" s="898"/>
      <c r="H153" s="898"/>
      <c r="I153" s="898"/>
      <c r="J153" s="898"/>
      <c r="K153" s="898"/>
    </row>
    <row r="154" spans="2:11">
      <c r="B154" s="898"/>
      <c r="C154" s="898"/>
      <c r="D154" s="898"/>
      <c r="E154" s="898"/>
      <c r="F154" s="898"/>
      <c r="G154" s="898"/>
      <c r="H154" s="898"/>
      <c r="I154" s="898"/>
      <c r="J154" s="898"/>
      <c r="K154" s="898"/>
    </row>
    <row r="155" spans="2:11">
      <c r="B155" s="898"/>
      <c r="C155" s="898"/>
      <c r="D155" s="898"/>
      <c r="E155" s="898"/>
      <c r="F155" s="898"/>
      <c r="G155" s="898"/>
      <c r="H155" s="898"/>
      <c r="I155" s="898"/>
      <c r="J155" s="898"/>
      <c r="K155" s="898"/>
    </row>
    <row r="156" spans="2:11">
      <c r="B156" s="898"/>
      <c r="C156" s="898"/>
      <c r="D156" s="898"/>
      <c r="E156" s="898"/>
      <c r="F156" s="898"/>
      <c r="G156" s="898"/>
      <c r="H156" s="898"/>
      <c r="I156" s="898"/>
      <c r="J156" s="898"/>
      <c r="K156" s="898"/>
    </row>
    <row r="157" spans="2:11">
      <c r="B157" s="898"/>
      <c r="C157" s="898"/>
      <c r="D157" s="898"/>
      <c r="E157" s="898"/>
      <c r="F157" s="898"/>
      <c r="G157" s="898"/>
      <c r="H157" s="898"/>
      <c r="I157" s="898"/>
      <c r="J157" s="898"/>
      <c r="K157" s="898"/>
    </row>
    <row r="158" spans="2:11">
      <c r="B158" s="898"/>
      <c r="C158" s="898"/>
      <c r="D158" s="898"/>
      <c r="E158" s="898"/>
      <c r="F158" s="898"/>
      <c r="G158" s="898"/>
      <c r="H158" s="898"/>
      <c r="I158" s="898"/>
      <c r="J158" s="898"/>
      <c r="K158" s="898"/>
    </row>
    <row r="159" spans="2:11">
      <c r="B159" s="898"/>
      <c r="C159" s="898"/>
      <c r="D159" s="898"/>
      <c r="E159" s="898"/>
      <c r="F159" s="898"/>
      <c r="G159" s="898"/>
      <c r="H159" s="898"/>
      <c r="I159" s="898"/>
      <c r="J159" s="898"/>
      <c r="K159" s="898"/>
    </row>
    <row r="160" spans="2:11">
      <c r="B160" s="898"/>
      <c r="C160" s="898"/>
      <c r="D160" s="898"/>
      <c r="E160" s="898"/>
      <c r="F160" s="898"/>
      <c r="G160" s="898"/>
      <c r="H160" s="898"/>
      <c r="I160" s="898"/>
      <c r="J160" s="898"/>
      <c r="K160" s="898"/>
    </row>
    <row r="161" spans="2:11">
      <c r="B161" s="898"/>
      <c r="C161" s="898"/>
      <c r="D161" s="898"/>
      <c r="E161" s="898"/>
      <c r="F161" s="898"/>
      <c r="G161" s="898"/>
      <c r="H161" s="898"/>
      <c r="I161" s="898"/>
      <c r="J161" s="898"/>
      <c r="K161" s="898"/>
    </row>
    <row r="162" spans="2:11">
      <c r="B162" s="898"/>
      <c r="C162" s="898"/>
      <c r="D162" s="898"/>
      <c r="E162" s="898"/>
      <c r="F162" s="898"/>
      <c r="G162" s="898"/>
      <c r="H162" s="898"/>
      <c r="I162" s="898"/>
      <c r="J162" s="898"/>
      <c r="K162" s="898"/>
    </row>
    <row r="163" spans="2:11">
      <c r="B163" s="898"/>
      <c r="C163" s="898"/>
      <c r="D163" s="898"/>
      <c r="E163" s="898"/>
      <c r="F163" s="898"/>
      <c r="G163" s="898"/>
      <c r="H163" s="898"/>
      <c r="I163" s="898"/>
      <c r="J163" s="898"/>
      <c r="K163" s="898"/>
    </row>
    <row r="164" spans="2:11">
      <c r="B164" s="898"/>
      <c r="C164" s="898"/>
      <c r="D164" s="898"/>
      <c r="E164" s="898"/>
      <c r="F164" s="898"/>
      <c r="G164" s="898"/>
      <c r="H164" s="898"/>
      <c r="I164" s="898"/>
      <c r="J164" s="898"/>
      <c r="K164" s="898"/>
    </row>
    <row r="165" spans="2:11">
      <c r="B165" s="898"/>
      <c r="C165" s="898"/>
      <c r="D165" s="898"/>
      <c r="E165" s="898"/>
      <c r="F165" s="898"/>
      <c r="G165" s="898"/>
      <c r="H165" s="898"/>
      <c r="I165" s="898"/>
      <c r="J165" s="898"/>
      <c r="K165" s="898"/>
    </row>
    <row r="166" spans="2:11">
      <c r="B166" s="898"/>
      <c r="C166" s="898"/>
      <c r="D166" s="898"/>
      <c r="E166" s="898"/>
      <c r="F166" s="898"/>
      <c r="G166" s="898"/>
      <c r="H166" s="898"/>
      <c r="I166" s="898"/>
      <c r="J166" s="898"/>
      <c r="K166" s="898"/>
    </row>
    <row r="167" spans="2:11">
      <c r="B167" s="898"/>
      <c r="C167" s="898"/>
      <c r="D167" s="898"/>
      <c r="E167" s="898"/>
      <c r="F167" s="898"/>
      <c r="G167" s="898"/>
      <c r="H167" s="898"/>
      <c r="I167" s="898"/>
      <c r="J167" s="898"/>
      <c r="K167" s="898"/>
    </row>
    <row r="168" spans="2:11">
      <c r="B168" s="898"/>
      <c r="C168" s="898"/>
      <c r="D168" s="898"/>
      <c r="E168" s="898"/>
      <c r="F168" s="898"/>
      <c r="G168" s="898"/>
      <c r="H168" s="898"/>
      <c r="I168" s="898"/>
      <c r="J168" s="898"/>
      <c r="K168" s="898"/>
    </row>
    <row r="169" spans="2:11">
      <c r="B169" s="898"/>
      <c r="C169" s="898"/>
      <c r="D169" s="898"/>
      <c r="E169" s="898"/>
      <c r="F169" s="898"/>
      <c r="G169" s="898"/>
      <c r="H169" s="898"/>
      <c r="I169" s="898"/>
      <c r="J169" s="898"/>
      <c r="K169" s="898"/>
    </row>
    <row r="170" spans="2:11">
      <c r="B170" s="898"/>
      <c r="C170" s="898"/>
      <c r="D170" s="898"/>
      <c r="E170" s="898"/>
      <c r="F170" s="898"/>
      <c r="G170" s="898"/>
      <c r="H170" s="898"/>
      <c r="I170" s="898"/>
      <c r="J170" s="898"/>
      <c r="K170" s="898"/>
    </row>
    <row r="171" spans="2:11">
      <c r="B171" s="898"/>
      <c r="C171" s="898"/>
      <c r="D171" s="898"/>
      <c r="E171" s="898"/>
      <c r="F171" s="898"/>
      <c r="G171" s="898"/>
      <c r="H171" s="898"/>
      <c r="I171" s="898"/>
      <c r="J171" s="898"/>
      <c r="K171" s="898"/>
    </row>
    <row r="172" spans="2:11">
      <c r="B172" s="898"/>
      <c r="C172" s="898"/>
      <c r="D172" s="898"/>
      <c r="E172" s="898"/>
      <c r="F172" s="898"/>
      <c r="G172" s="898"/>
      <c r="H172" s="898"/>
      <c r="I172" s="898"/>
      <c r="J172" s="898"/>
      <c r="K172" s="898"/>
    </row>
    <row r="173" spans="2:11">
      <c r="B173" s="898"/>
      <c r="C173" s="898"/>
      <c r="D173" s="898"/>
      <c r="E173" s="898"/>
      <c r="F173" s="898"/>
      <c r="G173" s="898"/>
      <c r="H173" s="898"/>
      <c r="I173" s="898"/>
      <c r="J173" s="898"/>
      <c r="K173" s="898"/>
    </row>
    <row r="174" spans="2:11">
      <c r="B174" s="898"/>
      <c r="C174" s="898"/>
      <c r="D174" s="898"/>
      <c r="E174" s="898"/>
      <c r="F174" s="898"/>
      <c r="G174" s="898"/>
      <c r="H174" s="898"/>
      <c r="I174" s="898"/>
      <c r="J174" s="898"/>
      <c r="K174" s="898"/>
    </row>
    <row r="175" spans="2:11">
      <c r="B175" s="898"/>
      <c r="C175" s="898"/>
      <c r="D175" s="898"/>
      <c r="E175" s="898"/>
      <c r="F175" s="898"/>
      <c r="G175" s="898"/>
      <c r="H175" s="898"/>
      <c r="I175" s="898"/>
      <c r="J175" s="898"/>
      <c r="K175" s="898"/>
    </row>
    <row r="176" spans="2:11">
      <c r="B176" s="898"/>
      <c r="C176" s="898"/>
      <c r="D176" s="898"/>
      <c r="E176" s="898"/>
      <c r="F176" s="898"/>
      <c r="G176" s="898"/>
      <c r="H176" s="898"/>
      <c r="I176" s="898"/>
      <c r="J176" s="898"/>
      <c r="K176" s="898"/>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4296875" defaultRowHeight="12.5"/>
  <cols>
    <col min="1" max="1" width="5.453125" style="8" hidden="1" customWidth="1"/>
    <col min="2" max="2" width="13.1796875" style="8" customWidth="1"/>
    <col min="3" max="3" width="12.26953125" style="232" bestFit="1" customWidth="1"/>
    <col min="4" max="4" width="9.7265625" style="232" hidden="1" customWidth="1"/>
    <col min="5" max="5" width="7.81640625" style="232" customWidth="1"/>
    <col min="6" max="6" width="6.7265625" style="898" customWidth="1"/>
    <col min="7" max="7" width="8.26953125" style="8" customWidth="1"/>
    <col min="8" max="8" width="6.7265625" style="8" customWidth="1"/>
    <col min="9" max="9" width="10.7265625" style="8" customWidth="1"/>
    <col min="10" max="10" width="8.26953125" style="8" customWidth="1"/>
    <col min="11" max="11" width="6.7265625" style="8" customWidth="1"/>
    <col min="12" max="12" width="8.26953125" style="8" customWidth="1"/>
    <col min="13" max="13" width="6.7265625" style="8" customWidth="1"/>
    <col min="14" max="14" width="10.7265625" style="8" customWidth="1"/>
    <col min="15" max="15" width="8.26953125" style="8" customWidth="1"/>
    <col min="16" max="16" width="6.7265625" style="8" customWidth="1"/>
    <col min="17" max="17" width="8.26953125" style="8" customWidth="1"/>
    <col min="18" max="18" width="6.81640625" style="18" customWidth="1"/>
    <col min="19" max="30" width="11.1796875" style="18" customWidth="1"/>
    <col min="31" max="31" width="12.7265625" style="18" customWidth="1"/>
    <col min="32" max="32" width="15.81640625" style="18" customWidth="1"/>
    <col min="33" max="33" width="10.1796875" style="18" customWidth="1"/>
    <col min="34" max="16384" width="12.54296875" style="18"/>
  </cols>
  <sheetData>
    <row r="1" spans="1:33" ht="35.25" customHeight="1">
      <c r="A1" s="32"/>
      <c r="B1" s="31"/>
      <c r="C1" s="32"/>
      <c r="D1" s="866"/>
      <c r="E1" s="32"/>
      <c r="F1" s="1226"/>
      <c r="G1" s="32"/>
      <c r="H1" s="32"/>
      <c r="I1" s="33"/>
      <c r="J1" s="33"/>
      <c r="K1" s="33"/>
      <c r="L1" s="33"/>
      <c r="M1" s="33"/>
      <c r="N1" s="33"/>
      <c r="O1" s="220"/>
      <c r="P1" s="220"/>
      <c r="Q1" s="33"/>
      <c r="R1" s="17" t="s">
        <v>533</v>
      </c>
      <c r="S1" s="140"/>
      <c r="T1" s="819"/>
      <c r="U1" s="819"/>
      <c r="V1" s="819"/>
      <c r="W1" s="819"/>
      <c r="X1" s="819"/>
      <c r="Y1" s="819"/>
      <c r="Z1" s="819"/>
      <c r="AA1" s="819"/>
      <c r="AB1" s="819"/>
      <c r="AC1" s="819"/>
      <c r="AD1" s="838"/>
      <c r="AE1" s="819"/>
      <c r="AF1" s="819"/>
      <c r="AG1" s="819"/>
    </row>
    <row r="2" spans="1:33" ht="24" customHeight="1">
      <c r="A2" s="140"/>
      <c r="B2" s="68" t="s">
        <v>36</v>
      </c>
      <c r="C2" s="140"/>
      <c r="D2" s="826"/>
      <c r="E2" s="140"/>
      <c r="F2" s="1227"/>
      <c r="G2" s="140"/>
      <c r="H2" s="140"/>
      <c r="I2" s="140"/>
      <c r="J2" s="140"/>
      <c r="K2" s="140"/>
      <c r="L2" s="140"/>
      <c r="M2" s="140"/>
      <c r="N2" s="140"/>
      <c r="O2" s="140"/>
      <c r="P2" s="140"/>
      <c r="Q2" s="140"/>
      <c r="R2" s="140"/>
      <c r="S2" s="140"/>
      <c r="T2" s="819"/>
      <c r="U2" s="819"/>
      <c r="V2" s="819"/>
      <c r="W2" s="819"/>
      <c r="X2" s="819"/>
      <c r="Y2" s="808"/>
      <c r="Z2" s="819"/>
      <c r="AA2" s="808"/>
      <c r="AB2" s="819"/>
      <c r="AC2" s="819"/>
      <c r="AD2" s="819"/>
      <c r="AE2" s="819"/>
      <c r="AF2" s="819"/>
      <c r="AG2" s="819"/>
    </row>
    <row r="3" spans="1:33" ht="15" customHeight="1">
      <c r="A3" s="140"/>
      <c r="B3" s="22" t="s">
        <v>22</v>
      </c>
      <c r="C3" s="79"/>
      <c r="D3" s="1083"/>
      <c r="E3" s="80"/>
      <c r="F3" s="1228"/>
      <c r="G3" s="80"/>
      <c r="H3" s="80"/>
      <c r="I3" s="80"/>
      <c r="J3" s="80"/>
      <c r="K3" s="80"/>
      <c r="L3" s="140"/>
      <c r="M3" s="80"/>
      <c r="N3" s="80"/>
      <c r="O3" s="80"/>
      <c r="P3" s="80"/>
      <c r="Q3" s="80"/>
      <c r="R3" s="80"/>
      <c r="S3" s="140"/>
      <c r="T3" s="819"/>
      <c r="U3" s="819"/>
      <c r="V3" s="819"/>
      <c r="W3" s="819"/>
      <c r="X3" s="819"/>
      <c r="Y3" s="819"/>
      <c r="Z3" s="819"/>
      <c r="AA3" s="819"/>
      <c r="AB3" s="819"/>
      <c r="AC3" s="819"/>
      <c r="AD3" s="847"/>
      <c r="AE3" s="847"/>
      <c r="AF3" s="847"/>
      <c r="AG3" s="819"/>
    </row>
    <row r="4" spans="1:33" ht="25.5" customHeight="1">
      <c r="A4" s="140"/>
      <c r="B4" s="2205" t="s">
        <v>37</v>
      </c>
      <c r="C4" s="2205"/>
      <c r="D4" s="826"/>
      <c r="E4" s="140"/>
      <c r="F4" s="1227"/>
      <c r="G4" s="140"/>
      <c r="H4" s="140"/>
      <c r="I4" s="140"/>
      <c r="J4" s="140"/>
      <c r="K4" s="140"/>
      <c r="L4" s="140"/>
      <c r="M4" s="140"/>
      <c r="N4" s="140"/>
      <c r="O4" s="140"/>
      <c r="P4" s="140"/>
      <c r="Q4" s="140"/>
      <c r="R4" s="83"/>
      <c r="S4" s="140"/>
      <c r="T4" s="819"/>
      <c r="U4" s="819"/>
      <c r="V4" s="819"/>
      <c r="W4" s="819"/>
      <c r="X4" s="819"/>
      <c r="Y4" s="819"/>
      <c r="Z4" s="819"/>
      <c r="AA4" s="819"/>
      <c r="AB4" s="819"/>
      <c r="AC4" s="819"/>
      <c r="AD4" s="819"/>
      <c r="AE4" s="819"/>
      <c r="AF4" s="819"/>
      <c r="AG4" s="819"/>
    </row>
    <row r="5" spans="1:33" ht="17.25" customHeight="1">
      <c r="A5" s="140"/>
      <c r="B5" s="2241" t="s">
        <v>24</v>
      </c>
      <c r="C5" s="221" t="s">
        <v>25</v>
      </c>
      <c r="D5" s="221"/>
      <c r="E5" s="221"/>
      <c r="F5" s="1229"/>
      <c r="G5" s="221"/>
      <c r="H5" s="221"/>
      <c r="I5" s="221"/>
      <c r="J5" s="221"/>
      <c r="K5" s="221"/>
      <c r="L5" s="221"/>
      <c r="M5" s="221"/>
      <c r="N5" s="221"/>
      <c r="O5" s="221"/>
      <c r="P5" s="221"/>
      <c r="Q5" s="221"/>
      <c r="R5" s="221"/>
      <c r="S5" s="140"/>
      <c r="T5" s="819"/>
      <c r="U5" s="819"/>
      <c r="V5" s="819"/>
      <c r="W5" s="819"/>
      <c r="X5" s="819"/>
      <c r="Y5" s="819"/>
      <c r="Z5" s="819"/>
      <c r="AA5" s="819"/>
      <c r="AB5" s="819"/>
      <c r="AC5" s="819"/>
      <c r="AD5" s="819"/>
      <c r="AE5" s="819"/>
      <c r="AF5" s="819"/>
      <c r="AG5" s="819"/>
    </row>
    <row r="6" spans="1:33" ht="16.5" customHeight="1">
      <c r="A6" s="140"/>
      <c r="B6" s="2242"/>
      <c r="C6" s="2244" t="s">
        <v>26</v>
      </c>
      <c r="D6" s="2244"/>
      <c r="E6" s="2244"/>
      <c r="F6" s="2244"/>
      <c r="G6" s="2244"/>
      <c r="H6" s="2244"/>
      <c r="I6" s="2244" t="s">
        <v>31</v>
      </c>
      <c r="J6" s="2244"/>
      <c r="K6" s="2244"/>
      <c r="L6" s="2244"/>
      <c r="M6" s="2244"/>
      <c r="N6" s="221" t="s">
        <v>32</v>
      </c>
      <c r="O6" s="221"/>
      <c r="P6" s="221"/>
      <c r="Q6" s="221"/>
      <c r="R6" s="221"/>
      <c r="S6" s="140"/>
      <c r="T6" s="819"/>
      <c r="U6" s="819"/>
      <c r="V6" s="819"/>
      <c r="W6" s="819"/>
      <c r="X6" s="819"/>
      <c r="Y6" s="819"/>
      <c r="Z6" s="819"/>
      <c r="AA6" s="819"/>
      <c r="AB6" s="819"/>
      <c r="AC6" s="819"/>
      <c r="AD6" s="819"/>
      <c r="AE6" s="819"/>
      <c r="AF6" s="819"/>
      <c r="AG6" s="819"/>
    </row>
    <row r="7" spans="1:33" ht="12.75" customHeight="1">
      <c r="A7" s="140"/>
      <c r="B7" s="2242"/>
      <c r="C7" s="2240" t="s">
        <v>26</v>
      </c>
      <c r="D7" s="853" t="s">
        <v>301</v>
      </c>
      <c r="E7" s="222" t="s">
        <v>33</v>
      </c>
      <c r="F7" s="1230"/>
      <c r="G7" s="222"/>
      <c r="H7" s="222"/>
      <c r="I7" s="2240" t="s">
        <v>26</v>
      </c>
      <c r="J7" s="222" t="s">
        <v>33</v>
      </c>
      <c r="K7" s="222"/>
      <c r="L7" s="222"/>
      <c r="M7" s="222"/>
      <c r="N7" s="2240" t="s">
        <v>26</v>
      </c>
      <c r="O7" s="222" t="s">
        <v>33</v>
      </c>
      <c r="P7" s="222"/>
      <c r="Q7" s="222"/>
      <c r="R7" s="222"/>
      <c r="S7" s="140"/>
      <c r="T7" s="819"/>
      <c r="U7" s="819"/>
      <c r="V7" s="819"/>
      <c r="W7" s="819"/>
      <c r="X7" s="819"/>
      <c r="Y7" s="819"/>
      <c r="Z7" s="819"/>
      <c r="AA7" s="819"/>
      <c r="AB7" s="819"/>
      <c r="AC7" s="819"/>
      <c r="AD7" s="819"/>
      <c r="AE7" s="819"/>
      <c r="AF7" s="819"/>
      <c r="AG7" s="819"/>
    </row>
    <row r="8" spans="1:33" ht="12.75" customHeight="1">
      <c r="A8" s="140"/>
      <c r="B8" s="2242"/>
      <c r="C8" s="2240"/>
      <c r="D8" s="853"/>
      <c r="E8" s="2240" t="s">
        <v>34</v>
      </c>
      <c r="F8" s="2240"/>
      <c r="G8" s="2240" t="s">
        <v>35</v>
      </c>
      <c r="H8" s="2240"/>
      <c r="I8" s="2240"/>
      <c r="J8" s="2240" t="s">
        <v>34</v>
      </c>
      <c r="K8" s="2240"/>
      <c r="L8" s="2240" t="s">
        <v>35</v>
      </c>
      <c r="M8" s="2240"/>
      <c r="N8" s="2240"/>
      <c r="O8" s="2240" t="s">
        <v>34</v>
      </c>
      <c r="P8" s="2240"/>
      <c r="Q8" s="2240" t="s">
        <v>35</v>
      </c>
      <c r="R8" s="2240"/>
      <c r="S8" s="140"/>
      <c r="T8" s="819"/>
      <c r="U8" s="819"/>
      <c r="V8" s="819"/>
      <c r="W8" s="819"/>
      <c r="X8" s="819"/>
      <c r="Y8" s="819"/>
      <c r="Z8" s="819"/>
      <c r="AA8" s="819"/>
      <c r="AB8" s="819"/>
      <c r="AC8" s="819"/>
      <c r="AD8" s="819"/>
      <c r="AE8" s="819"/>
      <c r="AF8" s="819"/>
      <c r="AG8" s="819"/>
    </row>
    <row r="9" spans="1:33" ht="13">
      <c r="A9" s="140"/>
      <c r="B9" s="2242"/>
      <c r="C9" s="2240"/>
      <c r="D9" s="853" t="s">
        <v>116</v>
      </c>
      <c r="E9" s="222" t="s">
        <v>27</v>
      </c>
      <c r="F9" s="1231" t="s">
        <v>28</v>
      </c>
      <c r="G9" s="222" t="s">
        <v>27</v>
      </c>
      <c r="H9" s="223" t="s">
        <v>28</v>
      </c>
      <c r="I9" s="2240"/>
      <c r="J9" s="222" t="s">
        <v>27</v>
      </c>
      <c r="K9" s="223" t="s">
        <v>28</v>
      </c>
      <c r="L9" s="222" t="s">
        <v>27</v>
      </c>
      <c r="M9" s="223" t="s">
        <v>28</v>
      </c>
      <c r="N9" s="2240"/>
      <c r="O9" s="222" t="s">
        <v>27</v>
      </c>
      <c r="P9" s="223" t="s">
        <v>28</v>
      </c>
      <c r="Q9" s="222" t="s">
        <v>27</v>
      </c>
      <c r="R9" s="223" t="s">
        <v>28</v>
      </c>
      <c r="S9" s="140"/>
      <c r="T9" s="819"/>
      <c r="U9" s="819"/>
      <c r="V9" s="819"/>
      <c r="W9" s="819"/>
      <c r="X9" s="2239"/>
      <c r="Y9" s="2239"/>
      <c r="Z9" s="2239"/>
      <c r="AA9" s="780"/>
      <c r="AB9" s="819"/>
      <c r="AC9" s="819"/>
      <c r="AD9" s="819"/>
      <c r="AE9" s="819"/>
      <c r="AF9" s="819"/>
      <c r="AG9" s="819"/>
    </row>
    <row r="10" spans="1:33">
      <c r="A10" s="140"/>
      <c r="B10" s="2243"/>
      <c r="C10" s="1115">
        <v>1</v>
      </c>
      <c r="D10" s="1116"/>
      <c r="E10" s="1117">
        <v>2</v>
      </c>
      <c r="F10" s="1232">
        <v>3</v>
      </c>
      <c r="G10" s="1117">
        <v>4</v>
      </c>
      <c r="H10" s="1115">
        <v>5</v>
      </c>
      <c r="I10" s="1118">
        <v>6</v>
      </c>
      <c r="J10" s="1117">
        <v>7</v>
      </c>
      <c r="K10" s="1115">
        <v>8</v>
      </c>
      <c r="L10" s="1117">
        <v>9</v>
      </c>
      <c r="M10" s="1119">
        <v>10</v>
      </c>
      <c r="N10" s="1115">
        <v>11</v>
      </c>
      <c r="O10" s="1117">
        <v>12</v>
      </c>
      <c r="P10" s="1115">
        <v>13</v>
      </c>
      <c r="Q10" s="1117">
        <v>14</v>
      </c>
      <c r="R10" s="1115">
        <v>15</v>
      </c>
      <c r="S10" s="140"/>
      <c r="T10" s="819"/>
      <c r="U10" s="819"/>
      <c r="V10" s="819"/>
      <c r="W10" s="819"/>
      <c r="X10" s="780"/>
      <c r="Y10" s="780"/>
      <c r="Z10" s="780"/>
      <c r="AA10" s="780"/>
      <c r="AB10" s="819"/>
      <c r="AC10" s="819"/>
      <c r="AD10" s="819"/>
      <c r="AE10" s="819"/>
      <c r="AF10" s="819"/>
      <c r="AG10" s="819"/>
    </row>
    <row r="11" spans="1:33" hidden="1">
      <c r="A11" s="140"/>
      <c r="B11" s="224">
        <v>2015</v>
      </c>
      <c r="C11" s="355">
        <v>744227.66666666663</v>
      </c>
      <c r="D11" s="852"/>
      <c r="E11" s="153" t="s">
        <v>164</v>
      </c>
      <c r="F11" s="1233" t="s">
        <v>164</v>
      </c>
      <c r="G11" s="153"/>
      <c r="H11" s="225"/>
      <c r="I11" s="355">
        <v>403829.33333333331</v>
      </c>
      <c r="J11" s="153" t="s">
        <v>164</v>
      </c>
      <c r="K11" s="225" t="s">
        <v>164</v>
      </c>
      <c r="L11" s="153"/>
      <c r="M11" s="225"/>
      <c r="N11" s="355">
        <v>340398.33333333331</v>
      </c>
      <c r="O11" s="153" t="s">
        <v>164</v>
      </c>
      <c r="P11" s="225" t="s">
        <v>164</v>
      </c>
      <c r="Q11" s="153"/>
      <c r="R11" s="154"/>
      <c r="S11" s="140"/>
      <c r="T11" s="819"/>
      <c r="U11" s="819"/>
      <c r="V11" s="819"/>
      <c r="W11" s="819"/>
      <c r="X11" s="780"/>
      <c r="Y11" s="780"/>
      <c r="Z11" s="780"/>
      <c r="AA11" s="780"/>
      <c r="AB11" s="819"/>
      <c r="AC11" s="819"/>
      <c r="AD11" s="819"/>
      <c r="AE11" s="819"/>
      <c r="AF11" s="819"/>
      <c r="AG11" s="819"/>
    </row>
    <row r="12" spans="1:33" hidden="1">
      <c r="A12" s="140"/>
      <c r="B12" s="224">
        <v>2016</v>
      </c>
      <c r="C12" s="355">
        <v>725653</v>
      </c>
      <c r="D12" s="852"/>
      <c r="E12" s="153" t="s">
        <v>164</v>
      </c>
      <c r="F12" s="1233" t="s">
        <v>164</v>
      </c>
      <c r="G12" s="153">
        <v>-18574.666666666628</v>
      </c>
      <c r="H12" s="225">
        <v>-2.4958312487710925</v>
      </c>
      <c r="I12" s="355">
        <v>398762.16666666669</v>
      </c>
      <c r="J12" s="153" t="s">
        <v>164</v>
      </c>
      <c r="K12" s="225" t="s">
        <v>164</v>
      </c>
      <c r="L12" s="153">
        <v>-5067.1666666666279</v>
      </c>
      <c r="M12" s="225">
        <v>-1.2547792466784553</v>
      </c>
      <c r="N12" s="355">
        <v>326889.75</v>
      </c>
      <c r="O12" s="153" t="s">
        <v>164</v>
      </c>
      <c r="P12" s="225" t="s">
        <v>164</v>
      </c>
      <c r="Q12" s="153">
        <v>-13508.583333333314</v>
      </c>
      <c r="R12" s="154">
        <v>-3.9684634178584837</v>
      </c>
      <c r="S12" s="140"/>
      <c r="T12" s="848"/>
      <c r="U12" s="819"/>
      <c r="V12" s="819"/>
      <c r="W12" s="819"/>
      <c r="X12" s="780"/>
      <c r="Y12" s="780"/>
      <c r="Z12" s="780"/>
      <c r="AA12" s="780"/>
      <c r="AB12" s="819"/>
      <c r="AC12" s="819"/>
      <c r="AD12" s="819"/>
      <c r="AE12" s="819"/>
      <c r="AF12" s="819"/>
      <c r="AG12" s="819"/>
    </row>
    <row r="13" spans="1:33" hidden="1">
      <c r="A13" s="140"/>
      <c r="B13" s="224">
        <v>2017</v>
      </c>
      <c r="C13" s="355">
        <v>701219.08333333337</v>
      </c>
      <c r="D13" s="852"/>
      <c r="E13" s="153" t="s">
        <v>164</v>
      </c>
      <c r="F13" s="1233" t="s">
        <v>164</v>
      </c>
      <c r="G13" s="153">
        <v>-24433.916666666628</v>
      </c>
      <c r="H13" s="225">
        <v>-3.3671626337473461</v>
      </c>
      <c r="I13" s="355">
        <v>385706.5</v>
      </c>
      <c r="J13" s="153" t="s">
        <v>164</v>
      </c>
      <c r="K13" s="225" t="s">
        <v>164</v>
      </c>
      <c r="L13" s="153">
        <v>-13055.666666666686</v>
      </c>
      <c r="M13" s="225">
        <v>-3.2740484825332441</v>
      </c>
      <c r="N13" s="355">
        <v>315511</v>
      </c>
      <c r="O13" s="153" t="s">
        <v>164</v>
      </c>
      <c r="P13" s="225" t="s">
        <v>164</v>
      </c>
      <c r="Q13" s="153">
        <v>-11378.75</v>
      </c>
      <c r="R13" s="154">
        <v>-3.4809136719643243</v>
      </c>
      <c r="S13" s="140"/>
      <c r="T13" s="849"/>
      <c r="U13" s="819"/>
      <c r="V13" s="819"/>
      <c r="W13" s="819"/>
      <c r="X13" s="780"/>
      <c r="Y13" s="780"/>
      <c r="Z13" s="780"/>
      <c r="AA13" s="780"/>
      <c r="AB13" s="819"/>
      <c r="AC13" s="819"/>
      <c r="AD13" s="819"/>
      <c r="AE13" s="819"/>
      <c r="AF13" s="819"/>
      <c r="AG13" s="819"/>
    </row>
    <row r="14" spans="1:33" hidden="1">
      <c r="A14" s="140"/>
      <c r="B14" s="224">
        <v>2018</v>
      </c>
      <c r="C14" s="355">
        <v>650767.5</v>
      </c>
      <c r="D14" s="852"/>
      <c r="E14" s="153" t="s">
        <v>164</v>
      </c>
      <c r="F14" s="1233" t="s">
        <v>164</v>
      </c>
      <c r="G14" s="153">
        <v>-50451.583333333372</v>
      </c>
      <c r="H14" s="225">
        <v>-7.1948388930753868</v>
      </c>
      <c r="I14" s="355">
        <v>356421.25</v>
      </c>
      <c r="J14" s="153" t="s">
        <v>164</v>
      </c>
      <c r="K14" s="225" t="s">
        <v>164</v>
      </c>
      <c r="L14" s="153">
        <v>-29285.25</v>
      </c>
      <c r="M14" s="225">
        <v>-7.5926254807735933</v>
      </c>
      <c r="N14" s="355">
        <v>294346</v>
      </c>
      <c r="O14" s="153" t="s">
        <v>164</v>
      </c>
      <c r="P14" s="225" t="s">
        <v>164</v>
      </c>
      <c r="Q14" s="153">
        <v>-21165</v>
      </c>
      <c r="R14" s="154">
        <v>-6.7081654839292444</v>
      </c>
      <c r="S14" s="140"/>
      <c r="T14" s="849"/>
      <c r="U14" s="819"/>
      <c r="V14" s="819"/>
      <c r="W14" s="819"/>
      <c r="X14" s="1073"/>
      <c r="Y14" s="780"/>
      <c r="Z14" s="780"/>
      <c r="AA14" s="780"/>
      <c r="AB14" s="819"/>
      <c r="AC14" s="819"/>
      <c r="AD14" s="819"/>
      <c r="AE14" s="819"/>
      <c r="AF14" s="819"/>
      <c r="AG14" s="819"/>
    </row>
    <row r="15" spans="1:33" hidden="1">
      <c r="A15" s="140"/>
      <c r="B15" s="224">
        <v>2019</v>
      </c>
      <c r="C15" s="355">
        <v>635485.91666666663</v>
      </c>
      <c r="D15" s="852"/>
      <c r="E15" s="153" t="s">
        <v>164</v>
      </c>
      <c r="F15" s="1233" t="s">
        <v>164</v>
      </c>
      <c r="G15" s="153">
        <v>-15281.583333333372</v>
      </c>
      <c r="H15" s="225">
        <v>-2.3482400908670717</v>
      </c>
      <c r="I15" s="355">
        <v>350949</v>
      </c>
      <c r="J15" s="153" t="s">
        <v>164</v>
      </c>
      <c r="K15" s="225" t="s">
        <v>164</v>
      </c>
      <c r="L15" s="153">
        <v>-5472.25</v>
      </c>
      <c r="M15" s="225">
        <v>-1.535332138586013</v>
      </c>
      <c r="N15" s="355">
        <v>284535.5</v>
      </c>
      <c r="O15" s="153" t="s">
        <v>164</v>
      </c>
      <c r="P15" s="225" t="s">
        <v>164</v>
      </c>
      <c r="Q15" s="153">
        <v>-9810.5</v>
      </c>
      <c r="R15" s="154">
        <v>-3.3329822725635818</v>
      </c>
      <c r="S15" s="140"/>
      <c r="T15" s="819"/>
      <c r="U15" s="819"/>
      <c r="V15" s="819"/>
      <c r="W15" s="819"/>
      <c r="X15" s="780"/>
      <c r="Y15" s="780"/>
      <c r="Z15" s="780"/>
      <c r="AA15" s="780"/>
      <c r="AB15" s="819"/>
      <c r="AC15" s="819"/>
      <c r="AD15" s="819"/>
      <c r="AE15" s="819"/>
      <c r="AF15" s="819"/>
      <c r="AG15" s="819"/>
    </row>
    <row r="16" spans="1:33" ht="13" hidden="1">
      <c r="B16" s="224">
        <v>2020</v>
      </c>
      <c r="C16" s="355">
        <v>733740.41666666663</v>
      </c>
      <c r="D16" s="854"/>
      <c r="E16" s="153" t="s">
        <v>164</v>
      </c>
      <c r="F16" s="1233" t="s">
        <v>164</v>
      </c>
      <c r="G16" s="153">
        <v>98254.5</v>
      </c>
      <c r="H16" s="225">
        <v>15.461318248463677</v>
      </c>
      <c r="I16" s="355">
        <v>411521.66666666669</v>
      </c>
      <c r="J16" s="153" t="s">
        <v>164</v>
      </c>
      <c r="K16" s="225" t="s">
        <v>164</v>
      </c>
      <c r="L16" s="153">
        <v>60572.666666666686</v>
      </c>
      <c r="M16" s="225">
        <v>17.259677806936814</v>
      </c>
      <c r="N16" s="355">
        <v>322216.16666666669</v>
      </c>
      <c r="O16" s="153" t="s">
        <v>164</v>
      </c>
      <c r="P16" s="225" t="s">
        <v>164</v>
      </c>
      <c r="Q16" s="153">
        <v>37680.666666666686</v>
      </c>
      <c r="R16" s="154">
        <v>13.242870104667674</v>
      </c>
      <c r="T16" s="819"/>
      <c r="U16" s="819"/>
      <c r="V16" s="819"/>
      <c r="W16" s="819"/>
      <c r="X16" s="780"/>
      <c r="Y16" s="780"/>
      <c r="Z16" s="780"/>
      <c r="AA16" s="780"/>
      <c r="AB16" s="819"/>
      <c r="AC16" s="806"/>
      <c r="AD16" s="819"/>
      <c r="AE16" s="819"/>
      <c r="AF16" s="819"/>
      <c r="AG16" s="819"/>
    </row>
    <row r="17" spans="1:33" ht="13" hidden="1">
      <c r="B17" s="224">
        <v>2021</v>
      </c>
      <c r="C17" s="355">
        <v>718219.66666666663</v>
      </c>
      <c r="D17" s="854"/>
      <c r="E17" s="153" t="s">
        <v>164</v>
      </c>
      <c r="F17" s="1233" t="s">
        <v>164</v>
      </c>
      <c r="G17" s="153">
        <v>-15520.75</v>
      </c>
      <c r="H17" s="225">
        <v>-2.1152916818334369</v>
      </c>
      <c r="I17" s="355">
        <v>396699.08333333331</v>
      </c>
      <c r="J17" s="153" t="s">
        <v>164</v>
      </c>
      <c r="K17" s="225" t="s">
        <v>164</v>
      </c>
      <c r="L17" s="153">
        <v>-14822.583333333372</v>
      </c>
      <c r="M17" s="225">
        <v>-3.6018962144561137</v>
      </c>
      <c r="N17" s="355">
        <v>321518.58333333331</v>
      </c>
      <c r="O17" s="153" t="s">
        <v>164</v>
      </c>
      <c r="P17" s="225" t="s">
        <v>164</v>
      </c>
      <c r="Q17" s="153">
        <v>-697.58333333337214</v>
      </c>
      <c r="R17" s="154">
        <v>-0.21649544793170594</v>
      </c>
      <c r="T17" s="819"/>
      <c r="U17" s="819"/>
      <c r="V17" s="819"/>
      <c r="W17" s="819"/>
      <c r="X17" s="780"/>
      <c r="Y17" s="780"/>
      <c r="Z17" s="780"/>
      <c r="AA17" s="780"/>
      <c r="AB17" s="819"/>
      <c r="AC17" s="806"/>
      <c r="AD17" s="819"/>
      <c r="AE17" s="819"/>
      <c r="AF17" s="819"/>
      <c r="AG17" s="819"/>
    </row>
    <row r="18" spans="1:33" hidden="1">
      <c r="B18" s="224">
        <v>2022</v>
      </c>
      <c r="C18" s="355">
        <v>668501.58333333337</v>
      </c>
      <c r="D18" s="854"/>
      <c r="E18" s="153" t="s">
        <v>164</v>
      </c>
      <c r="F18" s="1233" t="s">
        <v>164</v>
      </c>
      <c r="G18" s="153">
        <v>-49718.083333333256</v>
      </c>
      <c r="H18" s="225">
        <v>-6.9224062833144266</v>
      </c>
      <c r="I18" s="355">
        <v>362080.75</v>
      </c>
      <c r="J18" s="153" t="s">
        <v>164</v>
      </c>
      <c r="K18" s="225" t="s">
        <v>164</v>
      </c>
      <c r="L18" s="153">
        <v>-34618.333333333314</v>
      </c>
      <c r="M18" s="225">
        <v>-8.726597763334043</v>
      </c>
      <c r="N18" s="355">
        <v>306419.5</v>
      </c>
      <c r="O18" s="153" t="s">
        <v>164</v>
      </c>
      <c r="P18" s="225" t="s">
        <v>164</v>
      </c>
      <c r="Q18" s="153">
        <v>-15099.083333333314</v>
      </c>
      <c r="R18" s="154">
        <v>-4.696177488963178</v>
      </c>
      <c r="T18" s="819"/>
      <c r="U18" s="819"/>
      <c r="V18" s="819"/>
      <c r="W18" s="819"/>
      <c r="X18" s="819"/>
      <c r="Y18" s="819"/>
      <c r="Z18" s="819"/>
      <c r="AA18" s="819"/>
      <c r="AB18" s="819"/>
      <c r="AC18" s="819"/>
      <c r="AD18" s="819"/>
      <c r="AE18" s="819"/>
      <c r="AF18" s="819"/>
      <c r="AG18" s="819"/>
    </row>
    <row r="19" spans="1:33" hidden="1">
      <c r="B19" s="1677">
        <v>2023</v>
      </c>
      <c r="C19" s="822">
        <v>710174.58333333337</v>
      </c>
      <c r="D19" s="1311"/>
      <c r="E19" s="825" t="s">
        <v>164</v>
      </c>
      <c r="F19" s="1678" t="s">
        <v>164</v>
      </c>
      <c r="G19" s="825">
        <v>41673</v>
      </c>
      <c r="H19" s="892">
        <v>6.233792266011835</v>
      </c>
      <c r="I19" s="822">
        <v>385016</v>
      </c>
      <c r="J19" s="825" t="s">
        <v>164</v>
      </c>
      <c r="K19" s="892" t="s">
        <v>164</v>
      </c>
      <c r="L19" s="825">
        <v>22935.25</v>
      </c>
      <c r="M19" s="892">
        <v>6.3342914529424723</v>
      </c>
      <c r="N19" s="822">
        <v>325158.58333333331</v>
      </c>
      <c r="O19" s="825" t="s">
        <v>164</v>
      </c>
      <c r="P19" s="892" t="s">
        <v>164</v>
      </c>
      <c r="Q19" s="825">
        <v>18739.083333333314</v>
      </c>
      <c r="R19" s="893">
        <v>6.1154996119154665</v>
      </c>
      <c r="T19" s="819"/>
      <c r="U19" s="819"/>
      <c r="V19" s="819"/>
      <c r="W19" s="819"/>
      <c r="X19" s="819"/>
      <c r="Y19" s="819"/>
      <c r="Z19" s="819"/>
      <c r="AA19" s="819"/>
      <c r="AB19" s="819"/>
      <c r="AC19" s="819"/>
      <c r="AD19" s="819"/>
      <c r="AE19" s="819"/>
      <c r="AF19" s="819"/>
      <c r="AG19" s="819"/>
    </row>
    <row r="20" spans="1:33">
      <c r="B20" s="1882">
        <v>2024</v>
      </c>
      <c r="C20" s="1883">
        <v>749711.58333333337</v>
      </c>
      <c r="D20" s="1884"/>
      <c r="E20" s="1885" t="s">
        <v>164</v>
      </c>
      <c r="F20" s="1886" t="s">
        <v>164</v>
      </c>
      <c r="G20" s="1885">
        <v>39537</v>
      </c>
      <c r="H20" s="1887">
        <v>5.5672226136883003</v>
      </c>
      <c r="I20" s="1883">
        <v>411388.5</v>
      </c>
      <c r="J20" s="1885" t="s">
        <v>164</v>
      </c>
      <c r="K20" s="1887" t="s">
        <v>164</v>
      </c>
      <c r="L20" s="1885">
        <v>26372.5</v>
      </c>
      <c r="M20" s="1887">
        <v>6.8497153365054961</v>
      </c>
      <c r="N20" s="1883">
        <v>338323.08333333331</v>
      </c>
      <c r="O20" s="1885" t="s">
        <v>164</v>
      </c>
      <c r="P20" s="1887" t="s">
        <v>164</v>
      </c>
      <c r="Q20" s="1885">
        <v>13164.5</v>
      </c>
      <c r="R20" s="1888">
        <v>4.0486398559882195</v>
      </c>
      <c r="T20" s="819"/>
      <c r="U20" s="819"/>
      <c r="V20" s="819"/>
      <c r="W20" s="819"/>
      <c r="X20" s="819"/>
      <c r="Y20" s="819"/>
      <c r="Z20" s="819"/>
      <c r="AA20" s="819"/>
      <c r="AB20" s="819"/>
      <c r="AC20" s="819"/>
      <c r="AD20" s="819"/>
      <c r="AE20" s="819"/>
      <c r="AF20" s="819"/>
      <c r="AG20" s="819"/>
    </row>
    <row r="21" spans="1:33">
      <c r="B21" s="224">
        <v>2025</v>
      </c>
      <c r="C21" s="355">
        <v>783415.66666666663</v>
      </c>
      <c r="D21" s="854"/>
      <c r="E21" s="153" t="s">
        <v>164</v>
      </c>
      <c r="F21" s="1233" t="s">
        <v>164</v>
      </c>
      <c r="G21" s="153">
        <v>33704.083333333256</v>
      </c>
      <c r="H21" s="225">
        <v>4.4956065882668774</v>
      </c>
      <c r="I21" s="355">
        <v>431054.91666666669</v>
      </c>
      <c r="J21" s="153" t="s">
        <v>164</v>
      </c>
      <c r="K21" s="225" t="s">
        <v>164</v>
      </c>
      <c r="L21" s="153">
        <v>19666.416666666686</v>
      </c>
      <c r="M21" s="225">
        <v>4.7804974292345763</v>
      </c>
      <c r="N21" s="355">
        <v>352360.75</v>
      </c>
      <c r="O21" s="153" t="s">
        <v>164</v>
      </c>
      <c r="P21" s="225" t="s">
        <v>164</v>
      </c>
      <c r="Q21" s="153">
        <v>14037.666666666686</v>
      </c>
      <c r="R21" s="154">
        <v>4.1491897414626164</v>
      </c>
      <c r="T21" s="819"/>
      <c r="U21" s="819"/>
      <c r="V21" s="819"/>
      <c r="W21" s="819"/>
      <c r="X21" s="819"/>
      <c r="Y21" s="819"/>
      <c r="Z21" s="819"/>
      <c r="AA21" s="819"/>
      <c r="AB21" s="819"/>
      <c r="AC21" s="819"/>
      <c r="AD21" s="819"/>
      <c r="AE21" s="819"/>
      <c r="AF21" s="819"/>
      <c r="AG21" s="819"/>
    </row>
    <row r="22" spans="1:33" s="19" customFormat="1" ht="13" hidden="1">
      <c r="B22" s="87">
        <v>41640</v>
      </c>
      <c r="C22" s="92">
        <v>789380</v>
      </c>
      <c r="D22" s="854">
        <v>-17855</v>
      </c>
      <c r="E22" s="93"/>
      <c r="F22" s="1234"/>
      <c r="G22" s="93"/>
      <c r="H22" s="94"/>
      <c r="I22" s="92">
        <v>431815</v>
      </c>
      <c r="J22" s="93"/>
      <c r="K22" s="94"/>
      <c r="L22" s="93"/>
      <c r="M22" s="94"/>
      <c r="N22" s="92">
        <v>357565</v>
      </c>
      <c r="O22" s="93"/>
      <c r="P22" s="94"/>
      <c r="Q22" s="93"/>
      <c r="R22" s="96"/>
      <c r="T22" s="819"/>
      <c r="U22" s="819"/>
      <c r="V22" s="819"/>
      <c r="W22" s="819"/>
      <c r="X22" s="850"/>
      <c r="Y22" s="850"/>
      <c r="Z22" s="850"/>
      <c r="AA22" s="850"/>
      <c r="AB22" s="806"/>
      <c r="AC22" s="806"/>
      <c r="AD22" s="806"/>
      <c r="AE22" s="806"/>
      <c r="AF22" s="806"/>
      <c r="AG22" s="806"/>
    </row>
    <row r="23" spans="1:33" ht="13" hidden="1">
      <c r="A23" s="18"/>
      <c r="B23" s="86">
        <v>41671</v>
      </c>
      <c r="C23" s="92">
        <v>793388</v>
      </c>
      <c r="D23" s="854">
        <v>-17855</v>
      </c>
      <c r="E23" s="93">
        <v>4008</v>
      </c>
      <c r="F23" s="1234">
        <v>0.50774025184321869</v>
      </c>
      <c r="G23" s="93"/>
      <c r="H23" s="94"/>
      <c r="I23" s="92">
        <v>435711</v>
      </c>
      <c r="J23" s="93">
        <v>3896</v>
      </c>
      <c r="K23" s="94">
        <v>0.90223822701851497</v>
      </c>
      <c r="L23" s="93"/>
      <c r="M23" s="94"/>
      <c r="N23" s="92">
        <v>357677</v>
      </c>
      <c r="O23" s="93">
        <v>112</v>
      </c>
      <c r="P23" s="94">
        <v>3.1322976242081857E-2</v>
      </c>
      <c r="Q23" s="93"/>
      <c r="R23" s="96"/>
      <c r="T23" s="819"/>
      <c r="U23" s="819"/>
      <c r="V23" s="819"/>
      <c r="W23" s="819"/>
      <c r="X23" s="780"/>
      <c r="Y23" s="780"/>
      <c r="Z23" s="780"/>
      <c r="AA23" s="780"/>
      <c r="AB23" s="819"/>
      <c r="AC23" s="806"/>
      <c r="AD23" s="819"/>
      <c r="AE23" s="819"/>
      <c r="AF23" s="819"/>
      <c r="AG23" s="819"/>
    </row>
    <row r="24" spans="1:33" ht="13" hidden="1">
      <c r="A24" s="18"/>
      <c r="B24" s="86">
        <v>41699</v>
      </c>
      <c r="C24" s="92">
        <v>786206</v>
      </c>
      <c r="D24" s="854">
        <v>-17855</v>
      </c>
      <c r="E24" s="93">
        <v>-7182</v>
      </c>
      <c r="F24" s="1234">
        <v>-0.90523174033385945</v>
      </c>
      <c r="G24" s="93"/>
      <c r="H24" s="94"/>
      <c r="I24" s="92">
        <v>430214</v>
      </c>
      <c r="J24" s="93">
        <v>-5497</v>
      </c>
      <c r="K24" s="94">
        <v>-1.2616160712031599</v>
      </c>
      <c r="L24" s="93"/>
      <c r="M24" s="94"/>
      <c r="N24" s="92">
        <v>355992</v>
      </c>
      <c r="O24" s="93">
        <v>-1685</v>
      </c>
      <c r="P24" s="94">
        <v>-0.47109542967537749</v>
      </c>
      <c r="Q24" s="93"/>
      <c r="R24" s="96"/>
      <c r="S24" s="10"/>
      <c r="T24" s="819"/>
      <c r="U24" s="819"/>
      <c r="V24" s="819"/>
      <c r="W24" s="819"/>
      <c r="X24" s="780"/>
      <c r="Y24" s="780"/>
      <c r="Z24" s="780"/>
      <c r="AA24" s="780"/>
      <c r="AB24" s="819"/>
      <c r="AC24" s="806"/>
      <c r="AD24" s="819"/>
      <c r="AE24" s="819"/>
      <c r="AF24" s="819"/>
      <c r="AG24" s="819"/>
    </row>
    <row r="25" spans="1:33" ht="13" hidden="1">
      <c r="A25" s="227"/>
      <c r="B25" s="86">
        <v>41730</v>
      </c>
      <c r="C25" s="92">
        <v>774259</v>
      </c>
      <c r="D25" s="854">
        <v>-17855</v>
      </c>
      <c r="E25" s="93">
        <v>-11947</v>
      </c>
      <c r="F25" s="1234">
        <v>-1.5195762942536688</v>
      </c>
      <c r="G25" s="93"/>
      <c r="H25" s="94"/>
      <c r="I25" s="92">
        <v>420912</v>
      </c>
      <c r="J25" s="93">
        <v>-9302</v>
      </c>
      <c r="K25" s="94">
        <v>-2.1621797524022925</v>
      </c>
      <c r="L25" s="93"/>
      <c r="M25" s="94"/>
      <c r="N25" s="92">
        <v>353347</v>
      </c>
      <c r="O25" s="93">
        <v>-2645</v>
      </c>
      <c r="P25" s="94">
        <v>-0.74299422458931663</v>
      </c>
      <c r="Q25" s="93"/>
      <c r="R25" s="96"/>
      <c r="S25" s="12"/>
      <c r="T25" s="819"/>
      <c r="U25" s="819"/>
      <c r="V25" s="819"/>
      <c r="W25" s="819"/>
      <c r="X25" s="780"/>
      <c r="Y25" s="780"/>
      <c r="Z25" s="780"/>
      <c r="AA25" s="780"/>
      <c r="AB25" s="819"/>
      <c r="AC25" s="806"/>
      <c r="AD25" s="819"/>
      <c r="AE25" s="819"/>
      <c r="AF25" s="819"/>
      <c r="AG25" s="819"/>
    </row>
    <row r="26" spans="1:33" ht="13" hidden="1">
      <c r="B26" s="86">
        <v>41760</v>
      </c>
      <c r="C26" s="92">
        <v>767038</v>
      </c>
      <c r="D26" s="854">
        <v>-17855</v>
      </c>
      <c r="E26" s="93">
        <v>-7221</v>
      </c>
      <c r="F26" s="1234">
        <v>-0.93263365359653549</v>
      </c>
      <c r="G26" s="93"/>
      <c r="H26" s="94"/>
      <c r="I26" s="92">
        <v>415264</v>
      </c>
      <c r="J26" s="93">
        <v>-5648</v>
      </c>
      <c r="K26" s="94">
        <v>-1.3418481772912152</v>
      </c>
      <c r="L26" s="93"/>
      <c r="M26" s="94"/>
      <c r="N26" s="92">
        <v>351774</v>
      </c>
      <c r="O26" s="93">
        <v>-1573</v>
      </c>
      <c r="P26" s="94">
        <v>-0.44517146034917521</v>
      </c>
      <c r="Q26" s="93"/>
      <c r="R26" s="96"/>
      <c r="T26" s="819"/>
      <c r="U26" s="819"/>
      <c r="V26" s="819"/>
      <c r="W26" s="819"/>
      <c r="X26" s="780"/>
      <c r="Y26" s="780"/>
      <c r="Z26" s="780"/>
      <c r="AA26" s="780"/>
      <c r="AB26" s="819"/>
      <c r="AC26" s="806"/>
      <c r="AD26" s="819"/>
      <c r="AE26" s="819"/>
      <c r="AF26" s="819"/>
      <c r="AG26" s="819"/>
    </row>
    <row r="27" spans="1:33" ht="13" hidden="1">
      <c r="B27" s="86">
        <v>41791</v>
      </c>
      <c r="C27" s="92">
        <v>760804</v>
      </c>
      <c r="D27" s="854">
        <v>-17855</v>
      </c>
      <c r="E27" s="93">
        <v>-6234</v>
      </c>
      <c r="F27" s="1234">
        <v>-0.81273678748640876</v>
      </c>
      <c r="G27" s="93"/>
      <c r="H27" s="94"/>
      <c r="I27" s="92">
        <v>410316</v>
      </c>
      <c r="J27" s="93">
        <v>-4948</v>
      </c>
      <c r="K27" s="94">
        <v>-1.1915311705324805</v>
      </c>
      <c r="L27" s="93"/>
      <c r="M27" s="94"/>
      <c r="N27" s="92">
        <v>350488</v>
      </c>
      <c r="O27" s="93">
        <v>-1286</v>
      </c>
      <c r="P27" s="94">
        <v>-0.36557562525939952</v>
      </c>
      <c r="Q27" s="93"/>
      <c r="R27" s="96"/>
      <c r="T27" s="819"/>
      <c r="U27" s="819"/>
      <c r="V27" s="819"/>
      <c r="W27" s="819"/>
      <c r="X27" s="780"/>
      <c r="Y27" s="780"/>
      <c r="Z27" s="780"/>
      <c r="AA27" s="780"/>
      <c r="AB27" s="819"/>
      <c r="AC27" s="806"/>
      <c r="AD27" s="819"/>
      <c r="AE27" s="819"/>
      <c r="AF27" s="819"/>
      <c r="AG27" s="819"/>
    </row>
    <row r="28" spans="1:33" ht="13" hidden="1">
      <c r="B28" s="86">
        <v>41821</v>
      </c>
      <c r="C28" s="92">
        <v>777512</v>
      </c>
      <c r="D28" s="854">
        <v>-17855</v>
      </c>
      <c r="E28" s="93">
        <v>16708</v>
      </c>
      <c r="F28" s="1234">
        <v>2.1960978123143411</v>
      </c>
      <c r="G28" s="93"/>
      <c r="H28" s="94"/>
      <c r="I28" s="92">
        <v>416862</v>
      </c>
      <c r="J28" s="93">
        <v>6546</v>
      </c>
      <c r="K28" s="94">
        <v>1.595355774573743</v>
      </c>
      <c r="L28" s="93"/>
      <c r="M28" s="94"/>
      <c r="N28" s="92">
        <v>360650</v>
      </c>
      <c r="O28" s="93">
        <v>10162</v>
      </c>
      <c r="P28" s="94">
        <v>2.8993859989500352</v>
      </c>
      <c r="Q28" s="93"/>
      <c r="R28" s="96"/>
      <c r="T28" s="819"/>
      <c r="U28" s="819"/>
      <c r="V28" s="819"/>
      <c r="W28" s="819"/>
      <c r="X28" s="780"/>
      <c r="Y28" s="780"/>
      <c r="Z28" s="780"/>
      <c r="AA28" s="780"/>
      <c r="AB28" s="819"/>
      <c r="AC28" s="806"/>
      <c r="AD28" s="819"/>
      <c r="AE28" s="819"/>
      <c r="AF28" s="819"/>
      <c r="AG28" s="819"/>
    </row>
    <row r="29" spans="1:33" ht="13" hidden="1">
      <c r="B29" s="86">
        <v>41852</v>
      </c>
      <c r="C29" s="92">
        <v>772668</v>
      </c>
      <c r="D29" s="854">
        <v>-17855</v>
      </c>
      <c r="E29" s="93">
        <v>-4844</v>
      </c>
      <c r="F29" s="1234">
        <v>-0.62301289240551916</v>
      </c>
      <c r="G29" s="93"/>
      <c r="H29" s="94"/>
      <c r="I29" s="92">
        <v>411027</v>
      </c>
      <c r="J29" s="93">
        <v>-5835</v>
      </c>
      <c r="K29" s="94">
        <v>-1.3997438001065101</v>
      </c>
      <c r="L29" s="93"/>
      <c r="M29" s="94"/>
      <c r="N29" s="92">
        <v>361641</v>
      </c>
      <c r="O29" s="93">
        <v>991</v>
      </c>
      <c r="P29" s="94">
        <v>0.27478164425343132</v>
      </c>
      <c r="Q29" s="93"/>
      <c r="R29" s="96"/>
      <c r="T29" s="819"/>
      <c r="U29" s="819"/>
      <c r="V29" s="819"/>
      <c r="W29" s="819"/>
      <c r="X29" s="780"/>
      <c r="Y29" s="780"/>
      <c r="Z29" s="780"/>
      <c r="AA29" s="780"/>
      <c r="AB29" s="819"/>
      <c r="AC29" s="806"/>
      <c r="AD29" s="819"/>
      <c r="AE29" s="819"/>
      <c r="AF29" s="819"/>
      <c r="AG29" s="819"/>
    </row>
    <row r="30" spans="1:33" ht="13" hidden="1">
      <c r="B30" s="86">
        <v>41883</v>
      </c>
      <c r="C30" s="92">
        <v>746856</v>
      </c>
      <c r="D30" s="854">
        <v>-17855</v>
      </c>
      <c r="E30" s="93">
        <v>-25812</v>
      </c>
      <c r="F30" s="1234">
        <v>-3.340632716768392</v>
      </c>
      <c r="G30" s="93"/>
      <c r="H30" s="94"/>
      <c r="I30" s="92">
        <v>397539</v>
      </c>
      <c r="J30" s="93">
        <v>-13488</v>
      </c>
      <c r="K30" s="94">
        <v>-3.2815362494434677</v>
      </c>
      <c r="L30" s="93"/>
      <c r="M30" s="94"/>
      <c r="N30" s="92">
        <v>349317</v>
      </c>
      <c r="O30" s="93">
        <v>-12324</v>
      </c>
      <c r="P30" s="94">
        <v>-3.4077994475183955</v>
      </c>
      <c r="Q30" s="93"/>
      <c r="R30" s="96"/>
      <c r="T30" s="819"/>
      <c r="U30" s="819"/>
      <c r="V30" s="819"/>
      <c r="W30" s="819"/>
      <c r="X30" s="780"/>
      <c r="Y30" s="780"/>
      <c r="Z30" s="780"/>
      <c r="AA30" s="780"/>
      <c r="AB30" s="819"/>
      <c r="AC30" s="806"/>
      <c r="AD30" s="819"/>
      <c r="AE30" s="819"/>
      <c r="AF30" s="819"/>
      <c r="AG30" s="819"/>
    </row>
    <row r="31" spans="1:33" ht="13" hidden="1">
      <c r="B31" s="86">
        <v>41913</v>
      </c>
      <c r="C31" s="92">
        <v>736420</v>
      </c>
      <c r="D31" s="854">
        <v>-17855</v>
      </c>
      <c r="E31" s="93">
        <v>-10436</v>
      </c>
      <c r="F31" s="1234">
        <v>-1.3973242499223411</v>
      </c>
      <c r="G31" s="93"/>
      <c r="H31" s="94"/>
      <c r="I31" s="92">
        <v>392331</v>
      </c>
      <c r="J31" s="93">
        <v>-5208</v>
      </c>
      <c r="K31" s="94">
        <v>-1.3100601450423732</v>
      </c>
      <c r="L31" s="93"/>
      <c r="M31" s="94"/>
      <c r="N31" s="92">
        <v>344089</v>
      </c>
      <c r="O31" s="93">
        <v>-5228</v>
      </c>
      <c r="P31" s="94">
        <v>-1.49663486174449</v>
      </c>
      <c r="Q31" s="93"/>
      <c r="R31" s="96"/>
      <c r="T31" s="819"/>
      <c r="U31" s="819"/>
      <c r="V31" s="819"/>
      <c r="W31" s="819"/>
      <c r="X31" s="780"/>
      <c r="Y31" s="780"/>
      <c r="Z31" s="780"/>
      <c r="AA31" s="780"/>
      <c r="AB31" s="819"/>
      <c r="AC31" s="806"/>
      <c r="AD31" s="819"/>
      <c r="AE31" s="819"/>
      <c r="AF31" s="819"/>
      <c r="AG31" s="819"/>
    </row>
    <row r="32" spans="1:33" ht="13" hidden="1">
      <c r="B32" s="86">
        <v>41944</v>
      </c>
      <c r="C32" s="92">
        <v>726210</v>
      </c>
      <c r="D32" s="854">
        <v>-17855</v>
      </c>
      <c r="E32" s="93">
        <v>-10210</v>
      </c>
      <c r="F32" s="1234">
        <v>-1.3864370875315717</v>
      </c>
      <c r="G32" s="93"/>
      <c r="H32" s="94"/>
      <c r="I32" s="92">
        <v>388953</v>
      </c>
      <c r="J32" s="93">
        <v>-3378</v>
      </c>
      <c r="K32" s="94">
        <v>-0.86100766954433883</v>
      </c>
      <c r="L32" s="93"/>
      <c r="M32" s="94"/>
      <c r="N32" s="92">
        <v>337257</v>
      </c>
      <c r="O32" s="93">
        <v>-6832</v>
      </c>
      <c r="P32" s="94">
        <v>-1.9855328127315899</v>
      </c>
      <c r="Q32" s="93"/>
      <c r="R32" s="96"/>
      <c r="T32" s="819"/>
      <c r="U32" s="819"/>
      <c r="V32" s="819"/>
      <c r="W32" s="819"/>
      <c r="X32" s="780"/>
      <c r="Y32" s="780"/>
      <c r="Z32" s="780"/>
      <c r="AA32" s="780"/>
      <c r="AB32" s="819"/>
      <c r="AC32" s="806"/>
      <c r="AD32" s="819"/>
      <c r="AE32" s="819"/>
      <c r="AF32" s="819"/>
      <c r="AG32" s="819"/>
    </row>
    <row r="33" spans="1:33" ht="13" hidden="1">
      <c r="B33" s="1050">
        <v>41974</v>
      </c>
      <c r="C33" s="104">
        <v>727816</v>
      </c>
      <c r="D33" s="855">
        <v>-17855</v>
      </c>
      <c r="E33" s="105">
        <v>1606</v>
      </c>
      <c r="F33" s="1236">
        <v>0.22114815273818869</v>
      </c>
      <c r="G33" s="105"/>
      <c r="H33" s="106"/>
      <c r="I33" s="104">
        <v>393243</v>
      </c>
      <c r="J33" s="105">
        <v>4290</v>
      </c>
      <c r="K33" s="106">
        <v>1.1029610261394052</v>
      </c>
      <c r="L33" s="105"/>
      <c r="M33" s="106"/>
      <c r="N33" s="104">
        <v>334573</v>
      </c>
      <c r="O33" s="105">
        <v>-2684</v>
      </c>
      <c r="P33" s="106">
        <v>-0.79583225848536865</v>
      </c>
      <c r="Q33" s="105"/>
      <c r="R33" s="107"/>
      <c r="T33" s="819"/>
      <c r="U33" s="819"/>
      <c r="V33" s="819"/>
      <c r="W33" s="819"/>
      <c r="X33" s="780"/>
      <c r="Y33" s="780"/>
      <c r="Z33" s="780"/>
      <c r="AA33" s="780"/>
      <c r="AB33" s="819"/>
      <c r="AC33" s="806"/>
      <c r="AD33" s="819"/>
      <c r="AE33" s="819"/>
      <c r="AF33" s="819"/>
      <c r="AG33" s="819"/>
    </row>
    <row r="34" spans="1:33" s="19" customFormat="1" ht="13" hidden="1">
      <c r="B34" s="87">
        <v>42005</v>
      </c>
      <c r="C34" s="92">
        <v>767402</v>
      </c>
      <c r="D34" s="854">
        <v>-17855</v>
      </c>
      <c r="E34" s="93">
        <v>39586</v>
      </c>
      <c r="F34" s="1234">
        <v>5.4390120579926791</v>
      </c>
      <c r="G34" s="93">
        <v>-21978</v>
      </c>
      <c r="H34" s="94">
        <v>-2.784210392966632</v>
      </c>
      <c r="I34" s="92">
        <v>420233</v>
      </c>
      <c r="J34" s="93">
        <v>26990</v>
      </c>
      <c r="K34" s="94">
        <v>6.8634406715440575</v>
      </c>
      <c r="L34" s="93">
        <v>-11582</v>
      </c>
      <c r="M34" s="94">
        <v>-2.6821671317578129</v>
      </c>
      <c r="N34" s="92">
        <v>347169</v>
      </c>
      <c r="O34" s="93">
        <v>12596</v>
      </c>
      <c r="P34" s="94">
        <v>3.7647987135841805</v>
      </c>
      <c r="Q34" s="93">
        <v>-10396</v>
      </c>
      <c r="R34" s="96">
        <v>-2.9074434018989552</v>
      </c>
      <c r="T34" s="819"/>
      <c r="U34" s="819"/>
      <c r="V34" s="819"/>
      <c r="W34" s="819"/>
      <c r="X34" s="850"/>
      <c r="Y34" s="850"/>
      <c r="Z34" s="850"/>
      <c r="AA34" s="850"/>
      <c r="AB34" s="806"/>
      <c r="AC34" s="806"/>
      <c r="AD34" s="819"/>
      <c r="AE34" s="819"/>
      <c r="AF34" s="842"/>
      <c r="AG34" s="838"/>
    </row>
    <row r="35" spans="1:33" ht="13" hidden="1">
      <c r="A35" s="18"/>
      <c r="B35" s="86">
        <v>42036</v>
      </c>
      <c r="C35" s="92">
        <v>767631</v>
      </c>
      <c r="D35" s="854">
        <v>-17855</v>
      </c>
      <c r="E35" s="93">
        <v>229</v>
      </c>
      <c r="F35" s="1234">
        <v>2.9840943859932606E-2</v>
      </c>
      <c r="G35" s="93">
        <v>-25757</v>
      </c>
      <c r="H35" s="94">
        <v>-3.2464569668308565</v>
      </c>
      <c r="I35" s="92">
        <v>422480</v>
      </c>
      <c r="J35" s="93">
        <v>2247</v>
      </c>
      <c r="K35" s="94">
        <v>0.53470336694167275</v>
      </c>
      <c r="L35" s="93">
        <v>-13231</v>
      </c>
      <c r="M35" s="94">
        <v>-3.0366458501162468</v>
      </c>
      <c r="N35" s="92">
        <v>345151</v>
      </c>
      <c r="O35" s="93">
        <v>-2018</v>
      </c>
      <c r="P35" s="94">
        <v>-0.58127309754039103</v>
      </c>
      <c r="Q35" s="93">
        <v>-12526</v>
      </c>
      <c r="R35" s="96">
        <v>-3.5020423454681175</v>
      </c>
      <c r="T35" s="819"/>
      <c r="U35" s="819"/>
      <c r="V35" s="819"/>
      <c r="W35" s="819"/>
      <c r="X35" s="780"/>
      <c r="Y35" s="780"/>
      <c r="Z35" s="780"/>
      <c r="AA35" s="780"/>
      <c r="AB35" s="819"/>
      <c r="AC35" s="806"/>
      <c r="AD35" s="819"/>
      <c r="AE35" s="819"/>
      <c r="AF35" s="842"/>
      <c r="AG35" s="838"/>
    </row>
    <row r="36" spans="1:33" ht="13" hidden="1">
      <c r="A36" s="18"/>
      <c r="B36" s="86">
        <v>42064</v>
      </c>
      <c r="C36" s="92">
        <v>759200</v>
      </c>
      <c r="D36" s="854">
        <v>-17855</v>
      </c>
      <c r="E36" s="93">
        <v>-8431</v>
      </c>
      <c r="F36" s="1234">
        <v>-1.0983141639668019</v>
      </c>
      <c r="G36" s="93">
        <v>-27006</v>
      </c>
      <c r="H36" s="94">
        <v>-3.4349776012902469</v>
      </c>
      <c r="I36" s="92">
        <v>416752</v>
      </c>
      <c r="J36" s="93">
        <v>-5728</v>
      </c>
      <c r="K36" s="94">
        <v>-1.3558038250331377</v>
      </c>
      <c r="L36" s="93">
        <v>-13462</v>
      </c>
      <c r="M36" s="94">
        <v>-3.1291403812986096</v>
      </c>
      <c r="N36" s="92">
        <v>342448</v>
      </c>
      <c r="O36" s="93">
        <v>-2703</v>
      </c>
      <c r="P36" s="94">
        <v>-0.78313549721716003</v>
      </c>
      <c r="Q36" s="93">
        <v>-13544</v>
      </c>
      <c r="R36" s="96">
        <v>-3.8045798781995099</v>
      </c>
      <c r="S36" s="10"/>
      <c r="T36" s="819"/>
      <c r="U36" s="819"/>
      <c r="V36" s="819"/>
      <c r="W36" s="819"/>
      <c r="X36" s="780"/>
      <c r="Y36" s="780"/>
      <c r="Z36" s="780"/>
      <c r="AA36" s="780"/>
      <c r="AB36" s="819"/>
      <c r="AC36" s="806"/>
      <c r="AD36" s="819"/>
      <c r="AE36" s="819"/>
      <c r="AF36" s="842"/>
      <c r="AG36" s="838"/>
    </row>
    <row r="37" spans="1:33" ht="13" hidden="1">
      <c r="A37" s="227"/>
      <c r="B37" s="86">
        <v>42095</v>
      </c>
      <c r="C37" s="92">
        <v>753659</v>
      </c>
      <c r="D37" s="854">
        <v>-17855</v>
      </c>
      <c r="E37" s="93">
        <v>-5541</v>
      </c>
      <c r="F37" s="1234">
        <v>-0.72984720758693367</v>
      </c>
      <c r="G37" s="93">
        <v>-20600</v>
      </c>
      <c r="H37" s="94">
        <v>-2.6606084010647599</v>
      </c>
      <c r="I37" s="92">
        <v>410838</v>
      </c>
      <c r="J37" s="93">
        <v>-5914</v>
      </c>
      <c r="K37" s="94">
        <v>-1.4190693745920837</v>
      </c>
      <c r="L37" s="93">
        <v>-10074</v>
      </c>
      <c r="M37" s="94">
        <v>-2.3933743870452733</v>
      </c>
      <c r="N37" s="92">
        <v>342821</v>
      </c>
      <c r="O37" s="93">
        <v>373</v>
      </c>
      <c r="P37" s="94">
        <v>0.10892164649815446</v>
      </c>
      <c r="Q37" s="93">
        <v>-10526</v>
      </c>
      <c r="R37" s="96">
        <v>-2.9789413805692422</v>
      </c>
      <c r="S37" s="12"/>
      <c r="T37" s="819"/>
      <c r="U37" s="819"/>
      <c r="V37" s="819"/>
      <c r="W37" s="819"/>
      <c r="X37" s="780"/>
      <c r="Y37" s="780"/>
      <c r="Z37" s="780"/>
      <c r="AA37" s="780"/>
      <c r="AB37" s="819"/>
      <c r="AC37" s="806"/>
      <c r="AD37" s="819"/>
      <c r="AE37" s="819"/>
      <c r="AF37" s="842"/>
      <c r="AG37" s="838"/>
    </row>
    <row r="38" spans="1:33" ht="13" hidden="1">
      <c r="B38" s="86">
        <v>42125</v>
      </c>
      <c r="C38" s="92">
        <v>743317</v>
      </c>
      <c r="D38" s="854">
        <v>-17855</v>
      </c>
      <c r="E38" s="93">
        <v>-10342</v>
      </c>
      <c r="F38" s="1234">
        <v>-1.3722386384293161</v>
      </c>
      <c r="G38" s="93">
        <v>-23721</v>
      </c>
      <c r="H38" s="94">
        <v>-3.092545610517341</v>
      </c>
      <c r="I38" s="92">
        <v>404393</v>
      </c>
      <c r="J38" s="93">
        <v>-6445</v>
      </c>
      <c r="K38" s="94">
        <v>-1.5687448580705778</v>
      </c>
      <c r="L38" s="93">
        <v>-10871</v>
      </c>
      <c r="M38" s="94">
        <v>-2.6178527394621254</v>
      </c>
      <c r="N38" s="92">
        <v>338924</v>
      </c>
      <c r="O38" s="93">
        <v>-3897</v>
      </c>
      <c r="P38" s="94">
        <v>-1.1367448318510243</v>
      </c>
      <c r="Q38" s="93">
        <v>-12850</v>
      </c>
      <c r="R38" s="96">
        <v>-3.6529135183384782</v>
      </c>
      <c r="T38" s="819"/>
      <c r="U38" s="819"/>
      <c r="V38" s="819"/>
      <c r="W38" s="819"/>
      <c r="X38" s="780"/>
      <c r="Y38" s="780"/>
      <c r="Z38" s="780"/>
      <c r="AA38" s="780"/>
      <c r="AB38" s="819"/>
      <c r="AC38" s="806"/>
      <c r="AD38" s="819"/>
      <c r="AE38" s="819"/>
      <c r="AF38" s="842"/>
      <c r="AG38" s="838"/>
    </row>
    <row r="39" spans="1:33" ht="13" hidden="1">
      <c r="B39" s="86">
        <v>42156</v>
      </c>
      <c r="C39" s="92">
        <v>742552</v>
      </c>
      <c r="D39" s="854">
        <v>-17855</v>
      </c>
      <c r="E39" s="93">
        <v>-765</v>
      </c>
      <c r="F39" s="1234">
        <v>-0.10291705961252064</v>
      </c>
      <c r="G39" s="93">
        <v>-18252</v>
      </c>
      <c r="H39" s="94">
        <v>-2.3990410145057073</v>
      </c>
      <c r="I39" s="92">
        <v>402122</v>
      </c>
      <c r="J39" s="93">
        <v>-2271</v>
      </c>
      <c r="K39" s="94">
        <v>-0.56158242106070089</v>
      </c>
      <c r="L39" s="93">
        <v>-8194</v>
      </c>
      <c r="M39" s="94">
        <v>-1.9969974361224032</v>
      </c>
      <c r="N39" s="92">
        <v>340430</v>
      </c>
      <c r="O39" s="93">
        <v>1506</v>
      </c>
      <c r="P39" s="94">
        <v>0.44434740531800637</v>
      </c>
      <c r="Q39" s="93">
        <v>-10058</v>
      </c>
      <c r="R39" s="96">
        <v>-2.8697130857547193</v>
      </c>
      <c r="T39" s="819"/>
      <c r="U39" s="819"/>
      <c r="V39" s="819"/>
      <c r="W39" s="819"/>
      <c r="X39" s="780"/>
      <c r="Y39" s="780"/>
      <c r="Z39" s="780"/>
      <c r="AA39" s="780"/>
      <c r="AB39" s="819"/>
      <c r="AC39" s="806"/>
      <c r="AD39" s="819"/>
      <c r="AE39" s="819"/>
      <c r="AF39" s="842"/>
      <c r="AG39" s="838"/>
    </row>
    <row r="40" spans="1:33" ht="13" hidden="1">
      <c r="B40" s="86">
        <v>42186</v>
      </c>
      <c r="C40" s="92">
        <v>760474</v>
      </c>
      <c r="D40" s="854">
        <v>-17855</v>
      </c>
      <c r="E40" s="93">
        <v>17922</v>
      </c>
      <c r="F40" s="1234">
        <v>2.4135683426884582</v>
      </c>
      <c r="G40" s="93">
        <v>-17038</v>
      </c>
      <c r="H40" s="94">
        <v>-2.1913488151951355</v>
      </c>
      <c r="I40" s="92">
        <v>409842</v>
      </c>
      <c r="J40" s="93">
        <v>7720</v>
      </c>
      <c r="K40" s="94">
        <v>1.9198153794122179</v>
      </c>
      <c r="L40" s="93">
        <v>-7020</v>
      </c>
      <c r="M40" s="94">
        <v>-1.6840105358607884</v>
      </c>
      <c r="N40" s="92">
        <v>350632</v>
      </c>
      <c r="O40" s="93">
        <v>10202</v>
      </c>
      <c r="P40" s="94">
        <v>2.9967981670240578</v>
      </c>
      <c r="Q40" s="93">
        <v>-10018</v>
      </c>
      <c r="R40" s="96">
        <v>-2.7777623734923056</v>
      </c>
      <c r="T40" s="819"/>
      <c r="U40" s="819"/>
      <c r="V40" s="819"/>
      <c r="W40" s="819"/>
      <c r="X40" s="780"/>
      <c r="Y40" s="780"/>
      <c r="Z40" s="780"/>
      <c r="AA40" s="780"/>
      <c r="AB40" s="819"/>
      <c r="AC40" s="806"/>
      <c r="AD40" s="819"/>
      <c r="AE40" s="819"/>
      <c r="AF40" s="842"/>
      <c r="AG40" s="838"/>
    </row>
    <row r="41" spans="1:33" ht="13" hidden="1">
      <c r="B41" s="86">
        <v>42217</v>
      </c>
      <c r="C41" s="92">
        <v>750320</v>
      </c>
      <c r="D41" s="854">
        <v>-17855</v>
      </c>
      <c r="E41" s="93">
        <v>-10154</v>
      </c>
      <c r="F41" s="1234">
        <v>-1.3352198760246898</v>
      </c>
      <c r="G41" s="93">
        <v>-22348</v>
      </c>
      <c r="H41" s="94">
        <v>-2.8923159752959875</v>
      </c>
      <c r="I41" s="92">
        <v>401739</v>
      </c>
      <c r="J41" s="93">
        <v>-8103</v>
      </c>
      <c r="K41" s="94">
        <v>-1.9771033715431801</v>
      </c>
      <c r="L41" s="93">
        <v>-9288</v>
      </c>
      <c r="M41" s="94">
        <v>-2.2597055667875834</v>
      </c>
      <c r="N41" s="92">
        <v>348581</v>
      </c>
      <c r="O41" s="93">
        <v>-2051</v>
      </c>
      <c r="P41" s="94">
        <v>-0.58494375869857851</v>
      </c>
      <c r="Q41" s="93">
        <v>-13060</v>
      </c>
      <c r="R41" s="96">
        <v>-3.6113161947898607</v>
      </c>
      <c r="T41" s="819"/>
      <c r="U41" s="819"/>
      <c r="V41" s="819"/>
      <c r="W41" s="819"/>
      <c r="X41" s="780"/>
      <c r="Y41" s="780"/>
      <c r="Z41" s="780"/>
      <c r="AA41" s="780"/>
      <c r="AB41" s="819"/>
      <c r="AC41" s="806"/>
      <c r="AD41" s="819"/>
      <c r="AE41" s="819"/>
      <c r="AF41" s="842"/>
      <c r="AG41" s="838"/>
    </row>
    <row r="42" spans="1:33" ht="13" hidden="1">
      <c r="B42" s="86">
        <v>42248</v>
      </c>
      <c r="C42" s="92">
        <v>730975</v>
      </c>
      <c r="D42" s="854">
        <v>-17855</v>
      </c>
      <c r="E42" s="93">
        <v>-19345</v>
      </c>
      <c r="F42" s="1234">
        <v>-2.5782332871308244</v>
      </c>
      <c r="G42" s="93">
        <v>-15881</v>
      </c>
      <c r="H42" s="94">
        <v>-2.1263804535278554</v>
      </c>
      <c r="I42" s="92">
        <v>392409</v>
      </c>
      <c r="J42" s="93">
        <v>-9330</v>
      </c>
      <c r="K42" s="94">
        <v>-2.3224033514296596</v>
      </c>
      <c r="L42" s="93">
        <v>-5130</v>
      </c>
      <c r="M42" s="94">
        <v>-1.2904394285843654</v>
      </c>
      <c r="N42" s="92">
        <v>338566</v>
      </c>
      <c r="O42" s="93">
        <v>-10015</v>
      </c>
      <c r="P42" s="94">
        <v>-2.8730768458407083</v>
      </c>
      <c r="Q42" s="93">
        <v>-10751</v>
      </c>
      <c r="R42" s="96">
        <v>-3.0777202369194745</v>
      </c>
      <c r="T42" s="819"/>
      <c r="U42" s="819"/>
      <c r="V42" s="819"/>
      <c r="W42" s="819"/>
      <c r="X42" s="780"/>
      <c r="Y42" s="780"/>
      <c r="Z42" s="780"/>
      <c r="AA42" s="780"/>
      <c r="AB42" s="819"/>
      <c r="AC42" s="806"/>
      <c r="AD42" s="819"/>
      <c r="AE42" s="819"/>
      <c r="AF42" s="842"/>
      <c r="AG42" s="838"/>
    </row>
    <row r="43" spans="1:33" ht="13" hidden="1">
      <c r="B43" s="86">
        <v>42278</v>
      </c>
      <c r="C43" s="92">
        <v>723558</v>
      </c>
      <c r="D43" s="854">
        <v>-17855</v>
      </c>
      <c r="E43" s="93">
        <v>-7417</v>
      </c>
      <c r="F43" s="1234">
        <v>-1.0146721844112316</v>
      </c>
      <c r="G43" s="93">
        <v>-12862</v>
      </c>
      <c r="H43" s="94">
        <v>-1.7465576708943265</v>
      </c>
      <c r="I43" s="92">
        <v>388677</v>
      </c>
      <c r="J43" s="93">
        <v>-3732</v>
      </c>
      <c r="K43" s="94">
        <v>-0.95104852335191092</v>
      </c>
      <c r="L43" s="93">
        <v>-3654</v>
      </c>
      <c r="M43" s="94">
        <v>-0.93135643117673605</v>
      </c>
      <c r="N43" s="92">
        <v>334881</v>
      </c>
      <c r="O43" s="93">
        <v>-3685</v>
      </c>
      <c r="P43" s="94">
        <v>-1.0884140758375027</v>
      </c>
      <c r="Q43" s="93">
        <v>-9208</v>
      </c>
      <c r="R43" s="96">
        <v>-2.6760518354262994</v>
      </c>
      <c r="T43" s="819"/>
      <c r="U43" s="819"/>
      <c r="V43" s="819"/>
      <c r="W43" s="819"/>
      <c r="X43" s="780"/>
      <c r="Y43" s="780"/>
      <c r="Z43" s="780"/>
      <c r="AA43" s="780"/>
      <c r="AB43" s="819"/>
      <c r="AC43" s="806"/>
      <c r="AD43" s="819"/>
      <c r="AE43" s="819"/>
      <c r="AF43" s="842"/>
      <c r="AG43" s="838"/>
    </row>
    <row r="44" spans="1:33" ht="13" hidden="1">
      <c r="B44" s="86">
        <v>42309</v>
      </c>
      <c r="C44" s="92">
        <v>714641</v>
      </c>
      <c r="D44" s="854">
        <v>-17855</v>
      </c>
      <c r="E44" s="93">
        <v>-8917</v>
      </c>
      <c r="F44" s="1234">
        <v>-1.2323822001829847</v>
      </c>
      <c r="G44" s="93">
        <v>-11569</v>
      </c>
      <c r="H44" s="94">
        <v>-1.5930653667671886</v>
      </c>
      <c r="I44" s="92">
        <v>386235</v>
      </c>
      <c r="J44" s="93">
        <v>-2442</v>
      </c>
      <c r="K44" s="94">
        <v>-0.62828518281246382</v>
      </c>
      <c r="L44" s="93">
        <v>-2718</v>
      </c>
      <c r="M44" s="94">
        <v>-0.69879908369391674</v>
      </c>
      <c r="N44" s="92">
        <v>328406</v>
      </c>
      <c r="O44" s="93">
        <v>-6475</v>
      </c>
      <c r="P44" s="94">
        <v>-1.9335226543160107</v>
      </c>
      <c r="Q44" s="93">
        <v>-8851</v>
      </c>
      <c r="R44" s="96">
        <v>-2.624408092345007</v>
      </c>
      <c r="T44" s="819"/>
      <c r="U44" s="819"/>
      <c r="V44" s="819"/>
      <c r="W44" s="819"/>
      <c r="X44" s="780"/>
      <c r="Y44" s="780"/>
      <c r="Z44" s="780"/>
      <c r="AA44" s="780"/>
      <c r="AB44" s="819"/>
      <c r="AC44" s="806"/>
      <c r="AD44" s="819"/>
      <c r="AE44" s="819"/>
      <c r="AF44" s="842"/>
      <c r="AG44" s="838"/>
    </row>
    <row r="45" spans="1:33" ht="13" hidden="1">
      <c r="B45" s="103">
        <v>42339</v>
      </c>
      <c r="C45" s="104">
        <v>717003</v>
      </c>
      <c r="D45" s="855">
        <v>-17855</v>
      </c>
      <c r="E45" s="105">
        <v>2362</v>
      </c>
      <c r="F45" s="1236">
        <v>0.33051560153979415</v>
      </c>
      <c r="G45" s="105">
        <v>-10813</v>
      </c>
      <c r="H45" s="106">
        <v>-1.485677698759027</v>
      </c>
      <c r="I45" s="104">
        <v>390232</v>
      </c>
      <c r="J45" s="105">
        <v>3997</v>
      </c>
      <c r="K45" s="106">
        <v>1.0348621952956101</v>
      </c>
      <c r="L45" s="105">
        <v>-3011</v>
      </c>
      <c r="M45" s="106">
        <v>-0.76568432241641937</v>
      </c>
      <c r="N45" s="104">
        <v>326771</v>
      </c>
      <c r="O45" s="105">
        <v>-1635</v>
      </c>
      <c r="P45" s="106">
        <v>-0.49785935701540168</v>
      </c>
      <c r="Q45" s="105">
        <v>-7802</v>
      </c>
      <c r="R45" s="107">
        <v>-2.3319275613991568</v>
      </c>
      <c r="T45" s="819"/>
      <c r="U45" s="819"/>
      <c r="V45" s="819"/>
      <c r="W45" s="819"/>
      <c r="X45" s="780"/>
      <c r="Y45" s="780"/>
      <c r="Z45" s="780"/>
      <c r="AA45" s="780"/>
      <c r="AB45" s="819"/>
      <c r="AC45" s="806"/>
      <c r="AD45" s="819"/>
      <c r="AE45" s="819"/>
      <c r="AF45" s="842"/>
      <c r="AG45" s="838"/>
    </row>
    <row r="46" spans="1:33" s="19" customFormat="1" ht="13" hidden="1">
      <c r="B46" s="87">
        <v>42370</v>
      </c>
      <c r="C46" s="92">
        <v>752056</v>
      </c>
      <c r="D46" s="854">
        <v>-17855</v>
      </c>
      <c r="E46" s="93">
        <v>35053</v>
      </c>
      <c r="F46" s="1234">
        <v>4.8888219435623004</v>
      </c>
      <c r="G46" s="93">
        <v>-15346</v>
      </c>
      <c r="H46" s="94">
        <v>-1.9997341680110292</v>
      </c>
      <c r="I46" s="92">
        <v>414328</v>
      </c>
      <c r="J46" s="93">
        <v>24096</v>
      </c>
      <c r="K46" s="94">
        <v>6.1747883310440965</v>
      </c>
      <c r="L46" s="93">
        <v>-5905</v>
      </c>
      <c r="M46" s="94">
        <v>-1.4051728445885974</v>
      </c>
      <c r="N46" s="92">
        <v>337728</v>
      </c>
      <c r="O46" s="93">
        <v>10957</v>
      </c>
      <c r="P46" s="94">
        <v>3.3531127303218464</v>
      </c>
      <c r="Q46" s="93">
        <v>-9441</v>
      </c>
      <c r="R46" s="96">
        <v>-2.7194248334384694</v>
      </c>
      <c r="T46" s="819"/>
      <c r="U46" s="819"/>
      <c r="V46" s="819"/>
      <c r="W46" s="819"/>
      <c r="X46" s="819"/>
      <c r="Y46" s="1097"/>
      <c r="Z46" s="838"/>
      <c r="AA46" s="851"/>
      <c r="AB46" s="806"/>
      <c r="AC46" s="806"/>
      <c r="AD46" s="819"/>
      <c r="AE46" s="819"/>
      <c r="AF46" s="842"/>
      <c r="AG46" s="838"/>
    </row>
    <row r="47" spans="1:33" ht="13" hidden="1">
      <c r="A47" s="18"/>
      <c r="B47" s="86">
        <v>42401</v>
      </c>
      <c r="C47" s="92">
        <v>753759</v>
      </c>
      <c r="D47" s="854">
        <v>-17855</v>
      </c>
      <c r="E47" s="93">
        <v>1703</v>
      </c>
      <c r="F47" s="1234">
        <v>0.22644590296467285</v>
      </c>
      <c r="G47" s="93">
        <v>-13872</v>
      </c>
      <c r="H47" s="94">
        <v>-1.8071182638533356</v>
      </c>
      <c r="I47" s="92">
        <v>417320</v>
      </c>
      <c r="J47" s="93">
        <v>2992</v>
      </c>
      <c r="K47" s="94">
        <v>0.72213318916414049</v>
      </c>
      <c r="L47" s="93">
        <v>-5160</v>
      </c>
      <c r="M47" s="94">
        <v>-1.2213595909865556</v>
      </c>
      <c r="N47" s="92">
        <v>336439</v>
      </c>
      <c r="O47" s="93">
        <v>-1289</v>
      </c>
      <c r="P47" s="94">
        <v>-0.3816680879287474</v>
      </c>
      <c r="Q47" s="93">
        <v>-8712</v>
      </c>
      <c r="R47" s="96">
        <v>-2.5241126347598586</v>
      </c>
      <c r="T47" s="819"/>
      <c r="U47" s="819"/>
      <c r="V47" s="819"/>
      <c r="W47" s="819"/>
      <c r="X47" s="819"/>
      <c r="Y47" s="1097"/>
      <c r="Z47" s="838"/>
      <c r="AA47" s="851"/>
      <c r="AB47" s="819"/>
      <c r="AC47" s="806"/>
      <c r="AD47" s="819"/>
      <c r="AE47" s="819"/>
      <c r="AF47" s="842"/>
      <c r="AG47" s="838"/>
    </row>
    <row r="48" spans="1:33" ht="13" hidden="1">
      <c r="A48" s="18"/>
      <c r="B48" s="86">
        <v>42430</v>
      </c>
      <c r="C48" s="92">
        <v>748050</v>
      </c>
      <c r="D48" s="854">
        <v>-17855</v>
      </c>
      <c r="E48" s="93">
        <v>-5709</v>
      </c>
      <c r="F48" s="1234">
        <v>-0.75740389169482547</v>
      </c>
      <c r="G48" s="93">
        <v>-11150</v>
      </c>
      <c r="H48" s="94">
        <v>-1.4686512118018966</v>
      </c>
      <c r="I48" s="92">
        <v>413614</v>
      </c>
      <c r="J48" s="93">
        <v>-3706</v>
      </c>
      <c r="K48" s="94">
        <v>-0.88804754145499853</v>
      </c>
      <c r="L48" s="93">
        <v>-3138</v>
      </c>
      <c r="M48" s="94">
        <v>-0.75296579260567442</v>
      </c>
      <c r="N48" s="92">
        <v>334436</v>
      </c>
      <c r="O48" s="93">
        <v>-2003</v>
      </c>
      <c r="P48" s="94">
        <v>-0.5953530952119106</v>
      </c>
      <c r="Q48" s="93">
        <v>-8012</v>
      </c>
      <c r="R48" s="96">
        <v>-2.3396252861748352</v>
      </c>
      <c r="S48" s="10"/>
      <c r="T48" s="819"/>
      <c r="U48" s="819"/>
      <c r="V48" s="819"/>
      <c r="W48" s="819"/>
      <c r="X48" s="819"/>
      <c r="Y48" s="1097"/>
      <c r="Z48" s="838"/>
      <c r="AA48" s="851"/>
      <c r="AB48" s="819"/>
      <c r="AC48" s="806"/>
      <c r="AD48" s="819"/>
      <c r="AE48" s="819"/>
      <c r="AF48" s="842"/>
      <c r="AG48" s="838"/>
    </row>
    <row r="49" spans="1:33" ht="13" hidden="1">
      <c r="A49" s="227"/>
      <c r="B49" s="86">
        <v>42461</v>
      </c>
      <c r="C49" s="92">
        <v>738041</v>
      </c>
      <c r="D49" s="854">
        <v>-17855</v>
      </c>
      <c r="E49" s="93">
        <v>-10009</v>
      </c>
      <c r="F49" s="1234">
        <v>-1.338012164962235</v>
      </c>
      <c r="G49" s="93">
        <v>-15618</v>
      </c>
      <c r="H49" s="94">
        <v>-2.0722899879123053</v>
      </c>
      <c r="I49" s="92">
        <v>406593</v>
      </c>
      <c r="J49" s="93">
        <v>-7021</v>
      </c>
      <c r="K49" s="94">
        <v>-1.6974763910312514</v>
      </c>
      <c r="L49" s="93">
        <v>-4245</v>
      </c>
      <c r="M49" s="94">
        <v>-1.0332539833218932</v>
      </c>
      <c r="N49" s="92">
        <v>331448</v>
      </c>
      <c r="O49" s="93">
        <v>-2988</v>
      </c>
      <c r="P49" s="94">
        <v>-0.89344448564149781</v>
      </c>
      <c r="Q49" s="93">
        <v>-11373</v>
      </c>
      <c r="R49" s="96">
        <v>-3.3174747171264305</v>
      </c>
      <c r="S49" s="12"/>
      <c r="T49" s="819"/>
      <c r="U49" s="819"/>
      <c r="V49" s="819"/>
      <c r="W49" s="819"/>
      <c r="X49" s="819"/>
      <c r="Y49" s="1097"/>
      <c r="Z49" s="838"/>
      <c r="AA49" s="851"/>
      <c r="AB49" s="819"/>
      <c r="AC49" s="806"/>
      <c r="AD49" s="819"/>
      <c r="AE49" s="819"/>
      <c r="AF49" s="842"/>
      <c r="AG49" s="838"/>
    </row>
    <row r="50" spans="1:33" ht="13" hidden="1">
      <c r="B50" s="86">
        <v>42491</v>
      </c>
      <c r="C50" s="92">
        <v>724810</v>
      </c>
      <c r="D50" s="854">
        <v>-17855</v>
      </c>
      <c r="E50" s="93">
        <v>-13231</v>
      </c>
      <c r="F50" s="1234">
        <v>-1.7927188326935766</v>
      </c>
      <c r="G50" s="93">
        <v>-18507</v>
      </c>
      <c r="H50" s="94">
        <v>-2.4897856499985873</v>
      </c>
      <c r="I50" s="92">
        <v>398953</v>
      </c>
      <c r="J50" s="93">
        <v>-7640</v>
      </c>
      <c r="K50" s="94">
        <v>-1.8790289060559331</v>
      </c>
      <c r="L50" s="93">
        <v>-5440</v>
      </c>
      <c r="M50" s="94">
        <v>-1.3452260548525816</v>
      </c>
      <c r="N50" s="92">
        <v>325857</v>
      </c>
      <c r="O50" s="93">
        <v>-5591</v>
      </c>
      <c r="P50" s="94">
        <v>-1.6868407714030555</v>
      </c>
      <c r="Q50" s="93">
        <v>-13067</v>
      </c>
      <c r="R50" s="96">
        <v>-3.8554366170586918</v>
      </c>
      <c r="T50" s="819"/>
      <c r="U50" s="819"/>
      <c r="V50" s="819"/>
      <c r="W50" s="819"/>
      <c r="X50" s="819"/>
      <c r="Y50" s="1097"/>
      <c r="Z50" s="838"/>
      <c r="AA50" s="851"/>
      <c r="AB50" s="819"/>
      <c r="AC50" s="806"/>
      <c r="AD50" s="819"/>
      <c r="AE50" s="819"/>
      <c r="AF50" s="842"/>
      <c r="AG50" s="838"/>
    </row>
    <row r="51" spans="1:33" ht="13" hidden="1">
      <c r="B51" s="86">
        <v>42522</v>
      </c>
      <c r="C51" s="92">
        <v>718457</v>
      </c>
      <c r="D51" s="854">
        <v>-17855</v>
      </c>
      <c r="E51" s="93">
        <v>-6353</v>
      </c>
      <c r="F51" s="1234">
        <v>-0.8765055669761731</v>
      </c>
      <c r="G51" s="93">
        <v>-24095</v>
      </c>
      <c r="H51" s="94">
        <v>-3.2448905935207231</v>
      </c>
      <c r="I51" s="92">
        <v>394884</v>
      </c>
      <c r="J51" s="93">
        <v>-4069</v>
      </c>
      <c r="K51" s="94">
        <v>-1.0199196396568018</v>
      </c>
      <c r="L51" s="93">
        <v>-7238</v>
      </c>
      <c r="M51" s="94">
        <v>-1.7999512585732687</v>
      </c>
      <c r="N51" s="92">
        <v>323573</v>
      </c>
      <c r="O51" s="93">
        <v>-2284</v>
      </c>
      <c r="P51" s="94">
        <v>-0.700920956124926</v>
      </c>
      <c r="Q51" s="93">
        <v>-16857</v>
      </c>
      <c r="R51" s="96">
        <v>-4.9516787592162856</v>
      </c>
      <c r="T51" s="819"/>
      <c r="U51" s="819"/>
      <c r="V51" s="819"/>
      <c r="W51" s="819"/>
      <c r="X51" s="819"/>
      <c r="Y51" s="1097"/>
      <c r="Z51" s="838"/>
      <c r="AA51" s="851"/>
      <c r="AB51" s="819"/>
      <c r="AC51" s="806"/>
      <c r="AD51" s="819"/>
      <c r="AE51" s="819"/>
      <c r="AF51" s="842"/>
      <c r="AG51" s="838"/>
    </row>
    <row r="52" spans="1:33" ht="13" hidden="1">
      <c r="B52" s="86">
        <v>42552</v>
      </c>
      <c r="C52" s="92">
        <v>732949</v>
      </c>
      <c r="D52" s="854">
        <v>-17855</v>
      </c>
      <c r="E52" s="93">
        <v>14492</v>
      </c>
      <c r="F52" s="1234">
        <v>2.0171005362881842</v>
      </c>
      <c r="G52" s="93">
        <v>-27525</v>
      </c>
      <c r="H52" s="94">
        <v>-3.619453130547527</v>
      </c>
      <c r="I52" s="92">
        <v>401248</v>
      </c>
      <c r="J52" s="93">
        <v>6364</v>
      </c>
      <c r="K52" s="94">
        <v>1.6116125241843173</v>
      </c>
      <c r="L52" s="93">
        <v>-8594</v>
      </c>
      <c r="M52" s="94">
        <v>-2.0969056368063792</v>
      </c>
      <c r="N52" s="92">
        <v>331701</v>
      </c>
      <c r="O52" s="93">
        <v>8128</v>
      </c>
      <c r="P52" s="94">
        <v>2.5119524805839797</v>
      </c>
      <c r="Q52" s="93">
        <v>-18931</v>
      </c>
      <c r="R52" s="96">
        <v>-5.3991078965981423</v>
      </c>
      <c r="T52" s="819"/>
      <c r="U52" s="819"/>
      <c r="V52" s="819"/>
      <c r="W52" s="819"/>
      <c r="X52" s="819"/>
      <c r="Y52" s="1097"/>
      <c r="Z52" s="838"/>
      <c r="AA52" s="851"/>
      <c r="AB52" s="819"/>
      <c r="AC52" s="806"/>
      <c r="AD52" s="819"/>
      <c r="AE52" s="819"/>
      <c r="AF52" s="842"/>
      <c r="AG52" s="838"/>
    </row>
    <row r="53" spans="1:33" ht="13" hidden="1">
      <c r="B53" s="86">
        <v>42583</v>
      </c>
      <c r="C53" s="92">
        <v>733188</v>
      </c>
      <c r="D53" s="854">
        <v>-17855</v>
      </c>
      <c r="E53" s="93">
        <v>239</v>
      </c>
      <c r="F53" s="1234">
        <v>3.2607998646563399E-2</v>
      </c>
      <c r="G53" s="93">
        <v>-17132</v>
      </c>
      <c r="H53" s="94">
        <v>-2.2832924618829296</v>
      </c>
      <c r="I53" s="92">
        <v>399868</v>
      </c>
      <c r="J53" s="93">
        <v>-1380</v>
      </c>
      <c r="K53" s="94">
        <v>-0.34392694792248185</v>
      </c>
      <c r="L53" s="93">
        <v>-1871</v>
      </c>
      <c r="M53" s="94">
        <v>-0.46572525943460807</v>
      </c>
      <c r="N53" s="92">
        <v>333320</v>
      </c>
      <c r="O53" s="93">
        <v>1619</v>
      </c>
      <c r="P53" s="94">
        <v>0.48809017759970574</v>
      </c>
      <c r="Q53" s="93">
        <v>-15261</v>
      </c>
      <c r="R53" s="96">
        <v>-4.3780355211557715</v>
      </c>
      <c r="T53" s="819"/>
      <c r="U53" s="819"/>
      <c r="V53" s="819"/>
      <c r="W53" s="819"/>
      <c r="X53" s="819"/>
      <c r="Y53" s="1097"/>
      <c r="Z53" s="838"/>
      <c r="AA53" s="851"/>
      <c r="AB53" s="819"/>
      <c r="AC53" s="806"/>
      <c r="AD53" s="819"/>
      <c r="AE53" s="819"/>
      <c r="AF53" s="842"/>
      <c r="AG53" s="838"/>
    </row>
    <row r="54" spans="1:33" ht="13" hidden="1">
      <c r="B54" s="86">
        <v>42614</v>
      </c>
      <c r="C54" s="92">
        <v>713706</v>
      </c>
      <c r="D54" s="854">
        <v>-17855</v>
      </c>
      <c r="E54" s="93">
        <v>-19482</v>
      </c>
      <c r="F54" s="1234">
        <v>-2.6571629650239776</v>
      </c>
      <c r="G54" s="93">
        <v>-17269</v>
      </c>
      <c r="H54" s="94">
        <v>-2.3624610964807276</v>
      </c>
      <c r="I54" s="92">
        <v>389891</v>
      </c>
      <c r="J54" s="93">
        <v>-9977</v>
      </c>
      <c r="K54" s="94">
        <v>-2.4950733742134905</v>
      </c>
      <c r="L54" s="93">
        <v>-2518</v>
      </c>
      <c r="M54" s="94">
        <v>-0.64167743349413486</v>
      </c>
      <c r="N54" s="92">
        <v>323813</v>
      </c>
      <c r="O54" s="93">
        <v>-9507</v>
      </c>
      <c r="P54" s="94">
        <v>-2.8522140885635423</v>
      </c>
      <c r="Q54" s="93">
        <v>-14753</v>
      </c>
      <c r="R54" s="96">
        <v>-4.3574960273624637</v>
      </c>
      <c r="T54" s="819"/>
      <c r="U54" s="819"/>
      <c r="V54" s="819"/>
      <c r="W54" s="819"/>
      <c r="X54" s="819"/>
      <c r="Y54" s="1097"/>
      <c r="Z54" s="838"/>
      <c r="AA54" s="851"/>
      <c r="AB54" s="819"/>
      <c r="AC54" s="806"/>
      <c r="AD54" s="819"/>
      <c r="AE54" s="819"/>
      <c r="AF54" s="842"/>
      <c r="AG54" s="838"/>
    </row>
    <row r="55" spans="1:33" ht="13" hidden="1">
      <c r="B55" s="86">
        <v>42644</v>
      </c>
      <c r="C55" s="92">
        <v>701693</v>
      </c>
      <c r="D55" s="854">
        <v>-17855</v>
      </c>
      <c r="E55" s="93">
        <v>-12013</v>
      </c>
      <c r="F55" s="1234">
        <v>-1.6831860738175102</v>
      </c>
      <c r="G55" s="93">
        <v>-21865</v>
      </c>
      <c r="H55" s="94">
        <v>-3.0218724691040664</v>
      </c>
      <c r="I55" s="92">
        <v>383298</v>
      </c>
      <c r="J55" s="93">
        <v>-6593</v>
      </c>
      <c r="K55" s="94">
        <v>-1.6909854292609987</v>
      </c>
      <c r="L55" s="93">
        <v>-5379</v>
      </c>
      <c r="M55" s="94">
        <v>-1.3839254702490758</v>
      </c>
      <c r="N55" s="92">
        <v>318392</v>
      </c>
      <c r="O55" s="93">
        <v>-5421</v>
      </c>
      <c r="P55" s="94">
        <v>-1.6741143808309118</v>
      </c>
      <c r="Q55" s="93">
        <v>-16489</v>
      </c>
      <c r="R55" s="96">
        <v>-4.9238386172998769</v>
      </c>
      <c r="T55" s="819"/>
      <c r="U55" s="819"/>
      <c r="V55" s="819"/>
      <c r="W55" s="819"/>
      <c r="X55" s="819"/>
      <c r="Y55" s="1097"/>
      <c r="Z55" s="838"/>
      <c r="AA55" s="851"/>
      <c r="AB55" s="819"/>
      <c r="AC55" s="806"/>
      <c r="AD55" s="819"/>
      <c r="AE55" s="819"/>
      <c r="AF55" s="842"/>
      <c r="AG55" s="838"/>
    </row>
    <row r="56" spans="1:33" ht="13" hidden="1">
      <c r="B56" s="86">
        <v>42675</v>
      </c>
      <c r="C56" s="92">
        <v>695294</v>
      </c>
      <c r="D56" s="854">
        <v>-17855</v>
      </c>
      <c r="E56" s="93">
        <v>-6399</v>
      </c>
      <c r="F56" s="1234">
        <v>-0.911937271712843</v>
      </c>
      <c r="G56" s="93">
        <v>-19347</v>
      </c>
      <c r="H56" s="94">
        <v>-2.7072334220958494</v>
      </c>
      <c r="I56" s="92">
        <v>381301</v>
      </c>
      <c r="J56" s="93">
        <v>-1997</v>
      </c>
      <c r="K56" s="94">
        <v>-0.52100454476673497</v>
      </c>
      <c r="L56" s="93">
        <v>-4934</v>
      </c>
      <c r="M56" s="94">
        <v>-1.2774606133571529</v>
      </c>
      <c r="N56" s="92">
        <v>313990</v>
      </c>
      <c r="O56" s="93">
        <v>-4402</v>
      </c>
      <c r="P56" s="94">
        <v>-1.3825724264428754</v>
      </c>
      <c r="Q56" s="93">
        <v>-14416</v>
      </c>
      <c r="R56" s="96">
        <v>-4.3896883735376333</v>
      </c>
      <c r="T56" s="819"/>
      <c r="U56" s="819"/>
      <c r="V56" s="819"/>
      <c r="W56" s="819"/>
      <c r="X56" s="819"/>
      <c r="Y56" s="1097"/>
      <c r="Z56" s="838"/>
      <c r="AA56" s="851"/>
      <c r="AB56" s="819"/>
      <c r="AC56" s="806"/>
      <c r="AD56" s="819"/>
      <c r="AE56" s="819"/>
      <c r="AF56" s="842"/>
      <c r="AG56" s="838"/>
    </row>
    <row r="57" spans="1:33" ht="13" hidden="1">
      <c r="B57" s="86">
        <v>42705</v>
      </c>
      <c r="C57" s="92">
        <v>695833</v>
      </c>
      <c r="D57" s="854">
        <v>-17855</v>
      </c>
      <c r="E57" s="93">
        <v>539</v>
      </c>
      <c r="F57" s="1234">
        <v>7.7521163709164759E-2</v>
      </c>
      <c r="G57" s="93">
        <v>-21170</v>
      </c>
      <c r="H57" s="94">
        <v>-2.9525678414176788</v>
      </c>
      <c r="I57" s="92">
        <v>383848</v>
      </c>
      <c r="J57" s="93">
        <v>2547</v>
      </c>
      <c r="K57" s="94">
        <v>0.66797621826326181</v>
      </c>
      <c r="L57" s="93">
        <v>-6384</v>
      </c>
      <c r="M57" s="94">
        <v>-1.6359498964718424</v>
      </c>
      <c r="N57" s="92">
        <v>311980</v>
      </c>
      <c r="O57" s="93">
        <v>-2010</v>
      </c>
      <c r="P57" s="94">
        <v>-0.64014777540686008</v>
      </c>
      <c r="Q57" s="93">
        <v>-14791</v>
      </c>
      <c r="R57" s="96">
        <v>-4.5264114624614793</v>
      </c>
      <c r="T57" s="819"/>
      <c r="U57" s="819"/>
      <c r="V57" s="819"/>
      <c r="W57" s="819"/>
      <c r="X57" s="819"/>
      <c r="Y57" s="1097"/>
      <c r="Z57" s="838"/>
      <c r="AA57" s="851"/>
      <c r="AB57" s="819"/>
      <c r="AC57" s="806"/>
      <c r="AD57" s="819"/>
      <c r="AE57" s="819"/>
      <c r="AF57" s="842"/>
      <c r="AG57" s="838"/>
    </row>
    <row r="58" spans="1:33" s="19" customFormat="1" ht="13" hidden="1">
      <c r="B58" s="98">
        <v>42736</v>
      </c>
      <c r="C58" s="89">
        <v>730768</v>
      </c>
      <c r="D58" s="854">
        <v>-17855</v>
      </c>
      <c r="E58" s="100">
        <v>34935</v>
      </c>
      <c r="F58" s="1235">
        <v>5.0206012074736321</v>
      </c>
      <c r="G58" s="100">
        <v>-21288</v>
      </c>
      <c r="H58" s="101">
        <v>-2.8306402714691461</v>
      </c>
      <c r="I58" s="89">
        <v>407204</v>
      </c>
      <c r="J58" s="100">
        <v>23356</v>
      </c>
      <c r="K58" s="101">
        <v>6.0847001938267233</v>
      </c>
      <c r="L58" s="100">
        <v>-7124</v>
      </c>
      <c r="M58" s="101">
        <v>-1.7194107084242436</v>
      </c>
      <c r="N58" s="89">
        <v>323561</v>
      </c>
      <c r="O58" s="100">
        <v>11581</v>
      </c>
      <c r="P58" s="101">
        <v>3.7120969292903392</v>
      </c>
      <c r="Q58" s="100">
        <v>-14167</v>
      </c>
      <c r="R58" s="102">
        <v>-4.1947958120144024</v>
      </c>
      <c r="T58" s="819"/>
      <c r="U58" s="819"/>
      <c r="V58" s="819"/>
      <c r="W58" s="819"/>
      <c r="X58" s="819"/>
      <c r="Y58" s="1097"/>
      <c r="Z58" s="838"/>
      <c r="AA58" s="851"/>
      <c r="AB58" s="806"/>
      <c r="AC58" s="806"/>
      <c r="AD58" s="819"/>
      <c r="AE58" s="819"/>
      <c r="AF58" s="842"/>
      <c r="AG58" s="838"/>
    </row>
    <row r="59" spans="1:33" ht="13" hidden="1">
      <c r="A59" s="18"/>
      <c r="B59" s="86">
        <v>42767</v>
      </c>
      <c r="C59" s="92">
        <v>731011</v>
      </c>
      <c r="D59" s="854">
        <v>-17855</v>
      </c>
      <c r="E59" s="93">
        <v>243</v>
      </c>
      <c r="F59" s="1234">
        <v>3.3252687583473828E-2</v>
      </c>
      <c r="G59" s="93">
        <v>-22748</v>
      </c>
      <c r="H59" s="94">
        <v>-3.0179407476394973</v>
      </c>
      <c r="I59" s="92">
        <v>408496</v>
      </c>
      <c r="J59" s="93">
        <v>1292</v>
      </c>
      <c r="K59" s="94">
        <v>0.31728568481645564</v>
      </c>
      <c r="L59" s="93">
        <v>-8824</v>
      </c>
      <c r="M59" s="94">
        <v>-2.1144445509441194</v>
      </c>
      <c r="N59" s="92">
        <v>322513</v>
      </c>
      <c r="O59" s="93">
        <v>-1048</v>
      </c>
      <c r="P59" s="94">
        <v>-0.32389564873393273</v>
      </c>
      <c r="Q59" s="93">
        <v>-13926</v>
      </c>
      <c r="R59" s="96">
        <v>-4.1392347498357802</v>
      </c>
      <c r="T59" s="819"/>
      <c r="U59" s="819"/>
      <c r="V59" s="819"/>
      <c r="W59" s="819"/>
      <c r="X59" s="819"/>
      <c r="Y59" s="1097"/>
      <c r="Z59" s="838"/>
      <c r="AA59" s="851"/>
      <c r="AB59" s="819"/>
      <c r="AC59" s="806"/>
      <c r="AD59" s="819"/>
      <c r="AE59" s="819"/>
      <c r="AF59" s="842"/>
      <c r="AG59" s="838"/>
    </row>
    <row r="60" spans="1:33" ht="13" hidden="1">
      <c r="A60" s="18"/>
      <c r="B60" s="86">
        <v>42795</v>
      </c>
      <c r="C60" s="92">
        <v>720505</v>
      </c>
      <c r="D60" s="854">
        <v>-17855</v>
      </c>
      <c r="E60" s="93">
        <v>-10506</v>
      </c>
      <c r="F60" s="1234">
        <v>-1.4371876756984505</v>
      </c>
      <c r="G60" s="93">
        <v>-27545</v>
      </c>
      <c r="H60" s="94">
        <v>-3.6822404919457257</v>
      </c>
      <c r="I60" s="92">
        <v>400897</v>
      </c>
      <c r="J60" s="93">
        <v>-7599</v>
      </c>
      <c r="K60" s="94">
        <v>-1.8602385335474523</v>
      </c>
      <c r="L60" s="93">
        <v>-12717</v>
      </c>
      <c r="M60" s="94">
        <v>-3.0746057918735827</v>
      </c>
      <c r="N60" s="92">
        <v>319607</v>
      </c>
      <c r="O60" s="93">
        <v>-2906</v>
      </c>
      <c r="P60" s="94">
        <v>-0.90104894996480767</v>
      </c>
      <c r="Q60" s="93">
        <v>-14829</v>
      </c>
      <c r="R60" s="96">
        <v>-4.4340322214115702</v>
      </c>
      <c r="S60" s="10"/>
      <c r="T60" s="819"/>
      <c r="U60" s="819"/>
      <c r="V60" s="819"/>
      <c r="W60" s="819"/>
      <c r="X60" s="819"/>
      <c r="Y60" s="1097"/>
      <c r="Z60" s="838"/>
      <c r="AA60" s="851"/>
      <c r="AB60" s="819"/>
      <c r="AC60" s="806"/>
      <c r="AD60" s="819"/>
      <c r="AE60" s="819"/>
      <c r="AF60" s="842"/>
      <c r="AG60" s="838"/>
    </row>
    <row r="61" spans="1:33" ht="13" hidden="1">
      <c r="A61" s="227"/>
      <c r="B61" s="86">
        <v>42826</v>
      </c>
      <c r="C61" s="92">
        <v>711875</v>
      </c>
      <c r="D61" s="854">
        <v>-17855</v>
      </c>
      <c r="E61" s="93">
        <v>-8630</v>
      </c>
      <c r="F61" s="1234">
        <v>-1.1977710078347825</v>
      </c>
      <c r="G61" s="93">
        <v>-26166</v>
      </c>
      <c r="H61" s="94">
        <v>-3.545331492423863</v>
      </c>
      <c r="I61" s="92">
        <v>393463</v>
      </c>
      <c r="J61" s="93">
        <v>-7434</v>
      </c>
      <c r="K61" s="94">
        <v>-1.8543416388748231</v>
      </c>
      <c r="L61" s="93">
        <v>-13130</v>
      </c>
      <c r="M61" s="94">
        <v>-3.22927349954377</v>
      </c>
      <c r="N61" s="92">
        <v>318409</v>
      </c>
      <c r="O61" s="93">
        <v>-1198</v>
      </c>
      <c r="P61" s="94">
        <v>-0.37483534465765767</v>
      </c>
      <c r="Q61" s="93">
        <v>-13039</v>
      </c>
      <c r="R61" s="96">
        <v>-3.9339504235958582</v>
      </c>
      <c r="S61" s="12"/>
      <c r="T61" s="819"/>
      <c r="U61" s="819"/>
      <c r="V61" s="819"/>
      <c r="W61" s="819"/>
      <c r="X61" s="819"/>
      <c r="Y61" s="1097"/>
      <c r="Z61" s="838"/>
      <c r="AA61" s="851"/>
      <c r="AB61" s="819"/>
      <c r="AC61" s="806"/>
      <c r="AD61" s="819"/>
      <c r="AE61" s="819"/>
      <c r="AF61" s="842"/>
      <c r="AG61" s="838"/>
    </row>
    <row r="62" spans="1:33" ht="13" hidden="1">
      <c r="B62" s="86">
        <v>42856</v>
      </c>
      <c r="C62" s="92">
        <v>702375</v>
      </c>
      <c r="D62" s="854">
        <v>-17855</v>
      </c>
      <c r="E62" s="93">
        <v>-9500</v>
      </c>
      <c r="F62" s="1234">
        <v>-1.334503950834065</v>
      </c>
      <c r="G62" s="93">
        <v>-22435</v>
      </c>
      <c r="H62" s="94">
        <v>-3.0952939391012819</v>
      </c>
      <c r="I62" s="92">
        <v>387287</v>
      </c>
      <c r="J62" s="93">
        <v>-6176</v>
      </c>
      <c r="K62" s="94">
        <v>-1.5696520384381758</v>
      </c>
      <c r="L62" s="93">
        <v>-11666</v>
      </c>
      <c r="M62" s="94">
        <v>-2.9241539730243913</v>
      </c>
      <c r="N62" s="92">
        <v>315087</v>
      </c>
      <c r="O62" s="93">
        <v>-3322</v>
      </c>
      <c r="P62" s="94">
        <v>-1.0433122179335383</v>
      </c>
      <c r="Q62" s="93">
        <v>-10770</v>
      </c>
      <c r="R62" s="96">
        <v>-3.3051307782248038</v>
      </c>
      <c r="T62" s="819"/>
      <c r="U62" s="819"/>
      <c r="V62" s="819"/>
      <c r="W62" s="819"/>
      <c r="X62" s="819"/>
      <c r="Y62" s="1097"/>
      <c r="Z62" s="838"/>
      <c r="AA62" s="851"/>
      <c r="AB62" s="819"/>
      <c r="AC62" s="806"/>
      <c r="AD62" s="819"/>
      <c r="AE62" s="819"/>
      <c r="AF62" s="842"/>
      <c r="AG62" s="838"/>
    </row>
    <row r="63" spans="1:33" ht="13" hidden="1">
      <c r="B63" s="86">
        <v>42887</v>
      </c>
      <c r="C63" s="92">
        <v>697630</v>
      </c>
      <c r="D63" s="854">
        <v>-17855</v>
      </c>
      <c r="E63" s="93">
        <v>-4745</v>
      </c>
      <c r="F63" s="1234">
        <v>-0.67556504716141663</v>
      </c>
      <c r="G63" s="93">
        <v>-20827</v>
      </c>
      <c r="H63" s="94">
        <v>-2.8988512882468958</v>
      </c>
      <c r="I63" s="92">
        <v>383544</v>
      </c>
      <c r="J63" s="93">
        <v>-3743</v>
      </c>
      <c r="K63" s="94">
        <v>-0.96646672880835138</v>
      </c>
      <c r="L63" s="93">
        <v>-11340</v>
      </c>
      <c r="M63" s="94">
        <v>-2.8717294192724951</v>
      </c>
      <c r="N63" s="92">
        <v>314085</v>
      </c>
      <c r="O63" s="93">
        <v>-1002</v>
      </c>
      <c r="P63" s="94">
        <v>-0.31800740747793466</v>
      </c>
      <c r="Q63" s="93">
        <v>-9488</v>
      </c>
      <c r="R63" s="96">
        <v>-2.9322594901305115</v>
      </c>
      <c r="T63" s="819"/>
      <c r="U63" s="819"/>
      <c r="V63" s="819"/>
      <c r="W63" s="819"/>
      <c r="X63" s="819"/>
      <c r="Y63" s="1097"/>
      <c r="Z63" s="838"/>
      <c r="AA63" s="851"/>
      <c r="AB63" s="819"/>
      <c r="AC63" s="806"/>
      <c r="AD63" s="819"/>
      <c r="AE63" s="819"/>
      <c r="AF63" s="842"/>
      <c r="AG63" s="838"/>
    </row>
    <row r="64" spans="1:33" ht="13" hidden="1">
      <c r="B64" s="86">
        <v>42917</v>
      </c>
      <c r="C64" s="92">
        <v>709323</v>
      </c>
      <c r="D64" s="854">
        <v>-17855</v>
      </c>
      <c r="E64" s="93">
        <v>11693</v>
      </c>
      <c r="F64" s="1234">
        <v>1.6761033785817698</v>
      </c>
      <c r="G64" s="93">
        <v>-23626</v>
      </c>
      <c r="H64" s="94">
        <v>-3.2234166360824559</v>
      </c>
      <c r="I64" s="92">
        <v>388694</v>
      </c>
      <c r="J64" s="93">
        <v>5150</v>
      </c>
      <c r="K64" s="94">
        <v>1.3427403374840958</v>
      </c>
      <c r="L64" s="93">
        <v>-12554</v>
      </c>
      <c r="M64" s="94">
        <v>-3.1287383363904615</v>
      </c>
      <c r="N64" s="92">
        <v>320629</v>
      </c>
      <c r="O64" s="93">
        <v>6544</v>
      </c>
      <c r="P64" s="94">
        <v>2.083512424980499</v>
      </c>
      <c r="Q64" s="93">
        <v>-11072</v>
      </c>
      <c r="R64" s="96">
        <v>-3.337945921175999</v>
      </c>
      <c r="T64" s="819"/>
      <c r="U64" s="819"/>
      <c r="V64" s="819"/>
      <c r="W64" s="819"/>
      <c r="X64" s="819"/>
      <c r="Y64" s="1097"/>
      <c r="Z64" s="838"/>
      <c r="AA64" s="851"/>
      <c r="AB64" s="819"/>
      <c r="AC64" s="806"/>
      <c r="AD64" s="819"/>
      <c r="AE64" s="819"/>
      <c r="AF64" s="842"/>
      <c r="AG64" s="838"/>
    </row>
    <row r="65" spans="1:33" ht="13" hidden="1">
      <c r="B65" s="86">
        <v>42948</v>
      </c>
      <c r="C65" s="92">
        <v>713052</v>
      </c>
      <c r="D65" s="854">
        <v>-17855</v>
      </c>
      <c r="E65" s="93">
        <v>3729</v>
      </c>
      <c r="F65" s="1234">
        <v>0.52571254562448988</v>
      </c>
      <c r="G65" s="93">
        <v>-20136</v>
      </c>
      <c r="H65" s="94">
        <v>-2.746362460924074</v>
      </c>
      <c r="I65" s="92">
        <v>387582</v>
      </c>
      <c r="J65" s="93">
        <v>-1112</v>
      </c>
      <c r="K65" s="94">
        <v>-0.28608622721215143</v>
      </c>
      <c r="L65" s="93">
        <v>-12286</v>
      </c>
      <c r="M65" s="94">
        <v>-3.0725139295967669</v>
      </c>
      <c r="N65" s="92">
        <v>325469</v>
      </c>
      <c r="O65" s="93">
        <v>4840</v>
      </c>
      <c r="P65" s="94">
        <v>1.5095328245417601</v>
      </c>
      <c r="Q65" s="93">
        <v>-7851</v>
      </c>
      <c r="R65" s="96">
        <v>-2.3553942157686305</v>
      </c>
      <c r="T65" s="819"/>
      <c r="U65" s="819"/>
      <c r="V65" s="819"/>
      <c r="W65" s="819"/>
      <c r="X65" s="819"/>
      <c r="Y65" s="1097"/>
      <c r="Z65" s="838"/>
      <c r="AA65" s="851"/>
      <c r="AB65" s="819"/>
      <c r="AC65" s="806"/>
      <c r="AD65" s="819"/>
      <c r="AE65" s="819"/>
      <c r="AF65" s="842"/>
      <c r="AG65" s="838"/>
    </row>
    <row r="66" spans="1:33" ht="13" hidden="1">
      <c r="B66" s="86">
        <v>42979</v>
      </c>
      <c r="C66" s="92">
        <v>691432</v>
      </c>
      <c r="D66" s="854">
        <v>-17855</v>
      </c>
      <c r="E66" s="93">
        <v>-21620</v>
      </c>
      <c r="F66" s="1234">
        <v>-3.032036934192738</v>
      </c>
      <c r="G66" s="93">
        <v>-22274</v>
      </c>
      <c r="H66" s="94">
        <v>-3.1208929166911865</v>
      </c>
      <c r="I66" s="92">
        <v>375971</v>
      </c>
      <c r="J66" s="93">
        <v>-11611</v>
      </c>
      <c r="K66" s="94">
        <v>-2.9957531567513453</v>
      </c>
      <c r="L66" s="93">
        <v>-13920</v>
      </c>
      <c r="M66" s="94">
        <v>-3.570228602352965</v>
      </c>
      <c r="N66" s="92">
        <v>315457</v>
      </c>
      <c r="O66" s="93">
        <v>-10012</v>
      </c>
      <c r="P66" s="94">
        <v>-3.0761762256927696</v>
      </c>
      <c r="Q66" s="93">
        <v>-8356</v>
      </c>
      <c r="R66" s="96">
        <v>-2.580501709319885</v>
      </c>
      <c r="T66" s="819"/>
      <c r="U66" s="819"/>
      <c r="V66" s="819"/>
      <c r="W66" s="819"/>
      <c r="X66" s="819"/>
      <c r="Y66" s="1097"/>
      <c r="Z66" s="838"/>
      <c r="AA66" s="851"/>
      <c r="AB66" s="819"/>
      <c r="AC66" s="806"/>
      <c r="AD66" s="819"/>
      <c r="AE66" s="819"/>
      <c r="AF66" s="842"/>
      <c r="AG66" s="838"/>
    </row>
    <row r="67" spans="1:33" ht="13" hidden="1">
      <c r="B67" s="86">
        <v>43009</v>
      </c>
      <c r="C67" s="92">
        <v>675903</v>
      </c>
      <c r="D67" s="854">
        <v>-17855</v>
      </c>
      <c r="E67" s="93">
        <v>-15529</v>
      </c>
      <c r="F67" s="1234">
        <v>-2.245918615279594</v>
      </c>
      <c r="G67" s="93">
        <v>-25790</v>
      </c>
      <c r="H67" s="94">
        <v>-3.6753965053093021</v>
      </c>
      <c r="I67" s="92">
        <v>367941</v>
      </c>
      <c r="J67" s="93">
        <v>-8030</v>
      </c>
      <c r="K67" s="94">
        <v>-2.135803027361153</v>
      </c>
      <c r="L67" s="93">
        <v>-15357</v>
      </c>
      <c r="M67" s="94">
        <v>-4.0065432118090882</v>
      </c>
      <c r="N67" s="92">
        <v>307959</v>
      </c>
      <c r="O67" s="93">
        <v>-7498</v>
      </c>
      <c r="P67" s="94">
        <v>-2.3768691136985391</v>
      </c>
      <c r="Q67" s="93">
        <v>-10433</v>
      </c>
      <c r="R67" s="96">
        <v>-3.2767783110128392</v>
      </c>
      <c r="T67" s="819"/>
      <c r="U67" s="819"/>
      <c r="V67" s="819"/>
      <c r="W67" s="819"/>
      <c r="X67" s="819"/>
      <c r="Y67" s="1097"/>
      <c r="Z67" s="838"/>
      <c r="AA67" s="851"/>
      <c r="AB67" s="819"/>
      <c r="AC67" s="806"/>
      <c r="AD67" s="819"/>
      <c r="AE67" s="819"/>
      <c r="AF67" s="842"/>
      <c r="AG67" s="838"/>
    </row>
    <row r="68" spans="1:33" ht="13" hidden="1">
      <c r="B68" s="86">
        <v>43040</v>
      </c>
      <c r="C68" s="92">
        <v>668332</v>
      </c>
      <c r="D68" s="854">
        <v>-17855</v>
      </c>
      <c r="E68" s="93">
        <v>-7571</v>
      </c>
      <c r="F68" s="1234">
        <v>-1.1201311430782228</v>
      </c>
      <c r="G68" s="93">
        <v>-26962</v>
      </c>
      <c r="H68" s="94">
        <v>-3.877784074075139</v>
      </c>
      <c r="I68" s="92">
        <v>364702</v>
      </c>
      <c r="J68" s="93">
        <v>-3239</v>
      </c>
      <c r="K68" s="94">
        <v>-0.88030417920264381</v>
      </c>
      <c r="L68" s="93">
        <v>-16599</v>
      </c>
      <c r="M68" s="94">
        <v>-4.3532537286815405</v>
      </c>
      <c r="N68" s="92">
        <v>303630</v>
      </c>
      <c r="O68" s="93">
        <v>-4329</v>
      </c>
      <c r="P68" s="94">
        <v>-1.4057066038011554</v>
      </c>
      <c r="Q68" s="93">
        <v>-10360</v>
      </c>
      <c r="R68" s="96">
        <v>-3.2994681359278957</v>
      </c>
      <c r="T68" s="819"/>
      <c r="U68" s="819"/>
      <c r="V68" s="819"/>
      <c r="W68" s="819"/>
      <c r="X68" s="819"/>
      <c r="Y68" s="1097"/>
      <c r="Z68" s="838"/>
      <c r="AA68" s="851"/>
      <c r="AB68" s="819"/>
      <c r="AC68" s="806"/>
      <c r="AD68" s="819"/>
      <c r="AE68" s="819"/>
      <c r="AF68" s="842"/>
      <c r="AG68" s="838"/>
    </row>
    <row r="69" spans="1:33" ht="13" hidden="1">
      <c r="B69" s="86">
        <v>43070</v>
      </c>
      <c r="C69" s="92">
        <v>662423</v>
      </c>
      <c r="D69" s="854">
        <v>-17855</v>
      </c>
      <c r="E69" s="93">
        <v>-5909</v>
      </c>
      <c r="F69" s="1234">
        <v>-0.88414141474596453</v>
      </c>
      <c r="G69" s="93">
        <v>-33410</v>
      </c>
      <c r="H69" s="94">
        <v>-4.8014394258392459</v>
      </c>
      <c r="I69" s="104">
        <v>362697</v>
      </c>
      <c r="J69" s="93">
        <v>-2005</v>
      </c>
      <c r="K69" s="94">
        <v>-0.54976391684169545</v>
      </c>
      <c r="L69" s="93">
        <v>-21151</v>
      </c>
      <c r="M69" s="94">
        <v>-5.5102540588983135</v>
      </c>
      <c r="N69" s="104">
        <v>299726</v>
      </c>
      <c r="O69" s="93">
        <v>-3904</v>
      </c>
      <c r="P69" s="94">
        <v>-1.2857754503836907</v>
      </c>
      <c r="Q69" s="93">
        <v>-12254</v>
      </c>
      <c r="R69" s="96">
        <v>-3.9278158856336947</v>
      </c>
      <c r="T69" s="819"/>
      <c r="U69" s="819"/>
      <c r="V69" s="819"/>
      <c r="W69" s="819"/>
      <c r="X69" s="819"/>
      <c r="Y69" s="1097"/>
      <c r="Z69" s="838"/>
      <c r="AA69" s="851"/>
      <c r="AB69" s="819"/>
      <c r="AC69" s="806"/>
      <c r="AD69" s="819"/>
      <c r="AE69" s="819"/>
      <c r="AF69" s="842"/>
      <c r="AG69" s="838"/>
    </row>
    <row r="70" spans="1:33" s="19" customFormat="1" ht="13" hidden="1">
      <c r="B70" s="98">
        <v>43101</v>
      </c>
      <c r="C70" s="89">
        <v>691134</v>
      </c>
      <c r="D70" s="854">
        <v>-17855</v>
      </c>
      <c r="E70" s="100">
        <v>28711</v>
      </c>
      <c r="F70" s="1235">
        <v>4.3342396021877265</v>
      </c>
      <c r="G70" s="100">
        <v>-39634</v>
      </c>
      <c r="H70" s="101">
        <v>-5.4236091344995945</v>
      </c>
      <c r="I70" s="92">
        <v>381885</v>
      </c>
      <c r="J70" s="100">
        <v>19188</v>
      </c>
      <c r="K70" s="101">
        <v>5.2903663388448212</v>
      </c>
      <c r="L70" s="100">
        <v>-25319</v>
      </c>
      <c r="M70" s="101">
        <v>-6.2177679983497214</v>
      </c>
      <c r="N70" s="92">
        <v>309248</v>
      </c>
      <c r="O70" s="100">
        <v>9522</v>
      </c>
      <c r="P70" s="101">
        <v>3.1769015701006915</v>
      </c>
      <c r="Q70" s="100">
        <v>-14313</v>
      </c>
      <c r="R70" s="102">
        <v>-4.4235862789396743</v>
      </c>
      <c r="T70" s="819"/>
      <c r="U70" s="819"/>
      <c r="V70" s="819"/>
      <c r="W70" s="819"/>
      <c r="X70" s="819"/>
      <c r="Y70" s="1097"/>
      <c r="Z70" s="838"/>
      <c r="AA70" s="851"/>
      <c r="AB70" s="806"/>
      <c r="AC70" s="806"/>
      <c r="AD70" s="819"/>
      <c r="AE70" s="819"/>
      <c r="AF70" s="842"/>
      <c r="AG70" s="838"/>
    </row>
    <row r="71" spans="1:33" ht="13" hidden="1">
      <c r="A71" s="18"/>
      <c r="B71" s="86">
        <v>43132</v>
      </c>
      <c r="C71" s="92">
        <v>687955</v>
      </c>
      <c r="D71" s="854">
        <v>-17855</v>
      </c>
      <c r="E71" s="93">
        <v>-3179</v>
      </c>
      <c r="F71" s="1234">
        <v>-0.45996868913987737</v>
      </c>
      <c r="G71" s="93">
        <v>-43056</v>
      </c>
      <c r="H71" s="94">
        <v>-5.8899250490074699</v>
      </c>
      <c r="I71" s="92">
        <v>381480</v>
      </c>
      <c r="J71" s="93">
        <v>-405</v>
      </c>
      <c r="K71" s="94">
        <v>-0.10605286931929771</v>
      </c>
      <c r="L71" s="93">
        <v>-27016</v>
      </c>
      <c r="M71" s="94">
        <v>-6.6135286514433425</v>
      </c>
      <c r="N71" s="92">
        <v>306475</v>
      </c>
      <c r="O71" s="93">
        <v>-2773</v>
      </c>
      <c r="P71" s="94">
        <v>-0.8966913286423841</v>
      </c>
      <c r="Q71" s="93">
        <v>-16038</v>
      </c>
      <c r="R71" s="96">
        <v>-4.9728228009413575</v>
      </c>
      <c r="T71" s="819"/>
      <c r="U71" s="819"/>
      <c r="V71" s="819"/>
      <c r="W71" s="819"/>
      <c r="X71" s="819"/>
      <c r="Y71" s="1097"/>
      <c r="Z71" s="838"/>
      <c r="AA71" s="851"/>
      <c r="AB71" s="819"/>
      <c r="AC71" s="806"/>
      <c r="AD71" s="819"/>
      <c r="AE71" s="819"/>
      <c r="AF71" s="842"/>
      <c r="AG71" s="838"/>
    </row>
    <row r="72" spans="1:33" ht="13" hidden="1">
      <c r="A72" s="18"/>
      <c r="B72" s="86">
        <v>43160</v>
      </c>
      <c r="C72" s="92">
        <v>671806</v>
      </c>
      <c r="D72" s="854">
        <v>-17855</v>
      </c>
      <c r="E72" s="93">
        <v>-16149</v>
      </c>
      <c r="F72" s="1234">
        <v>-2.3473919079009526</v>
      </c>
      <c r="G72" s="93">
        <v>-48699</v>
      </c>
      <c r="H72" s="94">
        <v>-6.7590093059728931</v>
      </c>
      <c r="I72" s="92">
        <v>371397</v>
      </c>
      <c r="J72" s="93">
        <v>-10083</v>
      </c>
      <c r="K72" s="94">
        <v>-2.6431267694243474</v>
      </c>
      <c r="L72" s="93">
        <v>-29500</v>
      </c>
      <c r="M72" s="94">
        <v>-7.3584985669635836</v>
      </c>
      <c r="N72" s="92">
        <v>300409</v>
      </c>
      <c r="O72" s="93">
        <v>-6066</v>
      </c>
      <c r="P72" s="94">
        <v>-1.9792805285912392</v>
      </c>
      <c r="Q72" s="93">
        <v>-19198</v>
      </c>
      <c r="R72" s="96">
        <v>-6.0067520423520131</v>
      </c>
      <c r="S72" s="10"/>
      <c r="T72" s="819"/>
      <c r="U72" s="819"/>
      <c r="V72" s="819"/>
      <c r="W72" s="819"/>
      <c r="X72" s="819"/>
      <c r="Y72" s="1097"/>
      <c r="Z72" s="838"/>
      <c r="AA72" s="851"/>
      <c r="AB72" s="819"/>
      <c r="AC72" s="806"/>
      <c r="AD72" s="819"/>
      <c r="AE72" s="819"/>
      <c r="AF72" s="842"/>
      <c r="AG72" s="838"/>
    </row>
    <row r="73" spans="1:33" ht="13" hidden="1">
      <c r="A73" s="227"/>
      <c r="B73" s="86">
        <v>43191</v>
      </c>
      <c r="C73" s="92">
        <v>664024</v>
      </c>
      <c r="D73" s="854">
        <v>-17855</v>
      </c>
      <c r="E73" s="93">
        <v>-7782</v>
      </c>
      <c r="F73" s="1234">
        <v>-1.1583701247086213</v>
      </c>
      <c r="G73" s="93">
        <v>-47851</v>
      </c>
      <c r="H73" s="94">
        <v>-6.7218261633011407</v>
      </c>
      <c r="I73" s="92">
        <v>365083</v>
      </c>
      <c r="J73" s="93">
        <v>-6314</v>
      </c>
      <c r="K73" s="94">
        <v>-1.7000675826676037</v>
      </c>
      <c r="L73" s="93">
        <v>-28380</v>
      </c>
      <c r="M73" s="94">
        <v>-7.212876433108069</v>
      </c>
      <c r="N73" s="92">
        <v>298941</v>
      </c>
      <c r="O73" s="93">
        <v>-1468</v>
      </c>
      <c r="P73" s="94">
        <v>-0.48866711716360028</v>
      </c>
      <c r="Q73" s="93">
        <v>-19468</v>
      </c>
      <c r="R73" s="96">
        <v>-6.1141487834828787</v>
      </c>
      <c r="S73" s="12"/>
      <c r="T73" s="819"/>
      <c r="U73" s="819"/>
      <c r="V73" s="819"/>
      <c r="W73" s="819"/>
      <c r="X73" s="819"/>
      <c r="Y73" s="1097"/>
      <c r="Z73" s="838"/>
      <c r="AA73" s="851"/>
      <c r="AB73" s="819"/>
      <c r="AC73" s="806"/>
      <c r="AD73" s="819"/>
      <c r="AE73" s="819"/>
      <c r="AF73" s="842"/>
      <c r="AG73" s="838"/>
    </row>
    <row r="74" spans="1:33" ht="13" hidden="1">
      <c r="B74" s="86">
        <v>43221</v>
      </c>
      <c r="C74" s="92">
        <v>652068</v>
      </c>
      <c r="D74" s="854">
        <v>-17855</v>
      </c>
      <c r="E74" s="93">
        <v>-11956</v>
      </c>
      <c r="F74" s="1234">
        <v>-1.800537329976025</v>
      </c>
      <c r="G74" s="93">
        <v>-50307</v>
      </c>
      <c r="H74" s="94">
        <v>-7.1624132407901762</v>
      </c>
      <c r="I74" s="92">
        <v>357521</v>
      </c>
      <c r="J74" s="93">
        <v>-7562</v>
      </c>
      <c r="K74" s="94">
        <v>-2.0713098117414397</v>
      </c>
      <c r="L74" s="93">
        <v>-29766</v>
      </c>
      <c r="M74" s="94">
        <v>-7.6857730830107895</v>
      </c>
      <c r="N74" s="92">
        <v>294547</v>
      </c>
      <c r="O74" s="93">
        <v>-4394</v>
      </c>
      <c r="P74" s="94">
        <v>-1.469855255719356</v>
      </c>
      <c r="Q74" s="93">
        <v>-20540</v>
      </c>
      <c r="R74" s="96">
        <v>-6.5188344806355074</v>
      </c>
      <c r="T74" s="819"/>
      <c r="U74" s="819"/>
      <c r="V74" s="819"/>
      <c r="W74" s="819"/>
      <c r="X74" s="819"/>
      <c r="Y74" s="1097"/>
      <c r="Z74" s="838"/>
      <c r="AA74" s="851"/>
      <c r="AB74" s="819"/>
      <c r="AC74" s="806"/>
      <c r="AD74" s="819"/>
      <c r="AE74" s="819"/>
      <c r="AF74" s="842"/>
      <c r="AG74" s="838"/>
    </row>
    <row r="75" spans="1:33" ht="13" hidden="1">
      <c r="B75" s="86">
        <v>43252</v>
      </c>
      <c r="C75" s="92">
        <v>644449</v>
      </c>
      <c r="D75" s="854">
        <v>-17855</v>
      </c>
      <c r="E75" s="93">
        <v>-7619</v>
      </c>
      <c r="F75" s="1234">
        <v>-1.1684364207413951</v>
      </c>
      <c r="G75" s="93">
        <v>-53181</v>
      </c>
      <c r="H75" s="94">
        <v>-7.6230953370697936</v>
      </c>
      <c r="I75" s="92">
        <v>352860</v>
      </c>
      <c r="J75" s="93">
        <v>-4661</v>
      </c>
      <c r="K75" s="94">
        <v>-1.3036996428181842</v>
      </c>
      <c r="L75" s="93">
        <v>-30684</v>
      </c>
      <c r="M75" s="94">
        <v>-8.0001251486139786</v>
      </c>
      <c r="N75" s="92">
        <v>291589</v>
      </c>
      <c r="O75" s="93">
        <v>-2958</v>
      </c>
      <c r="P75" s="94">
        <v>-1.0042539900253609</v>
      </c>
      <c r="Q75" s="93">
        <v>-22496</v>
      </c>
      <c r="R75" s="96">
        <v>-7.1623923460209822</v>
      </c>
      <c r="T75" s="819"/>
      <c r="U75" s="819"/>
      <c r="V75" s="819"/>
      <c r="W75" s="819"/>
      <c r="X75" s="819"/>
      <c r="Y75" s="1097"/>
      <c r="Z75" s="838"/>
      <c r="AA75" s="851"/>
      <c r="AB75" s="819"/>
      <c r="AC75" s="806"/>
      <c r="AD75" s="819"/>
      <c r="AE75" s="819"/>
      <c r="AF75" s="842"/>
      <c r="AG75" s="838"/>
    </row>
    <row r="76" spans="1:33" ht="13" hidden="1">
      <c r="B76" s="86">
        <v>43282</v>
      </c>
      <c r="C76" s="92">
        <v>652272</v>
      </c>
      <c r="D76" s="854">
        <v>-17855</v>
      </c>
      <c r="E76" s="93">
        <v>7823</v>
      </c>
      <c r="F76" s="1234">
        <v>1.2139052120493632</v>
      </c>
      <c r="G76" s="93">
        <v>-57051</v>
      </c>
      <c r="H76" s="94">
        <v>-8.0430213034118445</v>
      </c>
      <c r="I76" s="92">
        <v>355890</v>
      </c>
      <c r="J76" s="93">
        <v>3030</v>
      </c>
      <c r="K76" s="94">
        <v>0.85869750042509785</v>
      </c>
      <c r="L76" s="93">
        <v>-32804</v>
      </c>
      <c r="M76" s="94">
        <v>-8.439543702758467</v>
      </c>
      <c r="N76" s="92">
        <v>296382</v>
      </c>
      <c r="O76" s="93">
        <v>4793</v>
      </c>
      <c r="P76" s="94">
        <v>1.6437519933879536</v>
      </c>
      <c r="Q76" s="93">
        <v>-24247</v>
      </c>
      <c r="R76" s="96">
        <v>-7.5623228092281112</v>
      </c>
      <c r="T76" s="819"/>
      <c r="U76" s="819"/>
      <c r="V76" s="819"/>
      <c r="W76" s="819"/>
      <c r="X76" s="819"/>
      <c r="Y76" s="1097"/>
      <c r="Z76" s="838"/>
      <c r="AA76" s="851"/>
      <c r="AB76" s="819"/>
      <c r="AC76" s="806"/>
      <c r="AD76" s="819"/>
      <c r="AE76" s="819"/>
      <c r="AF76" s="842"/>
      <c r="AG76" s="838"/>
    </row>
    <row r="77" spans="1:33" ht="13" hidden="1">
      <c r="B77" s="86">
        <v>43313</v>
      </c>
      <c r="C77" s="92">
        <v>657810</v>
      </c>
      <c r="D77" s="854">
        <v>-17855</v>
      </c>
      <c r="E77" s="93">
        <v>5538</v>
      </c>
      <c r="F77" s="1234">
        <v>0.84903230554124653</v>
      </c>
      <c r="G77" s="93">
        <v>-55242</v>
      </c>
      <c r="H77" s="94">
        <v>-7.7472610693189283</v>
      </c>
      <c r="I77" s="92">
        <v>356014</v>
      </c>
      <c r="J77" s="93">
        <v>124</v>
      </c>
      <c r="K77" s="94">
        <v>3.4842226530669589E-2</v>
      </c>
      <c r="L77" s="93">
        <v>-31568</v>
      </c>
      <c r="M77" s="94">
        <v>-8.144857088306475</v>
      </c>
      <c r="N77" s="92">
        <v>301796</v>
      </c>
      <c r="O77" s="93">
        <v>5414</v>
      </c>
      <c r="P77" s="94">
        <v>1.8266966280003509</v>
      </c>
      <c r="Q77" s="93">
        <v>-23673</v>
      </c>
      <c r="R77" s="96">
        <v>-7.2735037745530295</v>
      </c>
      <c r="T77" s="819"/>
      <c r="U77" s="819"/>
      <c r="V77" s="819"/>
      <c r="W77" s="819"/>
      <c r="X77" s="819"/>
      <c r="Y77" s="1097"/>
      <c r="Z77" s="838"/>
      <c r="AA77" s="851"/>
      <c r="AB77" s="819"/>
      <c r="AC77" s="806"/>
      <c r="AD77" s="819"/>
      <c r="AE77" s="819"/>
      <c r="AF77" s="842"/>
      <c r="AG77" s="838"/>
    </row>
    <row r="78" spans="1:33" ht="13" hidden="1">
      <c r="B78" s="86">
        <v>43344</v>
      </c>
      <c r="C78" s="92">
        <v>634362</v>
      </c>
      <c r="D78" s="854">
        <v>-17855</v>
      </c>
      <c r="E78" s="93">
        <v>-23448</v>
      </c>
      <c r="F78" s="1234">
        <v>-3.5645551146987731</v>
      </c>
      <c r="G78" s="93">
        <v>-57070</v>
      </c>
      <c r="H78" s="94">
        <v>-8.2538846914808683</v>
      </c>
      <c r="I78" s="92">
        <v>343591</v>
      </c>
      <c r="J78" s="93">
        <v>-12423</v>
      </c>
      <c r="K78" s="94">
        <v>-3.4894695152437825</v>
      </c>
      <c r="L78" s="93">
        <v>-32380</v>
      </c>
      <c r="M78" s="94">
        <v>-8.6123663793218093</v>
      </c>
      <c r="N78" s="92">
        <v>290771</v>
      </c>
      <c r="O78" s="93">
        <v>-11025</v>
      </c>
      <c r="P78" s="94">
        <v>-3.6531299288260946</v>
      </c>
      <c r="Q78" s="93">
        <v>-24686</v>
      </c>
      <c r="R78" s="96">
        <v>-7.8254722513686499</v>
      </c>
      <c r="T78" s="819"/>
      <c r="U78" s="819"/>
      <c r="V78" s="819"/>
      <c r="W78" s="819"/>
      <c r="X78" s="819"/>
      <c r="Y78" s="1097"/>
      <c r="Z78" s="838"/>
      <c r="AA78" s="851"/>
      <c r="AB78" s="819"/>
      <c r="AC78" s="806"/>
      <c r="AD78" s="819"/>
      <c r="AE78" s="819"/>
      <c r="AF78" s="842"/>
      <c r="AG78" s="838"/>
    </row>
    <row r="79" spans="1:33" ht="13" hidden="1">
      <c r="B79" s="86">
        <v>43374</v>
      </c>
      <c r="C79" s="92">
        <v>621351</v>
      </c>
      <c r="D79" s="854">
        <v>-17855</v>
      </c>
      <c r="E79" s="93">
        <v>-13011</v>
      </c>
      <c r="F79" s="1234">
        <v>-2.0510371049968312</v>
      </c>
      <c r="G79" s="93">
        <v>-54552</v>
      </c>
      <c r="H79" s="94">
        <v>-8.070980599287175</v>
      </c>
      <c r="I79" s="92">
        <v>337312</v>
      </c>
      <c r="J79" s="93">
        <v>-6279</v>
      </c>
      <c r="K79" s="94">
        <v>-1.8274634667380694</v>
      </c>
      <c r="L79" s="93">
        <v>-30629</v>
      </c>
      <c r="M79" s="94">
        <v>-8.3244324497677624</v>
      </c>
      <c r="N79" s="92">
        <v>284038</v>
      </c>
      <c r="O79" s="93">
        <v>-6733</v>
      </c>
      <c r="P79" s="94">
        <v>-2.3155679211475695</v>
      </c>
      <c r="Q79" s="93">
        <v>-23921</v>
      </c>
      <c r="R79" s="96">
        <v>-7.7675924392532778</v>
      </c>
      <c r="T79" s="819"/>
      <c r="U79" s="819"/>
      <c r="V79" s="819"/>
      <c r="W79" s="819"/>
      <c r="X79" s="819"/>
      <c r="Y79" s="1097"/>
      <c r="Z79" s="838"/>
      <c r="AA79" s="851"/>
      <c r="AB79" s="819"/>
      <c r="AC79" s="806"/>
      <c r="AD79" s="819"/>
      <c r="AE79" s="819"/>
      <c r="AF79" s="842"/>
      <c r="AG79" s="838"/>
    </row>
    <row r="80" spans="1:33" ht="13" hidden="1">
      <c r="B80" s="86">
        <v>43405</v>
      </c>
      <c r="C80" s="92">
        <v>617226</v>
      </c>
      <c r="D80" s="854">
        <v>-17855</v>
      </c>
      <c r="E80" s="93">
        <v>-4125</v>
      </c>
      <c r="F80" s="1234">
        <v>-0.66387597348358662</v>
      </c>
      <c r="G80" s="93">
        <v>-51106</v>
      </c>
      <c r="H80" s="94">
        <v>-7.6467982978519657</v>
      </c>
      <c r="I80" s="92">
        <v>336366</v>
      </c>
      <c r="J80" s="93">
        <v>-946</v>
      </c>
      <c r="K80" s="94">
        <v>-0.28045251873636279</v>
      </c>
      <c r="L80" s="93">
        <v>-28336</v>
      </c>
      <c r="M80" s="94">
        <v>-7.769631096072958</v>
      </c>
      <c r="N80" s="92">
        <v>280859</v>
      </c>
      <c r="O80" s="93">
        <v>-3179</v>
      </c>
      <c r="P80" s="94">
        <v>-1.1192164428703202</v>
      </c>
      <c r="Q80" s="93">
        <v>-22771</v>
      </c>
      <c r="R80" s="96">
        <v>-7.499588314725159</v>
      </c>
      <c r="T80" s="819"/>
      <c r="U80" s="819"/>
      <c r="V80" s="819"/>
      <c r="W80" s="819"/>
      <c r="X80" s="819"/>
      <c r="Y80" s="1097"/>
      <c r="Z80" s="838"/>
      <c r="AA80" s="851"/>
      <c r="AB80" s="819"/>
      <c r="AC80" s="806"/>
      <c r="AD80" s="819"/>
      <c r="AE80" s="819"/>
      <c r="AF80" s="842"/>
      <c r="AG80" s="838"/>
    </row>
    <row r="81" spans="1:33" ht="13" hidden="1">
      <c r="B81" s="103">
        <v>43435</v>
      </c>
      <c r="C81" s="104">
        <v>614753</v>
      </c>
      <c r="D81" s="854">
        <v>-17855</v>
      </c>
      <c r="E81" s="105">
        <v>-2473</v>
      </c>
      <c r="F81" s="1236">
        <v>-0.40066361430011049</v>
      </c>
      <c r="G81" s="105">
        <v>-47670</v>
      </c>
      <c r="H81" s="106">
        <v>-7.196308099205492</v>
      </c>
      <c r="I81" s="104">
        <v>337656</v>
      </c>
      <c r="J81" s="105">
        <v>1290</v>
      </c>
      <c r="K81" s="106">
        <v>0.38351081857262626</v>
      </c>
      <c r="L81" s="105">
        <v>-25041</v>
      </c>
      <c r="M81" s="106">
        <v>-6.9041100422666855</v>
      </c>
      <c r="N81" s="104">
        <v>277097</v>
      </c>
      <c r="O81" s="105">
        <v>-3762</v>
      </c>
      <c r="P81" s="106">
        <v>-1.3394621500468207</v>
      </c>
      <c r="Q81" s="105">
        <v>-22629</v>
      </c>
      <c r="R81" s="107">
        <v>-7.5498955712884435</v>
      </c>
      <c r="T81" s="819"/>
      <c r="U81" s="819"/>
      <c r="V81" s="819"/>
      <c r="W81" s="819"/>
      <c r="X81" s="819"/>
      <c r="Y81" s="1097"/>
      <c r="Z81" s="838"/>
      <c r="AA81" s="851"/>
      <c r="AB81" s="819"/>
      <c r="AC81" s="806"/>
      <c r="AD81" s="819"/>
      <c r="AE81" s="819"/>
      <c r="AF81" s="842"/>
      <c r="AG81" s="838"/>
    </row>
    <row r="82" spans="1:33" s="19" customFormat="1" ht="13" hidden="1">
      <c r="B82" s="87">
        <v>43466</v>
      </c>
      <c r="C82" s="92">
        <v>648161</v>
      </c>
      <c r="D82" s="854">
        <v>-17855</v>
      </c>
      <c r="E82" s="93">
        <v>33408</v>
      </c>
      <c r="F82" s="1234">
        <v>5.4343777094215078</v>
      </c>
      <c r="G82" s="93">
        <v>-42973</v>
      </c>
      <c r="H82" s="94">
        <v>-6.2177522737992925</v>
      </c>
      <c r="I82" s="92">
        <v>359211</v>
      </c>
      <c r="J82" s="93">
        <v>21555</v>
      </c>
      <c r="K82" s="94">
        <v>6.3837159712843841</v>
      </c>
      <c r="L82" s="93">
        <v>-22674</v>
      </c>
      <c r="M82" s="94">
        <v>-5.937389528261126</v>
      </c>
      <c r="N82" s="92">
        <v>288950</v>
      </c>
      <c r="O82" s="93">
        <v>11853</v>
      </c>
      <c r="P82" s="94">
        <v>4.2775634525094102</v>
      </c>
      <c r="Q82" s="93">
        <v>-20298</v>
      </c>
      <c r="R82" s="96">
        <v>-6.56366411423841</v>
      </c>
      <c r="T82" s="819"/>
      <c r="U82" s="819"/>
      <c r="V82" s="819"/>
      <c r="W82" s="819"/>
      <c r="X82" s="819"/>
      <c r="Y82" s="1097"/>
      <c r="Z82" s="838"/>
      <c r="AA82" s="851"/>
      <c r="AB82" s="806"/>
      <c r="AC82" s="806"/>
      <c r="AD82" s="819"/>
      <c r="AE82" s="819"/>
      <c r="AF82" s="842"/>
      <c r="AG82" s="838"/>
    </row>
    <row r="83" spans="1:33" ht="13" hidden="1">
      <c r="A83" s="18"/>
      <c r="B83" s="86">
        <v>43497</v>
      </c>
      <c r="C83" s="92">
        <v>642009</v>
      </c>
      <c r="D83" s="854">
        <v>-17855</v>
      </c>
      <c r="E83" s="93">
        <v>-6152</v>
      </c>
      <c r="F83" s="1234">
        <v>-0.9491468940587291</v>
      </c>
      <c r="G83" s="93">
        <v>-45946</v>
      </c>
      <c r="H83" s="94">
        <v>-6.6786345037102723</v>
      </c>
      <c r="I83" s="92">
        <v>357776</v>
      </c>
      <c r="J83" s="93">
        <v>-1435</v>
      </c>
      <c r="K83" s="94">
        <v>-0.3994866526915935</v>
      </c>
      <c r="L83" s="93">
        <v>-23704</v>
      </c>
      <c r="M83" s="94">
        <v>-6.2136940337632378</v>
      </c>
      <c r="N83" s="92">
        <v>284232</v>
      </c>
      <c r="O83" s="93">
        <v>-4718</v>
      </c>
      <c r="P83" s="94">
        <v>-1.6328084443675377</v>
      </c>
      <c r="Q83" s="93">
        <v>-22243</v>
      </c>
      <c r="R83" s="96">
        <v>-7.2576882290562041</v>
      </c>
      <c r="T83" s="819"/>
      <c r="U83" s="819"/>
      <c r="V83" s="819"/>
      <c r="W83" s="819"/>
      <c r="X83" s="819"/>
      <c r="Y83" s="1097"/>
      <c r="Z83" s="838"/>
      <c r="AA83" s="851"/>
      <c r="AB83" s="819"/>
      <c r="AC83" s="806"/>
      <c r="AD83" s="819"/>
      <c r="AE83" s="819"/>
      <c r="AF83" s="842"/>
      <c r="AG83" s="838"/>
    </row>
    <row r="84" spans="1:33" ht="13" hidden="1">
      <c r="A84" s="18"/>
      <c r="B84" s="86">
        <v>43525</v>
      </c>
      <c r="C84" s="92">
        <v>634643</v>
      </c>
      <c r="D84" s="854">
        <v>-17855</v>
      </c>
      <c r="E84" s="93">
        <v>-7366</v>
      </c>
      <c r="F84" s="1234">
        <v>-1.1473359407734161</v>
      </c>
      <c r="G84" s="93">
        <v>-37163</v>
      </c>
      <c r="H84" s="94">
        <v>-5.5318053128432911</v>
      </c>
      <c r="I84" s="92">
        <v>352862</v>
      </c>
      <c r="J84" s="93">
        <v>-4914</v>
      </c>
      <c r="K84" s="94">
        <v>-1.373485085640177</v>
      </c>
      <c r="L84" s="93">
        <v>-18535</v>
      </c>
      <c r="M84" s="94">
        <v>-4.9906165100956654</v>
      </c>
      <c r="N84" s="92">
        <v>281780</v>
      </c>
      <c r="O84" s="93">
        <v>-2452</v>
      </c>
      <c r="P84" s="94">
        <v>-0.8626755608094796</v>
      </c>
      <c r="Q84" s="93">
        <v>-18629</v>
      </c>
      <c r="R84" s="96">
        <v>-6.2012123471666953</v>
      </c>
      <c r="S84" s="10"/>
      <c r="T84" s="819"/>
      <c r="U84" s="819"/>
      <c r="V84" s="819"/>
      <c r="W84" s="819"/>
      <c r="X84" s="819"/>
      <c r="Y84" s="1097"/>
      <c r="Z84" s="838"/>
      <c r="AA84" s="851"/>
      <c r="AB84" s="819"/>
      <c r="AC84" s="806"/>
      <c r="AD84" s="819"/>
      <c r="AE84" s="819"/>
      <c r="AF84" s="842"/>
      <c r="AG84" s="838"/>
    </row>
    <row r="85" spans="1:33" ht="13" hidden="1">
      <c r="A85" s="227"/>
      <c r="B85" s="86">
        <v>43556</v>
      </c>
      <c r="C85" s="92">
        <v>627330</v>
      </c>
      <c r="D85" s="854">
        <v>-17855</v>
      </c>
      <c r="E85" s="93">
        <v>-7313</v>
      </c>
      <c r="F85" s="1234">
        <v>-1.152301372582696</v>
      </c>
      <c r="G85" s="93">
        <v>-36694</v>
      </c>
      <c r="H85" s="94">
        <v>-5.526005084153585</v>
      </c>
      <c r="I85" s="92">
        <v>347826</v>
      </c>
      <c r="J85" s="93">
        <v>-5036</v>
      </c>
      <c r="K85" s="94">
        <v>-1.4271868322460337</v>
      </c>
      <c r="L85" s="93">
        <v>-17257</v>
      </c>
      <c r="M85" s="94">
        <v>-4.726870328117168</v>
      </c>
      <c r="N85" s="92">
        <v>279502</v>
      </c>
      <c r="O85" s="93">
        <v>-2278</v>
      </c>
      <c r="P85" s="94">
        <v>-0.8084321101568599</v>
      </c>
      <c r="Q85" s="93">
        <v>-19439</v>
      </c>
      <c r="R85" s="96">
        <v>-6.5026209185090025</v>
      </c>
      <c r="S85" s="12"/>
      <c r="T85" s="819"/>
      <c r="U85" s="819"/>
      <c r="V85" s="819"/>
      <c r="W85" s="819"/>
      <c r="X85" s="819"/>
      <c r="Y85" s="1097"/>
      <c r="Z85" s="838"/>
      <c r="AA85" s="851"/>
      <c r="AB85" s="819"/>
      <c r="AC85" s="806"/>
      <c r="AD85" s="819"/>
      <c r="AE85" s="819"/>
      <c r="AF85" s="842"/>
      <c r="AG85" s="838"/>
    </row>
    <row r="86" spans="1:33" ht="13" hidden="1">
      <c r="B86" s="86">
        <v>43586</v>
      </c>
      <c r="C86" s="92">
        <v>633886</v>
      </c>
      <c r="D86" s="854">
        <v>-17855</v>
      </c>
      <c r="E86" s="93">
        <v>6556</v>
      </c>
      <c r="F86" s="1234">
        <v>1.0450640014027706</v>
      </c>
      <c r="G86" s="93">
        <v>-18182</v>
      </c>
      <c r="H86" s="94">
        <v>-2.7883594962488578</v>
      </c>
      <c r="I86" s="92">
        <v>350456</v>
      </c>
      <c r="J86" s="93">
        <v>2630</v>
      </c>
      <c r="K86" s="94">
        <v>0.75612518903129722</v>
      </c>
      <c r="L86" s="93">
        <v>-7065</v>
      </c>
      <c r="M86" s="94">
        <v>-1.976107697170236</v>
      </c>
      <c r="N86" s="92">
        <v>283428</v>
      </c>
      <c r="O86" s="93">
        <v>3926</v>
      </c>
      <c r="P86" s="94">
        <v>1.4046411116915085</v>
      </c>
      <c r="Q86" s="93">
        <v>-11119</v>
      </c>
      <c r="R86" s="96">
        <v>-3.7749493289695701</v>
      </c>
      <c r="T86" s="819"/>
      <c r="U86" s="819"/>
      <c r="V86" s="819"/>
      <c r="W86" s="819"/>
      <c r="X86" s="819"/>
      <c r="Y86" s="1097"/>
      <c r="Z86" s="838"/>
      <c r="AA86" s="851"/>
      <c r="AB86" s="819"/>
      <c r="AC86" s="806"/>
      <c r="AD86" s="819"/>
      <c r="AE86" s="819"/>
      <c r="AF86" s="842"/>
      <c r="AG86" s="838"/>
    </row>
    <row r="87" spans="1:33" ht="13" hidden="1">
      <c r="B87" s="86">
        <v>43617</v>
      </c>
      <c r="C87" s="92">
        <v>633492</v>
      </c>
      <c r="D87" s="854">
        <v>-17855</v>
      </c>
      <c r="E87" s="93">
        <v>-394</v>
      </c>
      <c r="F87" s="1234">
        <v>-6.2156286777117653E-2</v>
      </c>
      <c r="G87" s="93">
        <v>-10957</v>
      </c>
      <c r="H87" s="94">
        <v>-1.700212119190192</v>
      </c>
      <c r="I87" s="92">
        <v>349253</v>
      </c>
      <c r="J87" s="93">
        <v>-1203</v>
      </c>
      <c r="K87" s="94">
        <v>-0.34326705777615446</v>
      </c>
      <c r="L87" s="93">
        <v>-3607</v>
      </c>
      <c r="M87" s="94">
        <v>-1.0222184435753556</v>
      </c>
      <c r="N87" s="92">
        <v>284237</v>
      </c>
      <c r="O87" s="93">
        <v>809</v>
      </c>
      <c r="P87" s="94">
        <v>0.28543404321379684</v>
      </c>
      <c r="Q87" s="93">
        <v>-7352</v>
      </c>
      <c r="R87" s="96">
        <v>-2.5213571156662287</v>
      </c>
      <c r="T87" s="819"/>
      <c r="U87" s="819"/>
      <c r="V87" s="819"/>
      <c r="W87" s="819"/>
      <c r="X87" s="819"/>
      <c r="Y87" s="1097"/>
      <c r="Z87" s="838"/>
      <c r="AA87" s="851"/>
      <c r="AB87" s="819"/>
      <c r="AC87" s="806"/>
      <c r="AD87" s="819"/>
      <c r="AE87" s="819"/>
      <c r="AF87" s="842"/>
      <c r="AG87" s="838"/>
    </row>
    <row r="88" spans="1:33" ht="13" hidden="1">
      <c r="B88" s="86">
        <v>43647</v>
      </c>
      <c r="C88" s="92">
        <v>645910</v>
      </c>
      <c r="D88" s="854">
        <v>-17855</v>
      </c>
      <c r="E88" s="93">
        <v>12418</v>
      </c>
      <c r="F88" s="1234">
        <v>1.9602457489597342</v>
      </c>
      <c r="G88" s="93">
        <v>-6362</v>
      </c>
      <c r="H88" s="94">
        <v>-0.97535997252679862</v>
      </c>
      <c r="I88" s="92">
        <v>355612</v>
      </c>
      <c r="J88" s="93">
        <v>6359</v>
      </c>
      <c r="K88" s="94">
        <v>1.8207431289065521</v>
      </c>
      <c r="L88" s="93">
        <v>-278</v>
      </c>
      <c r="M88" s="94">
        <v>-7.8114023996178589E-2</v>
      </c>
      <c r="N88" s="92">
        <v>290295</v>
      </c>
      <c r="O88" s="93">
        <v>6058</v>
      </c>
      <c r="P88" s="94">
        <v>2.1313199900083379</v>
      </c>
      <c r="Q88" s="93">
        <v>-6087</v>
      </c>
      <c r="R88" s="96">
        <v>-2.0537684474765676</v>
      </c>
      <c r="T88" s="819"/>
      <c r="U88" s="819"/>
      <c r="V88" s="819"/>
      <c r="W88" s="819"/>
      <c r="X88" s="819"/>
      <c r="Y88" s="1097"/>
      <c r="Z88" s="838"/>
      <c r="AA88" s="851"/>
      <c r="AB88" s="819"/>
      <c r="AC88" s="806"/>
      <c r="AD88" s="819"/>
      <c r="AE88" s="819"/>
      <c r="AF88" s="842"/>
      <c r="AG88" s="838"/>
    </row>
    <row r="89" spans="1:33" ht="13" hidden="1">
      <c r="B89" s="86">
        <v>43678</v>
      </c>
      <c r="C89" s="92">
        <v>656657</v>
      </c>
      <c r="D89" s="854">
        <v>-17855</v>
      </c>
      <c r="E89" s="93">
        <v>10747</v>
      </c>
      <c r="F89" s="1234">
        <v>1.66385409732006</v>
      </c>
      <c r="G89" s="93">
        <v>-1153</v>
      </c>
      <c r="H89" s="94">
        <v>-0.17527857588057341</v>
      </c>
      <c r="I89" s="92">
        <v>358247</v>
      </c>
      <c r="J89" s="93">
        <v>2635</v>
      </c>
      <c r="K89" s="94">
        <v>0.74097612004094349</v>
      </c>
      <c r="L89" s="93">
        <v>2233</v>
      </c>
      <c r="M89" s="94">
        <v>0.62722252495688369</v>
      </c>
      <c r="N89" s="92">
        <v>298409</v>
      </c>
      <c r="O89" s="93">
        <v>8114</v>
      </c>
      <c r="P89" s="94">
        <v>2.7950877555590004</v>
      </c>
      <c r="Q89" s="93">
        <v>-3387</v>
      </c>
      <c r="R89" s="96">
        <v>-1.122281276093785</v>
      </c>
      <c r="T89" s="819"/>
      <c r="U89" s="819"/>
      <c r="V89" s="819"/>
      <c r="W89" s="819"/>
      <c r="X89" s="819"/>
      <c r="Y89" s="1097"/>
      <c r="Z89" s="838"/>
      <c r="AA89" s="851"/>
      <c r="AB89" s="819"/>
      <c r="AC89" s="806"/>
      <c r="AD89" s="819"/>
      <c r="AE89" s="819"/>
      <c r="AF89" s="842"/>
      <c r="AG89" s="838"/>
    </row>
    <row r="90" spans="1:33" ht="13" hidden="1">
      <c r="B90" s="807">
        <v>43709</v>
      </c>
      <c r="C90" s="92">
        <v>635034</v>
      </c>
      <c r="D90" s="854">
        <v>-17855</v>
      </c>
      <c r="E90" s="93">
        <v>-21623</v>
      </c>
      <c r="F90" s="1234">
        <v>-3.2928911136255303</v>
      </c>
      <c r="G90" s="93">
        <v>672</v>
      </c>
      <c r="H90" s="94">
        <v>0.10593320533071023</v>
      </c>
      <c r="I90" s="92">
        <v>347584</v>
      </c>
      <c r="J90" s="93">
        <v>-10663</v>
      </c>
      <c r="K90" s="94">
        <v>-2.9764380441427285</v>
      </c>
      <c r="L90" s="93">
        <v>3993</v>
      </c>
      <c r="M90" s="94">
        <v>1.1621375414373485</v>
      </c>
      <c r="N90" s="92">
        <v>287448</v>
      </c>
      <c r="O90" s="93">
        <v>-10961</v>
      </c>
      <c r="P90" s="94">
        <v>-3.6731465874018543</v>
      </c>
      <c r="Q90" s="93">
        <v>-3323</v>
      </c>
      <c r="R90" s="96">
        <v>-1.1428237341413003</v>
      </c>
      <c r="T90" s="819"/>
      <c r="U90" s="819"/>
      <c r="V90" s="819"/>
      <c r="W90" s="819"/>
      <c r="X90" s="819"/>
      <c r="Y90" s="1097"/>
      <c r="Z90" s="838"/>
      <c r="AA90" s="851"/>
      <c r="AB90" s="819"/>
      <c r="AC90" s="806"/>
      <c r="AD90" s="819"/>
      <c r="AE90" s="819"/>
      <c r="AF90" s="842"/>
      <c r="AG90" s="838"/>
    </row>
    <row r="91" spans="1:33" ht="13" hidden="1">
      <c r="B91" s="86">
        <v>43739</v>
      </c>
      <c r="C91" s="92">
        <v>626191</v>
      </c>
      <c r="D91" s="854">
        <v>-17855</v>
      </c>
      <c r="E91" s="93">
        <v>-8843</v>
      </c>
      <c r="F91" s="1234">
        <v>-1.3925238648639287</v>
      </c>
      <c r="G91" s="93">
        <v>4840</v>
      </c>
      <c r="H91" s="94">
        <v>0.77894780888740822</v>
      </c>
      <c r="I91" s="92">
        <v>343683</v>
      </c>
      <c r="J91" s="93">
        <v>-3901</v>
      </c>
      <c r="K91" s="94">
        <v>-1.1223186337691033</v>
      </c>
      <c r="L91" s="93">
        <v>6371</v>
      </c>
      <c r="M91" s="94">
        <v>1.8887558106441513</v>
      </c>
      <c r="N91" s="92">
        <v>282507</v>
      </c>
      <c r="O91" s="93">
        <v>-4941</v>
      </c>
      <c r="P91" s="94">
        <v>-1.7189195958921266</v>
      </c>
      <c r="Q91" s="93">
        <v>-1531</v>
      </c>
      <c r="R91" s="96">
        <v>-0.53901238566670651</v>
      </c>
      <c r="T91" s="819"/>
      <c r="U91" s="819"/>
      <c r="V91" s="819"/>
      <c r="W91" s="819"/>
      <c r="X91" s="819"/>
      <c r="Y91" s="1097"/>
      <c r="Z91" s="838"/>
      <c r="AA91" s="851"/>
      <c r="AB91" s="819"/>
      <c r="AC91" s="806"/>
      <c r="AD91" s="819"/>
      <c r="AE91" s="819"/>
      <c r="AF91" s="842"/>
      <c r="AG91" s="838"/>
    </row>
    <row r="92" spans="1:33" ht="13" hidden="1">
      <c r="B92" s="86">
        <v>43770</v>
      </c>
      <c r="C92" s="92">
        <v>618159</v>
      </c>
      <c r="D92" s="854">
        <v>-17855</v>
      </c>
      <c r="E92" s="93">
        <v>-8032</v>
      </c>
      <c r="F92" s="1234">
        <v>-1.282675733122961</v>
      </c>
      <c r="G92" s="93">
        <v>933</v>
      </c>
      <c r="H92" s="94">
        <v>0.15116019091872343</v>
      </c>
      <c r="I92" s="92">
        <v>341358</v>
      </c>
      <c r="J92" s="93">
        <v>-2325</v>
      </c>
      <c r="K92" s="94">
        <v>-0.67649549148488586</v>
      </c>
      <c r="L92" s="93">
        <v>4992</v>
      </c>
      <c r="M92" s="94">
        <v>1.4840976793136049</v>
      </c>
      <c r="N92" s="92">
        <v>276800</v>
      </c>
      <c r="O92" s="93">
        <v>-5707</v>
      </c>
      <c r="P92" s="94">
        <v>-2.0201269349078075</v>
      </c>
      <c r="Q92" s="93">
        <v>-4059</v>
      </c>
      <c r="R92" s="96">
        <v>-1.4452091618926224</v>
      </c>
      <c r="T92" s="819"/>
      <c r="U92" s="819"/>
      <c r="V92" s="819"/>
      <c r="W92" s="819"/>
      <c r="X92" s="819"/>
      <c r="Y92" s="1097"/>
      <c r="Z92" s="838"/>
      <c r="AA92" s="851"/>
      <c r="AB92" s="819"/>
      <c r="AC92" s="806"/>
      <c r="AD92" s="819"/>
      <c r="AE92" s="819"/>
      <c r="AF92" s="842"/>
      <c r="AG92" s="838"/>
    </row>
    <row r="93" spans="1:33" ht="13" hidden="1">
      <c r="B93" s="103">
        <v>43800</v>
      </c>
      <c r="C93" s="104">
        <v>624359</v>
      </c>
      <c r="D93" s="855">
        <v>-17855</v>
      </c>
      <c r="E93" s="105">
        <v>6200</v>
      </c>
      <c r="F93" s="1236">
        <v>1.0029781981658441</v>
      </c>
      <c r="G93" s="105">
        <v>9606</v>
      </c>
      <c r="H93" s="106">
        <v>1.5625787918074414</v>
      </c>
      <c r="I93" s="104">
        <v>347520</v>
      </c>
      <c r="J93" s="105">
        <v>6162</v>
      </c>
      <c r="K93" s="106">
        <v>1.8051429877137783</v>
      </c>
      <c r="L93" s="105">
        <v>9864</v>
      </c>
      <c r="M93" s="106">
        <v>2.9213163693226241</v>
      </c>
      <c r="N93" s="104">
        <v>276838</v>
      </c>
      <c r="O93" s="105">
        <v>38</v>
      </c>
      <c r="P93" s="106">
        <v>1.3728323699421967E-2</v>
      </c>
      <c r="Q93" s="105">
        <v>-259</v>
      </c>
      <c r="R93" s="107">
        <v>-9.3469074006575309E-2</v>
      </c>
      <c r="T93" s="819"/>
      <c r="U93" s="819"/>
      <c r="V93" s="819"/>
      <c r="W93" s="819"/>
      <c r="X93" s="819"/>
      <c r="Y93" s="1097"/>
      <c r="Z93" s="838"/>
      <c r="AA93" s="851"/>
      <c r="AB93" s="819"/>
      <c r="AC93" s="806"/>
      <c r="AD93" s="819"/>
      <c r="AE93" s="819"/>
      <c r="AF93" s="842"/>
      <c r="AG93" s="838"/>
    </row>
    <row r="94" spans="1:33" s="19" customFormat="1" ht="13" hidden="1">
      <c r="B94" s="87">
        <v>43831</v>
      </c>
      <c r="C94" s="92">
        <v>659619</v>
      </c>
      <c r="D94" s="854">
        <v>-17855</v>
      </c>
      <c r="E94" s="93">
        <v>35260</v>
      </c>
      <c r="F94" s="1234">
        <v>5.6473919651995086</v>
      </c>
      <c r="G94" s="93">
        <v>11458</v>
      </c>
      <c r="H94" s="94">
        <v>1.7677706619188751</v>
      </c>
      <c r="I94" s="92">
        <v>370229</v>
      </c>
      <c r="J94" s="93">
        <v>22709</v>
      </c>
      <c r="K94" s="94">
        <v>6.5345879373848987</v>
      </c>
      <c r="L94" s="93">
        <v>11018</v>
      </c>
      <c r="M94" s="94">
        <v>3.0672780065198446</v>
      </c>
      <c r="N94" s="92">
        <v>289389</v>
      </c>
      <c r="O94" s="93">
        <v>12551</v>
      </c>
      <c r="P94" s="94">
        <v>4.5336984084554866</v>
      </c>
      <c r="Q94" s="93">
        <v>439</v>
      </c>
      <c r="R94" s="96">
        <v>0.15192939955009518</v>
      </c>
      <c r="T94" s="819"/>
      <c r="U94" s="819"/>
      <c r="V94" s="819"/>
      <c r="W94" s="819"/>
      <c r="X94" s="819"/>
      <c r="Y94" s="1097"/>
      <c r="Z94" s="838"/>
      <c r="AA94" s="851"/>
      <c r="AB94" s="806"/>
      <c r="AC94" s="806"/>
      <c r="AD94" s="819"/>
      <c r="AE94" s="819"/>
      <c r="AF94" s="842"/>
      <c r="AG94" s="838"/>
    </row>
    <row r="95" spans="1:33" ht="13" hidden="1">
      <c r="A95" s="18"/>
      <c r="B95" s="86">
        <v>43862</v>
      </c>
      <c r="C95" s="92">
        <v>654720</v>
      </c>
      <c r="D95" s="854">
        <v>-17855</v>
      </c>
      <c r="E95" s="93">
        <v>-4899</v>
      </c>
      <c r="F95" s="1234">
        <v>-0.74270146857504105</v>
      </c>
      <c r="G95" s="93">
        <v>12711</v>
      </c>
      <c r="H95" s="94">
        <v>1.9798787867459804</v>
      </c>
      <c r="I95" s="92">
        <v>369162</v>
      </c>
      <c r="J95" s="93">
        <v>-1067</v>
      </c>
      <c r="K95" s="94">
        <v>-0.28820000594226819</v>
      </c>
      <c r="L95" s="93">
        <v>11386</v>
      </c>
      <c r="M95" s="94">
        <v>3.1824381736058318</v>
      </c>
      <c r="N95" s="92">
        <v>285558</v>
      </c>
      <c r="O95" s="93">
        <v>-3831</v>
      </c>
      <c r="P95" s="94">
        <v>-1.3238236422255165</v>
      </c>
      <c r="Q95" s="93">
        <v>1326</v>
      </c>
      <c r="R95" s="96">
        <v>0.46652030735455541</v>
      </c>
      <c r="T95" s="819"/>
      <c r="U95" s="819"/>
      <c r="V95" s="819"/>
      <c r="W95" s="819"/>
      <c r="X95" s="819"/>
      <c r="Y95" s="1097"/>
      <c r="Z95" s="838"/>
      <c r="AA95" s="851"/>
      <c r="AB95" s="819"/>
      <c r="AC95" s="806"/>
      <c r="AD95" s="819"/>
      <c r="AE95" s="819"/>
      <c r="AF95" s="842"/>
      <c r="AG95" s="838"/>
    </row>
    <row r="96" spans="1:33" ht="13" hidden="1">
      <c r="A96" s="18"/>
      <c r="B96" s="86">
        <v>43891</v>
      </c>
      <c r="C96" s="92">
        <v>648187</v>
      </c>
      <c r="D96" s="854">
        <v>-17855</v>
      </c>
      <c r="E96" s="93">
        <v>-6533</v>
      </c>
      <c r="F96" s="1234">
        <v>-0.99783113391984368</v>
      </c>
      <c r="G96" s="93">
        <v>13544</v>
      </c>
      <c r="H96" s="94">
        <v>2.1341131943470582</v>
      </c>
      <c r="I96" s="92">
        <v>365259</v>
      </c>
      <c r="J96" s="93">
        <v>-3903</v>
      </c>
      <c r="K96" s="94">
        <v>-1.0572594145659631</v>
      </c>
      <c r="L96" s="93">
        <v>12397</v>
      </c>
      <c r="M96" s="94">
        <v>3.5132714772347264</v>
      </c>
      <c r="N96" s="92">
        <v>282928</v>
      </c>
      <c r="O96" s="93">
        <v>-2630</v>
      </c>
      <c r="P96" s="94">
        <v>-0.92100378907262281</v>
      </c>
      <c r="Q96" s="93">
        <v>1148</v>
      </c>
      <c r="R96" s="96">
        <v>0.40741003619845273</v>
      </c>
      <c r="S96" s="10"/>
      <c r="T96" s="819"/>
      <c r="U96" s="819"/>
      <c r="V96" s="819"/>
      <c r="W96" s="819"/>
      <c r="X96" s="819"/>
      <c r="Y96" s="1097"/>
      <c r="Z96" s="838"/>
      <c r="AA96" s="851"/>
      <c r="AB96" s="819"/>
      <c r="AC96" s="806"/>
      <c r="AD96" s="819"/>
      <c r="AE96" s="819"/>
      <c r="AF96" s="842"/>
      <c r="AG96" s="838"/>
    </row>
    <row r="97" spans="1:34" ht="13" hidden="1">
      <c r="A97" s="227"/>
      <c r="B97" s="86">
        <v>43922</v>
      </c>
      <c r="C97" s="92">
        <v>718033</v>
      </c>
      <c r="D97" s="854">
        <v>-17855</v>
      </c>
      <c r="E97" s="93">
        <v>69846</v>
      </c>
      <c r="F97" s="1234">
        <v>10.775594080103428</v>
      </c>
      <c r="G97" s="93">
        <v>90703</v>
      </c>
      <c r="H97" s="94">
        <v>14.458578419651538</v>
      </c>
      <c r="I97" s="92">
        <v>404578</v>
      </c>
      <c r="J97" s="93">
        <v>39319</v>
      </c>
      <c r="K97" s="94">
        <v>10.764690260883373</v>
      </c>
      <c r="L97" s="93">
        <v>56752</v>
      </c>
      <c r="M97" s="94">
        <v>16.316204079051019</v>
      </c>
      <c r="N97" s="92">
        <v>313452</v>
      </c>
      <c r="O97" s="93">
        <v>30524</v>
      </c>
      <c r="P97" s="94">
        <v>10.788610529887462</v>
      </c>
      <c r="Q97" s="93">
        <v>33950</v>
      </c>
      <c r="R97" s="96">
        <v>12.146603602120914</v>
      </c>
      <c r="S97" s="12"/>
      <c r="T97" s="819"/>
      <c r="U97" s="819"/>
      <c r="V97" s="819"/>
      <c r="W97" s="819"/>
      <c r="X97" s="819"/>
      <c r="Y97" s="1097"/>
      <c r="Z97" s="838"/>
      <c r="AA97" s="851"/>
      <c r="AB97" s="819"/>
      <c r="AC97" s="806"/>
      <c r="AD97" s="819"/>
      <c r="AE97" s="819"/>
      <c r="AF97" s="842"/>
      <c r="AG97" s="838"/>
    </row>
    <row r="98" spans="1:34" ht="13" hidden="1">
      <c r="B98" s="86">
        <v>43952</v>
      </c>
      <c r="C98" s="92">
        <v>757118</v>
      </c>
      <c r="D98" s="854">
        <v>-17855</v>
      </c>
      <c r="E98" s="93">
        <v>39085</v>
      </c>
      <c r="F98" s="1234">
        <v>5.443343133254321</v>
      </c>
      <c r="G98" s="93">
        <v>123232</v>
      </c>
      <c r="H98" s="94">
        <v>19.440719624664371</v>
      </c>
      <c r="I98" s="92">
        <v>426675</v>
      </c>
      <c r="J98" s="93">
        <v>22097</v>
      </c>
      <c r="K98" s="94">
        <v>5.4617403813356145</v>
      </c>
      <c r="L98" s="93">
        <v>76219</v>
      </c>
      <c r="M98" s="94">
        <v>21.748521925719633</v>
      </c>
      <c r="N98" s="92">
        <v>330440</v>
      </c>
      <c r="O98" s="93">
        <v>16988</v>
      </c>
      <c r="P98" s="94">
        <v>5.4196495795209474</v>
      </c>
      <c r="Q98" s="93">
        <v>47012</v>
      </c>
      <c r="R98" s="96">
        <v>16.586928602678636</v>
      </c>
      <c r="T98" s="819"/>
      <c r="U98" s="819"/>
      <c r="V98" s="819"/>
      <c r="W98" s="819"/>
      <c r="X98" s="819"/>
      <c r="Y98" s="1097"/>
      <c r="Z98" s="838"/>
      <c r="AA98" s="851"/>
      <c r="AB98" s="819"/>
      <c r="AC98" s="806"/>
      <c r="AD98" s="819"/>
      <c r="AE98" s="819"/>
      <c r="AF98" s="842"/>
      <c r="AG98" s="838"/>
    </row>
    <row r="99" spans="1:34" ht="13" hidden="1">
      <c r="B99" s="86">
        <v>43983</v>
      </c>
      <c r="C99" s="92">
        <v>770793</v>
      </c>
      <c r="D99" s="854">
        <v>-17855</v>
      </c>
      <c r="E99" s="93">
        <v>13675</v>
      </c>
      <c r="F99" s="1234">
        <v>1.806191373075267</v>
      </c>
      <c r="G99" s="93">
        <v>137301</v>
      </c>
      <c r="H99" s="94">
        <v>21.673675437101021</v>
      </c>
      <c r="I99" s="92">
        <v>433726</v>
      </c>
      <c r="J99" s="93">
        <v>7051</v>
      </c>
      <c r="K99" s="94">
        <v>1.6525458487138922</v>
      </c>
      <c r="L99" s="93">
        <v>84473</v>
      </c>
      <c r="M99" s="94">
        <v>24.186764322711614</v>
      </c>
      <c r="N99" s="92">
        <v>337063</v>
      </c>
      <c r="O99" s="93">
        <v>6623</v>
      </c>
      <c r="P99" s="94">
        <v>2.0042973005689384</v>
      </c>
      <c r="Q99" s="93">
        <v>52826</v>
      </c>
      <c r="R99" s="96">
        <v>18.585194749452043</v>
      </c>
      <c r="T99" s="819"/>
      <c r="U99" s="819"/>
      <c r="V99" s="819"/>
      <c r="W99" s="819"/>
      <c r="X99" s="819"/>
      <c r="Y99" s="1097"/>
      <c r="Z99" s="838"/>
      <c r="AA99" s="851"/>
      <c r="AB99" s="819"/>
      <c r="AC99" s="806"/>
      <c r="AD99" s="819"/>
      <c r="AE99" s="819"/>
      <c r="AF99" s="842"/>
      <c r="AG99" s="838"/>
    </row>
    <row r="100" spans="1:34" ht="13" hidden="1">
      <c r="B100" s="86">
        <v>44013</v>
      </c>
      <c r="C100" s="92">
        <v>793654</v>
      </c>
      <c r="D100" s="854">
        <v>-17855</v>
      </c>
      <c r="E100" s="93">
        <v>22861</v>
      </c>
      <c r="F100" s="1234">
        <v>2.9659065404070875</v>
      </c>
      <c r="G100" s="93">
        <v>147744</v>
      </c>
      <c r="H100" s="94">
        <v>22.873774984130915</v>
      </c>
      <c r="I100" s="92">
        <v>444902</v>
      </c>
      <c r="J100" s="93">
        <v>11176</v>
      </c>
      <c r="K100" s="94">
        <v>2.5767419984045228</v>
      </c>
      <c r="L100" s="93">
        <v>89290</v>
      </c>
      <c r="M100" s="94">
        <v>25.108826473797286</v>
      </c>
      <c r="N100" s="92">
        <v>348746</v>
      </c>
      <c r="O100" s="93">
        <v>11683</v>
      </c>
      <c r="P100" s="94">
        <v>3.4661176100610271</v>
      </c>
      <c r="Q100" s="93">
        <v>58451</v>
      </c>
      <c r="R100" s="96">
        <v>20.135035050552023</v>
      </c>
      <c r="T100" s="819"/>
      <c r="U100" s="819"/>
      <c r="V100" s="819"/>
      <c r="W100" s="819"/>
      <c r="X100" s="819"/>
      <c r="Y100" s="1097"/>
      <c r="Z100" s="838"/>
      <c r="AA100" s="851"/>
      <c r="AB100" s="819"/>
      <c r="AC100" s="806"/>
      <c r="AD100" s="819"/>
      <c r="AE100" s="819"/>
      <c r="AF100" s="842"/>
      <c r="AG100" s="838"/>
    </row>
    <row r="101" spans="1:34" ht="13" hidden="1">
      <c r="B101" s="86">
        <v>44044</v>
      </c>
      <c r="C101" s="92">
        <v>799931</v>
      </c>
      <c r="D101" s="854">
        <v>-17855</v>
      </c>
      <c r="E101" s="93">
        <v>6277</v>
      </c>
      <c r="F101" s="1234">
        <v>0.79089880476882879</v>
      </c>
      <c r="G101" s="93">
        <v>143274</v>
      </c>
      <c r="H101" s="94">
        <v>21.818696823455777</v>
      </c>
      <c r="I101" s="92">
        <v>446452</v>
      </c>
      <c r="J101" s="93">
        <v>1550</v>
      </c>
      <c r="K101" s="94">
        <v>0.34839133112460724</v>
      </c>
      <c r="L101" s="93">
        <v>88205</v>
      </c>
      <c r="M101" s="94">
        <v>24.621280848129924</v>
      </c>
      <c r="N101" s="92">
        <v>353474</v>
      </c>
      <c r="O101" s="93">
        <v>4728</v>
      </c>
      <c r="P101" s="94">
        <v>1.3557144741445064</v>
      </c>
      <c r="Q101" s="93">
        <v>55065</v>
      </c>
      <c r="R101" s="96">
        <v>18.452861676423968</v>
      </c>
      <c r="T101" s="819"/>
      <c r="U101" s="819"/>
      <c r="V101" s="819"/>
      <c r="W101" s="819"/>
      <c r="X101" s="819"/>
      <c r="Y101" s="1097"/>
      <c r="Z101" s="838"/>
      <c r="AA101" s="851"/>
      <c r="AB101" s="819"/>
      <c r="AC101" s="806"/>
      <c r="AD101" s="819"/>
      <c r="AE101" s="819"/>
      <c r="AF101" s="842"/>
      <c r="AG101" s="838"/>
    </row>
    <row r="102" spans="1:34" ht="13" hidden="1">
      <c r="B102" s="86">
        <v>44075</v>
      </c>
      <c r="C102" s="92">
        <v>773768</v>
      </c>
      <c r="D102" s="854">
        <v>-17855</v>
      </c>
      <c r="E102" s="93">
        <v>-26163</v>
      </c>
      <c r="F102" s="1234">
        <v>-3.2706570941743722</v>
      </c>
      <c r="G102" s="93">
        <v>138734</v>
      </c>
      <c r="H102" s="94">
        <v>21.846704270952422</v>
      </c>
      <c r="I102" s="92">
        <v>432387</v>
      </c>
      <c r="J102" s="93">
        <v>-14065</v>
      </c>
      <c r="K102" s="94">
        <v>-3.1503946672878604</v>
      </c>
      <c r="L102" s="93">
        <v>84803</v>
      </c>
      <c r="M102" s="94">
        <v>24.397843399005708</v>
      </c>
      <c r="N102" s="92">
        <v>341378</v>
      </c>
      <c r="O102" s="93">
        <v>-12096</v>
      </c>
      <c r="P102" s="94">
        <v>-3.4220338695349586</v>
      </c>
      <c r="Q102" s="93">
        <v>53930</v>
      </c>
      <c r="R102" s="96">
        <v>18.761654281817929</v>
      </c>
      <c r="T102" s="819"/>
      <c r="U102" s="819"/>
      <c r="V102" s="819"/>
      <c r="W102" s="819"/>
      <c r="X102" s="819"/>
      <c r="Y102" s="1097"/>
      <c r="Z102" s="838"/>
      <c r="AA102" s="851"/>
      <c r="AB102" s="819"/>
      <c r="AC102" s="806"/>
      <c r="AD102" s="819"/>
      <c r="AE102" s="819"/>
      <c r="AF102" s="842"/>
      <c r="AG102" s="838"/>
    </row>
    <row r="103" spans="1:34" ht="13" hidden="1">
      <c r="B103" s="86">
        <v>44105</v>
      </c>
      <c r="C103" s="92">
        <v>756558</v>
      </c>
      <c r="D103" s="854">
        <v>-17855</v>
      </c>
      <c r="E103" s="93">
        <v>-17210</v>
      </c>
      <c r="F103" s="1234">
        <v>-2.2241808914299894</v>
      </c>
      <c r="G103" s="93">
        <v>130367</v>
      </c>
      <c r="H103" s="94">
        <v>20.819047223610688</v>
      </c>
      <c r="I103" s="92">
        <v>422147</v>
      </c>
      <c r="J103" s="93">
        <v>-10240</v>
      </c>
      <c r="K103" s="94">
        <v>-2.3682488141410358</v>
      </c>
      <c r="L103" s="93">
        <v>78464</v>
      </c>
      <c r="M103" s="94">
        <v>22.830340750051647</v>
      </c>
      <c r="N103" s="92">
        <v>334409</v>
      </c>
      <c r="O103" s="93">
        <v>-6969</v>
      </c>
      <c r="P103" s="94">
        <v>-2.0414320782241386</v>
      </c>
      <c r="Q103" s="93">
        <v>51902</v>
      </c>
      <c r="R103" s="96">
        <v>18.371934146764506</v>
      </c>
      <c r="T103" s="819"/>
      <c r="U103" s="819"/>
      <c r="V103" s="819"/>
      <c r="W103" s="819"/>
      <c r="X103" s="819"/>
      <c r="Y103" s="1097"/>
      <c r="Z103" s="838"/>
      <c r="AA103" s="851"/>
      <c r="AB103" s="819"/>
      <c r="AC103" s="806"/>
      <c r="AD103" s="819"/>
      <c r="AE103" s="819"/>
      <c r="AF103" s="842"/>
      <c r="AG103" s="838"/>
    </row>
    <row r="104" spans="1:34" ht="13" hidden="1">
      <c r="B104" s="86">
        <v>44136</v>
      </c>
      <c r="C104" s="92">
        <v>738120</v>
      </c>
      <c r="D104" s="854">
        <v>-17855</v>
      </c>
      <c r="E104" s="93">
        <v>-18438</v>
      </c>
      <c r="F104" s="1234">
        <v>-2.4370900843028558</v>
      </c>
      <c r="G104" s="93">
        <v>119961</v>
      </c>
      <c r="H104" s="94">
        <v>19.406172198414971</v>
      </c>
      <c r="I104" s="92">
        <v>411768</v>
      </c>
      <c r="J104" s="93">
        <v>-10379</v>
      </c>
      <c r="K104" s="94">
        <v>-2.4586222334873868</v>
      </c>
      <c r="L104" s="93">
        <v>70410</v>
      </c>
      <c r="M104" s="94">
        <v>20.626439104986556</v>
      </c>
      <c r="N104" s="92">
        <v>326348</v>
      </c>
      <c r="O104" s="93">
        <v>-8061</v>
      </c>
      <c r="P104" s="94">
        <v>-2.4105212479329206</v>
      </c>
      <c r="Q104" s="93">
        <v>49548</v>
      </c>
      <c r="R104" s="96">
        <v>17.900289017341038</v>
      </c>
      <c r="T104" s="819"/>
      <c r="U104" s="819"/>
      <c r="V104" s="819"/>
      <c r="W104" s="819"/>
      <c r="X104" s="819"/>
      <c r="Y104" s="1097"/>
      <c r="Z104" s="838"/>
      <c r="AA104" s="851"/>
      <c r="AB104" s="819"/>
      <c r="AC104" s="806"/>
      <c r="AD104" s="819"/>
      <c r="AE104" s="819"/>
      <c r="AF104" s="842"/>
      <c r="AG104" s="838"/>
    </row>
    <row r="105" spans="1:34" ht="13" hidden="1">
      <c r="B105" s="103">
        <v>44166</v>
      </c>
      <c r="C105" s="104">
        <v>734384</v>
      </c>
      <c r="D105" s="855">
        <v>-17855</v>
      </c>
      <c r="E105" s="105">
        <v>-3736</v>
      </c>
      <c r="F105" s="1236">
        <v>-0.50615076139381132</v>
      </c>
      <c r="G105" s="105">
        <v>110025</v>
      </c>
      <c r="H105" s="106">
        <v>17.622073198272147</v>
      </c>
      <c r="I105" s="104">
        <v>410975</v>
      </c>
      <c r="J105" s="105">
        <v>-793</v>
      </c>
      <c r="K105" s="106">
        <v>-0.19258417361232538</v>
      </c>
      <c r="L105" s="105">
        <v>63455</v>
      </c>
      <c r="M105" s="106">
        <v>18.259380755064456</v>
      </c>
      <c r="N105" s="104">
        <v>323409</v>
      </c>
      <c r="O105" s="105">
        <v>-2939</v>
      </c>
      <c r="P105" s="106">
        <v>-0.90057239511196641</v>
      </c>
      <c r="Q105" s="105">
        <v>46571</v>
      </c>
      <c r="R105" s="107">
        <v>16.822473793337618</v>
      </c>
      <c r="T105" s="819"/>
      <c r="U105" s="819"/>
      <c r="V105" s="819"/>
      <c r="W105" s="819"/>
      <c r="X105" s="819"/>
      <c r="Y105" s="1097"/>
      <c r="Z105" s="838"/>
      <c r="AA105" s="851"/>
      <c r="AB105" s="819"/>
      <c r="AC105" s="806"/>
      <c r="AD105" s="819"/>
      <c r="AE105" s="819"/>
      <c r="AF105" s="842"/>
      <c r="AG105" s="838"/>
    </row>
    <row r="106" spans="1:34" s="19" customFormat="1" ht="13" hidden="1">
      <c r="B106" s="87">
        <v>44197</v>
      </c>
      <c r="C106" s="92">
        <v>768512</v>
      </c>
      <c r="D106" s="1311">
        <v>-17855</v>
      </c>
      <c r="E106" s="93">
        <v>34128</v>
      </c>
      <c r="F106" s="1234">
        <v>4.6471600688468158</v>
      </c>
      <c r="G106" s="93">
        <v>108893</v>
      </c>
      <c r="H106" s="94">
        <v>16.508469283025505</v>
      </c>
      <c r="I106" s="92">
        <v>430890</v>
      </c>
      <c r="J106" s="93">
        <v>19915</v>
      </c>
      <c r="K106" s="94">
        <v>4.8457935397530267</v>
      </c>
      <c r="L106" s="93">
        <v>60661</v>
      </c>
      <c r="M106" s="94">
        <v>16.38472404916957</v>
      </c>
      <c r="N106" s="92">
        <v>337622</v>
      </c>
      <c r="O106" s="93">
        <v>14213</v>
      </c>
      <c r="P106" s="94">
        <v>4.3947447349950064</v>
      </c>
      <c r="Q106" s="93">
        <v>48233</v>
      </c>
      <c r="R106" s="96">
        <v>16.667185000120945</v>
      </c>
      <c r="T106" s="819"/>
      <c r="U106" s="819"/>
      <c r="V106" s="819"/>
      <c r="W106" s="819"/>
      <c r="X106" s="819"/>
      <c r="Y106" s="1097"/>
      <c r="Z106" s="838"/>
      <c r="AA106" s="851"/>
      <c r="AB106" s="806"/>
      <c r="AC106" s="806"/>
      <c r="AD106" s="819"/>
      <c r="AE106" s="819"/>
      <c r="AF106" s="842"/>
      <c r="AG106" s="838"/>
    </row>
    <row r="107" spans="1:34" ht="13" hidden="1">
      <c r="A107" s="18"/>
      <c r="B107" s="86">
        <v>44228</v>
      </c>
      <c r="C107" s="92">
        <v>770328</v>
      </c>
      <c r="D107" s="854">
        <v>-17855</v>
      </c>
      <c r="E107" s="93">
        <v>1816</v>
      </c>
      <c r="F107" s="1234">
        <v>0.23630079946702198</v>
      </c>
      <c r="G107" s="93">
        <v>115608</v>
      </c>
      <c r="H107" s="94">
        <v>17.657624633431084</v>
      </c>
      <c r="I107" s="92">
        <v>433225</v>
      </c>
      <c r="J107" s="93">
        <v>2335</v>
      </c>
      <c r="K107" s="94">
        <v>0.54190164543154862</v>
      </c>
      <c r="L107" s="93">
        <v>64063</v>
      </c>
      <c r="M107" s="94">
        <v>17.353627946538378</v>
      </c>
      <c r="N107" s="92">
        <v>337100</v>
      </c>
      <c r="O107" s="93">
        <v>-522</v>
      </c>
      <c r="P107" s="94">
        <v>-0.15461077773367848</v>
      </c>
      <c r="Q107" s="93">
        <v>51542</v>
      </c>
      <c r="R107" s="96">
        <v>18.04957311649472</v>
      </c>
      <c r="T107" s="819"/>
      <c r="U107" s="819"/>
      <c r="V107" s="819"/>
      <c r="W107" s="819"/>
      <c r="X107" s="819"/>
      <c r="Y107" s="1097"/>
      <c r="Z107" s="838"/>
      <c r="AA107" s="851"/>
      <c r="AB107" s="819"/>
      <c r="AC107" s="806"/>
      <c r="AD107" s="819"/>
      <c r="AE107" s="819"/>
      <c r="AF107" s="842"/>
      <c r="AG107" s="838"/>
    </row>
    <row r="108" spans="1:34" ht="13" hidden="1">
      <c r="A108" s="18"/>
      <c r="B108" s="86">
        <v>44256</v>
      </c>
      <c r="C108" s="92">
        <v>756465</v>
      </c>
      <c r="D108" s="854">
        <v>-17855</v>
      </c>
      <c r="E108" s="93">
        <v>-13863</v>
      </c>
      <c r="F108" s="1234">
        <v>-1.7996230177275134</v>
      </c>
      <c r="G108" s="93">
        <v>108278</v>
      </c>
      <c r="H108" s="94">
        <v>16.70474724115109</v>
      </c>
      <c r="I108" s="92">
        <v>423998</v>
      </c>
      <c r="J108" s="93">
        <v>-9227</v>
      </c>
      <c r="K108" s="94">
        <v>-2.1298401523457788</v>
      </c>
      <c r="L108" s="93">
        <v>58739</v>
      </c>
      <c r="M108" s="94">
        <v>16.081465480658931</v>
      </c>
      <c r="N108" s="92">
        <v>332464</v>
      </c>
      <c r="O108" s="93">
        <v>-4636</v>
      </c>
      <c r="P108" s="94">
        <v>-1.3752595668940966</v>
      </c>
      <c r="Q108" s="93">
        <v>49536</v>
      </c>
      <c r="R108" s="96">
        <v>17.508341344794434</v>
      </c>
      <c r="S108" s="10"/>
      <c r="T108" s="819"/>
      <c r="U108" s="819"/>
      <c r="V108" s="819"/>
      <c r="W108" s="819"/>
      <c r="X108" s="819"/>
      <c r="Y108" s="1097"/>
      <c r="Z108" s="838"/>
      <c r="AA108" s="851"/>
      <c r="AB108" s="819"/>
      <c r="AC108" s="806"/>
      <c r="AD108" s="819"/>
      <c r="AE108" s="819"/>
      <c r="AF108" s="842"/>
      <c r="AG108" s="838"/>
    </row>
    <row r="109" spans="1:34" ht="13" hidden="1">
      <c r="A109" s="227"/>
      <c r="B109" s="86">
        <v>44287</v>
      </c>
      <c r="C109" s="92">
        <v>749228</v>
      </c>
      <c r="D109" s="854">
        <v>-17855</v>
      </c>
      <c r="E109" s="93">
        <v>-7237</v>
      </c>
      <c r="F109" s="1234">
        <v>-0.95668669403078788</v>
      </c>
      <c r="G109" s="93">
        <v>31195</v>
      </c>
      <c r="H109" s="94">
        <v>4.3445078429542932</v>
      </c>
      <c r="I109" s="92">
        <v>417705</v>
      </c>
      <c r="J109" s="93">
        <v>-6293</v>
      </c>
      <c r="K109" s="94">
        <v>-1.484205114175067</v>
      </c>
      <c r="L109" s="93">
        <v>13127</v>
      </c>
      <c r="M109" s="94">
        <v>3.2446153770101192</v>
      </c>
      <c r="N109" s="92">
        <v>331520</v>
      </c>
      <c r="O109" s="93">
        <v>-944</v>
      </c>
      <c r="P109" s="94">
        <v>-0.28394051686799177</v>
      </c>
      <c r="Q109" s="93">
        <v>18068</v>
      </c>
      <c r="R109" s="96">
        <v>5.7641999412988278</v>
      </c>
      <c r="S109" s="12"/>
      <c r="T109" s="819"/>
      <c r="U109" s="819"/>
      <c r="V109" s="819"/>
      <c r="W109" s="819"/>
      <c r="X109" s="819"/>
      <c r="Y109" s="1097"/>
      <c r="Z109" s="838"/>
      <c r="AA109" s="851"/>
      <c r="AB109" s="819"/>
      <c r="AC109" s="806"/>
      <c r="AD109" s="819"/>
      <c r="AE109" s="819"/>
      <c r="AF109" s="842"/>
      <c r="AG109" s="838"/>
    </row>
    <row r="110" spans="1:34" ht="13" hidden="1">
      <c r="B110" s="86">
        <v>44317</v>
      </c>
      <c r="C110" s="92">
        <v>733916</v>
      </c>
      <c r="D110" s="854">
        <v>-17855</v>
      </c>
      <c r="E110" s="93">
        <v>-15312</v>
      </c>
      <c r="F110" s="1234">
        <v>-2.0437036522927601</v>
      </c>
      <c r="G110" s="93">
        <v>-23202</v>
      </c>
      <c r="H110" s="94">
        <v>-3.0645157029683614</v>
      </c>
      <c r="I110" s="92">
        <v>407638</v>
      </c>
      <c r="J110" s="93">
        <v>-10067</v>
      </c>
      <c r="K110" s="94">
        <v>-2.4100740953543767</v>
      </c>
      <c r="L110" s="93">
        <v>-19037</v>
      </c>
      <c r="M110" s="94">
        <v>-4.4617097322317925</v>
      </c>
      <c r="N110" s="92">
        <v>326275</v>
      </c>
      <c r="O110" s="93">
        <v>-5245</v>
      </c>
      <c r="P110" s="94">
        <v>-1.58210666023166</v>
      </c>
      <c r="Q110" s="93">
        <v>-4165</v>
      </c>
      <c r="R110" s="96">
        <v>-1.2604406246217166</v>
      </c>
      <c r="T110" s="819"/>
      <c r="U110" s="819"/>
      <c r="V110" s="819"/>
      <c r="W110" s="819"/>
      <c r="X110" s="819"/>
      <c r="Y110" s="1097"/>
      <c r="Z110" s="838"/>
      <c r="AA110" s="851"/>
      <c r="AB110" s="819"/>
      <c r="AC110" s="806"/>
      <c r="AD110" s="819"/>
      <c r="AE110" s="819"/>
      <c r="AF110" s="842"/>
      <c r="AG110" s="838"/>
      <c r="AH110" s="233"/>
    </row>
    <row r="111" spans="1:34" ht="13" hidden="1">
      <c r="B111" s="86">
        <v>44348</v>
      </c>
      <c r="C111" s="92">
        <v>725623</v>
      </c>
      <c r="D111" s="854">
        <v>-17855</v>
      </c>
      <c r="E111" s="93">
        <v>-8293</v>
      </c>
      <c r="F111" s="1234">
        <v>-1.1299658271518811</v>
      </c>
      <c r="G111" s="93">
        <v>-45170</v>
      </c>
      <c r="H111" s="94">
        <v>-5.8601985228200055</v>
      </c>
      <c r="I111" s="92">
        <v>401174</v>
      </c>
      <c r="J111" s="93">
        <v>-6464</v>
      </c>
      <c r="K111" s="94">
        <v>-1.5857206639224015</v>
      </c>
      <c r="L111" s="93">
        <v>-32552</v>
      </c>
      <c r="M111" s="94">
        <v>-7.5051991349377261</v>
      </c>
      <c r="N111" s="92">
        <v>324447</v>
      </c>
      <c r="O111" s="93">
        <v>-1828</v>
      </c>
      <c r="P111" s="94">
        <v>-0.56026358133476362</v>
      </c>
      <c r="Q111" s="93">
        <v>-12616</v>
      </c>
      <c r="R111" s="96">
        <v>-3.7429204629401629</v>
      </c>
      <c r="T111" s="819"/>
      <c r="U111" s="819"/>
      <c r="V111" s="819"/>
      <c r="W111" s="819"/>
      <c r="X111" s="819"/>
      <c r="Y111" s="1097"/>
      <c r="Z111" s="838"/>
      <c r="AA111" s="851"/>
      <c r="AB111" s="819"/>
      <c r="AC111" s="806"/>
      <c r="AD111" s="819"/>
      <c r="AE111" s="819"/>
      <c r="AF111" s="842"/>
      <c r="AG111" s="838"/>
    </row>
    <row r="112" spans="1:34" ht="13" hidden="1">
      <c r="B112" s="86">
        <v>44378</v>
      </c>
      <c r="C112" s="92">
        <v>726888</v>
      </c>
      <c r="D112" s="854">
        <v>-17855</v>
      </c>
      <c r="E112" s="93">
        <v>1265</v>
      </c>
      <c r="F112" s="1234">
        <v>0.17433295251115249</v>
      </c>
      <c r="G112" s="93">
        <v>-66766</v>
      </c>
      <c r="H112" s="94">
        <v>-8.4124820135726655</v>
      </c>
      <c r="I112" s="92">
        <v>399411</v>
      </c>
      <c r="J112" s="93">
        <v>-1763</v>
      </c>
      <c r="K112" s="94">
        <v>-0.43946018435890666</v>
      </c>
      <c r="L112" s="93">
        <v>-45491</v>
      </c>
      <c r="M112" s="94">
        <v>-10.224948415606134</v>
      </c>
      <c r="N112" s="92">
        <v>327474</v>
      </c>
      <c r="O112" s="93">
        <v>3027</v>
      </c>
      <c r="P112" s="94">
        <v>0.93297210330192604</v>
      </c>
      <c r="Q112" s="93">
        <v>-21272</v>
      </c>
      <c r="R112" s="96">
        <v>-6.099568167090089</v>
      </c>
      <c r="T112" s="819"/>
      <c r="U112" s="819"/>
      <c r="V112" s="819"/>
      <c r="W112" s="819"/>
      <c r="X112" s="819"/>
      <c r="Y112" s="1097"/>
      <c r="Z112" s="838"/>
      <c r="AA112" s="851"/>
      <c r="AB112" s="819"/>
      <c r="AC112" s="806"/>
      <c r="AD112" s="819"/>
      <c r="AE112" s="819"/>
      <c r="AF112" s="842"/>
      <c r="AG112" s="838"/>
    </row>
    <row r="113" spans="2:33" ht="13" hidden="1">
      <c r="B113" s="86">
        <v>44409</v>
      </c>
      <c r="C113" s="92">
        <v>718402</v>
      </c>
      <c r="D113" s="854">
        <v>-17855</v>
      </c>
      <c r="E113" s="93">
        <v>-8486</v>
      </c>
      <c r="F113" s="1234">
        <v>-1.1674425771232984</v>
      </c>
      <c r="G113" s="93">
        <v>-81529</v>
      </c>
      <c r="H113" s="94">
        <v>-10.192004060350206</v>
      </c>
      <c r="I113" s="92">
        <v>390603</v>
      </c>
      <c r="J113" s="93">
        <v>-8808</v>
      </c>
      <c r="K113" s="94">
        <v>-2.2052472265410819</v>
      </c>
      <c r="L113" s="93">
        <v>-55849</v>
      </c>
      <c r="M113" s="94">
        <v>-12.509519500416619</v>
      </c>
      <c r="N113" s="92">
        <v>327798</v>
      </c>
      <c r="O113" s="93">
        <v>324</v>
      </c>
      <c r="P113" s="94">
        <v>9.8939152421260917E-2</v>
      </c>
      <c r="Q113" s="93">
        <v>-25676</v>
      </c>
      <c r="R113" s="96">
        <v>-7.2639005980637901</v>
      </c>
      <c r="T113" s="819"/>
      <c r="U113" s="819"/>
      <c r="V113" s="819"/>
      <c r="W113" s="819"/>
      <c r="X113" s="819"/>
      <c r="Y113" s="1097"/>
      <c r="Z113" s="838"/>
      <c r="AA113" s="851"/>
      <c r="AB113" s="819"/>
      <c r="AC113" s="806"/>
      <c r="AD113" s="819"/>
      <c r="AE113" s="819"/>
      <c r="AF113" s="842"/>
      <c r="AG113" s="838"/>
    </row>
    <row r="114" spans="2:33" ht="13" hidden="1">
      <c r="B114" s="86">
        <v>44440</v>
      </c>
      <c r="C114" s="92">
        <v>688652</v>
      </c>
      <c r="D114" s="854">
        <v>-17855</v>
      </c>
      <c r="E114" s="93">
        <v>-29750</v>
      </c>
      <c r="F114" s="1234">
        <v>-4.1411354645449201</v>
      </c>
      <c r="G114" s="93">
        <v>-85116</v>
      </c>
      <c r="H114" s="94">
        <v>-11.000196441310575</v>
      </c>
      <c r="I114" s="92">
        <v>374861</v>
      </c>
      <c r="J114" s="93">
        <v>-15742</v>
      </c>
      <c r="K114" s="94">
        <v>-4.0301789796801355</v>
      </c>
      <c r="L114" s="93">
        <v>-57526</v>
      </c>
      <c r="M114" s="94">
        <v>-13.304285281472383</v>
      </c>
      <c r="N114" s="92">
        <v>313789</v>
      </c>
      <c r="O114" s="93">
        <v>-14009</v>
      </c>
      <c r="P114" s="94">
        <v>-4.2736685397714451</v>
      </c>
      <c r="Q114" s="93">
        <v>-27589</v>
      </c>
      <c r="R114" s="96">
        <v>-8.0816572831289655</v>
      </c>
      <c r="T114" s="819"/>
      <c r="U114" s="819"/>
      <c r="V114" s="819"/>
      <c r="W114" s="819"/>
      <c r="X114" s="819"/>
      <c r="Y114" s="1097"/>
      <c r="Z114" s="838"/>
      <c r="AA114" s="851"/>
      <c r="AB114" s="819"/>
      <c r="AC114" s="806"/>
      <c r="AD114" s="819"/>
      <c r="AE114" s="819"/>
      <c r="AF114" s="842"/>
      <c r="AG114" s="838"/>
    </row>
    <row r="115" spans="2:33" ht="13" hidden="1">
      <c r="B115" s="86">
        <v>44470</v>
      </c>
      <c r="C115" s="92">
        <v>671904</v>
      </c>
      <c r="D115" s="854">
        <v>-17855</v>
      </c>
      <c r="E115" s="93">
        <v>-16748</v>
      </c>
      <c r="F115" s="1234">
        <v>-2.4319975836852286</v>
      </c>
      <c r="G115" s="93">
        <v>-84654</v>
      </c>
      <c r="H115" s="94">
        <v>-11.189360234112916</v>
      </c>
      <c r="I115" s="92">
        <v>365291</v>
      </c>
      <c r="J115" s="93">
        <v>-9570</v>
      </c>
      <c r="K115" s="94">
        <v>-2.552946292092269</v>
      </c>
      <c r="L115" s="93">
        <v>-56856</v>
      </c>
      <c r="M115" s="94">
        <v>-13.468294219785998</v>
      </c>
      <c r="N115" s="92">
        <v>306612</v>
      </c>
      <c r="O115" s="93">
        <v>-7177</v>
      </c>
      <c r="P115" s="94">
        <v>-2.2872057337892659</v>
      </c>
      <c r="Q115" s="93">
        <v>-27797</v>
      </c>
      <c r="R115" s="96">
        <v>-8.3122762844301441</v>
      </c>
      <c r="T115" s="819"/>
      <c r="U115" s="819"/>
      <c r="V115" s="819"/>
      <c r="W115" s="819"/>
      <c r="X115" s="819"/>
      <c r="Y115" s="1097"/>
      <c r="Z115" s="838"/>
      <c r="AA115" s="851"/>
      <c r="AB115" s="819"/>
      <c r="AC115" s="806"/>
      <c r="AD115" s="819"/>
      <c r="AE115" s="819"/>
      <c r="AF115" s="842"/>
      <c r="AG115" s="838"/>
    </row>
    <row r="116" spans="2:33" ht="13" hidden="1">
      <c r="B116" s="86">
        <v>44501</v>
      </c>
      <c r="C116" s="92">
        <v>657352</v>
      </c>
      <c r="D116" s="854">
        <v>-17855</v>
      </c>
      <c r="E116" s="93">
        <v>-14552</v>
      </c>
      <c r="F116" s="1234">
        <v>-2.1657855884173927</v>
      </c>
      <c r="G116" s="93">
        <v>-80768</v>
      </c>
      <c r="H116" s="94">
        <v>-10.942394190646509</v>
      </c>
      <c r="I116" s="92">
        <v>358653</v>
      </c>
      <c r="J116" s="93">
        <v>-6638</v>
      </c>
      <c r="K116" s="94">
        <v>-1.8171813704690232</v>
      </c>
      <c r="L116" s="93">
        <v>-53115</v>
      </c>
      <c r="M116" s="94">
        <v>-12.899253948825551</v>
      </c>
      <c r="N116" s="92">
        <v>298697</v>
      </c>
      <c r="O116" s="93">
        <v>-7915</v>
      </c>
      <c r="P116" s="94">
        <v>-2.5814384303288849</v>
      </c>
      <c r="Q116" s="93">
        <v>-27651</v>
      </c>
      <c r="R116" s="96">
        <v>-8.4728571953865206</v>
      </c>
      <c r="T116" s="819"/>
      <c r="U116" s="819"/>
      <c r="V116" s="819"/>
      <c r="W116" s="819"/>
      <c r="X116" s="819"/>
      <c r="Y116" s="1097"/>
      <c r="Z116" s="838"/>
      <c r="AA116" s="851"/>
      <c r="AB116" s="819"/>
      <c r="AC116" s="806"/>
      <c r="AD116" s="819"/>
      <c r="AE116" s="819"/>
      <c r="AF116" s="842"/>
      <c r="AG116" s="838"/>
    </row>
    <row r="117" spans="2:33" ht="13" hidden="1">
      <c r="B117" s="103">
        <v>44531</v>
      </c>
      <c r="C117" s="104">
        <v>651366</v>
      </c>
      <c r="D117" s="855">
        <v>-17855</v>
      </c>
      <c r="E117" s="105">
        <v>-5986</v>
      </c>
      <c r="F117" s="1236">
        <v>-0.91062322773795468</v>
      </c>
      <c r="G117" s="105">
        <v>-83018</v>
      </c>
      <c r="H117" s="106">
        <v>-11.304440183882001</v>
      </c>
      <c r="I117" s="104">
        <v>356940</v>
      </c>
      <c r="J117" s="105">
        <v>-1713</v>
      </c>
      <c r="K117" s="106">
        <v>-0.47762042977474051</v>
      </c>
      <c r="L117" s="105">
        <v>-54035</v>
      </c>
      <c r="M117" s="106">
        <v>-13.148001703266621</v>
      </c>
      <c r="N117" s="104">
        <v>294425</v>
      </c>
      <c r="O117" s="105">
        <v>-4272</v>
      </c>
      <c r="P117" s="106">
        <v>-1.4302118869623732</v>
      </c>
      <c r="Q117" s="105">
        <v>-28984</v>
      </c>
      <c r="R117" s="107">
        <v>-8.9620264123756606</v>
      </c>
      <c r="T117" s="819"/>
      <c r="U117" s="819"/>
      <c r="V117" s="819"/>
      <c r="W117" s="819"/>
      <c r="X117" s="819"/>
      <c r="Y117" s="1097"/>
      <c r="Z117" s="838"/>
      <c r="AA117" s="851"/>
      <c r="AB117" s="819"/>
      <c r="AC117" s="806"/>
      <c r="AD117" s="819"/>
      <c r="AE117" s="819"/>
      <c r="AF117" s="842"/>
      <c r="AG117" s="838"/>
    </row>
    <row r="118" spans="2:33" ht="13" hidden="1">
      <c r="B118" s="87">
        <v>44562</v>
      </c>
      <c r="C118" s="92">
        <v>670733</v>
      </c>
      <c r="D118" s="854">
        <v>-17855</v>
      </c>
      <c r="E118" s="93">
        <v>19367</v>
      </c>
      <c r="F118" s="1234">
        <v>2.9732899782917745</v>
      </c>
      <c r="G118" s="93">
        <v>-97779</v>
      </c>
      <c r="H118" s="94">
        <v>-12.723158519320455</v>
      </c>
      <c r="I118" s="92">
        <v>369389</v>
      </c>
      <c r="J118" s="93">
        <v>12449</v>
      </c>
      <c r="K118" s="94">
        <v>3.4877010141760518</v>
      </c>
      <c r="L118" s="93">
        <v>-61501</v>
      </c>
      <c r="M118" s="94">
        <v>-14.273016315068812</v>
      </c>
      <c r="N118" s="92">
        <v>301342</v>
      </c>
      <c r="O118" s="93">
        <v>6917</v>
      </c>
      <c r="P118" s="94">
        <v>2.3493249554215843</v>
      </c>
      <c r="Q118" s="93">
        <v>-36280</v>
      </c>
      <c r="R118" s="96">
        <v>-10.74574524172003</v>
      </c>
      <c r="T118" s="819"/>
      <c r="U118" s="819"/>
      <c r="V118" s="819"/>
      <c r="W118" s="819"/>
      <c r="X118" s="819"/>
      <c r="Y118" s="1097"/>
      <c r="Z118" s="838"/>
      <c r="AA118" s="851"/>
      <c r="AB118" s="819"/>
      <c r="AC118" s="806"/>
      <c r="AD118" s="819"/>
      <c r="AE118" s="819"/>
      <c r="AF118" s="842"/>
      <c r="AG118" s="838"/>
    </row>
    <row r="119" spans="2:33" ht="13" hidden="1">
      <c r="B119" s="86">
        <v>44593</v>
      </c>
      <c r="C119" s="92">
        <v>663530</v>
      </c>
      <c r="D119" s="854">
        <v>-17855</v>
      </c>
      <c r="E119" s="93">
        <v>-7203</v>
      </c>
      <c r="F119" s="1234">
        <v>-1.0738997484841211</v>
      </c>
      <c r="G119" s="93">
        <v>-106798</v>
      </c>
      <c r="H119" s="94">
        <v>-13.863964441121185</v>
      </c>
      <c r="I119" s="92">
        <v>367044</v>
      </c>
      <c r="J119" s="93">
        <v>-2345</v>
      </c>
      <c r="K119" s="94">
        <v>-0.63483211465419931</v>
      </c>
      <c r="L119" s="93">
        <v>-66181</v>
      </c>
      <c r="M119" s="94">
        <v>-15.276357550926193</v>
      </c>
      <c r="N119" s="92">
        <v>296484</v>
      </c>
      <c r="O119" s="93">
        <v>-4858</v>
      </c>
      <c r="P119" s="94">
        <v>-1.6121217752586761</v>
      </c>
      <c r="Q119" s="93">
        <v>-40616</v>
      </c>
      <c r="R119" s="96">
        <v>-12.048650252150697</v>
      </c>
      <c r="T119" s="819"/>
      <c r="U119" s="819"/>
      <c r="V119" s="819"/>
      <c r="W119" s="819"/>
      <c r="X119" s="819"/>
      <c r="Y119" s="1097"/>
      <c r="Z119" s="838"/>
      <c r="AA119" s="851"/>
      <c r="AB119" s="819"/>
      <c r="AC119" s="806"/>
      <c r="AD119" s="819"/>
      <c r="AE119" s="819"/>
      <c r="AF119" s="842"/>
      <c r="AG119" s="838"/>
    </row>
    <row r="120" spans="2:33" ht="13" hidden="1">
      <c r="B120" s="86">
        <v>44621</v>
      </c>
      <c r="C120" s="92">
        <v>652863</v>
      </c>
      <c r="D120" s="854">
        <v>-17855</v>
      </c>
      <c r="E120" s="93">
        <v>-10667</v>
      </c>
      <c r="F120" s="1234">
        <v>-1.6076138230373909</v>
      </c>
      <c r="G120" s="93">
        <v>-103602</v>
      </c>
      <c r="H120" s="94">
        <v>-13.69554440720985</v>
      </c>
      <c r="I120" s="92">
        <v>361275</v>
      </c>
      <c r="J120" s="93">
        <v>-5769</v>
      </c>
      <c r="K120" s="94">
        <v>-1.5717461666721155</v>
      </c>
      <c r="L120" s="93">
        <v>-62723</v>
      </c>
      <c r="M120" s="94">
        <v>-14.793230156746024</v>
      </c>
      <c r="N120" s="92">
        <v>291586</v>
      </c>
      <c r="O120" s="93">
        <v>-4898</v>
      </c>
      <c r="P120" s="94">
        <v>-1.6520284399832705</v>
      </c>
      <c r="Q120" s="93">
        <v>-40878</v>
      </c>
      <c r="R120" s="96">
        <v>-12.295466576832379</v>
      </c>
      <c r="T120" s="819"/>
      <c r="U120" s="819"/>
      <c r="V120" s="819"/>
      <c r="W120" s="819"/>
      <c r="X120" s="819"/>
      <c r="Y120" s="1097"/>
      <c r="Z120" s="838"/>
      <c r="AA120" s="851"/>
      <c r="AB120" s="819"/>
      <c r="AC120" s="806"/>
      <c r="AD120" s="819"/>
      <c r="AE120" s="819"/>
      <c r="AF120" s="842"/>
      <c r="AG120" s="838"/>
    </row>
    <row r="121" spans="2:33" ht="13" hidden="1">
      <c r="B121" s="86">
        <v>44652</v>
      </c>
      <c r="C121" s="92">
        <v>645664</v>
      </c>
      <c r="D121" s="854">
        <v>-17855</v>
      </c>
      <c r="E121" s="93">
        <v>-7199</v>
      </c>
      <c r="F121" s="1234">
        <v>-1.1026815733163007</v>
      </c>
      <c r="G121" s="93">
        <v>-103564</v>
      </c>
      <c r="H121" s="94">
        <v>-13.822761562568402</v>
      </c>
      <c r="I121" s="92">
        <v>356565</v>
      </c>
      <c r="J121" s="93">
        <v>-4710</v>
      </c>
      <c r="K121" s="94">
        <v>-1.3037160058127466</v>
      </c>
      <c r="L121" s="93">
        <v>-61140</v>
      </c>
      <c r="M121" s="94">
        <v>-14.637124286278594</v>
      </c>
      <c r="N121" s="92">
        <v>289098</v>
      </c>
      <c r="O121" s="93">
        <v>-2488</v>
      </c>
      <c r="P121" s="94">
        <v>-0.85326456002688744</v>
      </c>
      <c r="Q121" s="93">
        <v>-42422</v>
      </c>
      <c r="R121" s="96">
        <v>-12.796211389961391</v>
      </c>
      <c r="T121" s="819"/>
      <c r="U121" s="819"/>
      <c r="V121" s="819"/>
      <c r="W121" s="819"/>
      <c r="X121" s="819"/>
      <c r="Y121" s="1097"/>
      <c r="Z121" s="838"/>
      <c r="AA121" s="851"/>
      <c r="AB121" s="819"/>
      <c r="AC121" s="806"/>
      <c r="AD121" s="819"/>
      <c r="AE121" s="819"/>
      <c r="AF121" s="842"/>
      <c r="AG121" s="838"/>
    </row>
    <row r="122" spans="2:33" ht="13" hidden="1">
      <c r="B122" s="86">
        <v>44682</v>
      </c>
      <c r="C122" s="92">
        <v>637813</v>
      </c>
      <c r="D122" s="854">
        <v>-17855</v>
      </c>
      <c r="E122" s="93">
        <v>-7851</v>
      </c>
      <c r="F122" s="1234">
        <v>-1.215957525895822</v>
      </c>
      <c r="G122" s="93">
        <v>-96103</v>
      </c>
      <c r="H122" s="94">
        <v>-13.094550330010518</v>
      </c>
      <c r="I122" s="92">
        <v>351951</v>
      </c>
      <c r="J122" s="93">
        <v>-4614</v>
      </c>
      <c r="K122" s="94">
        <v>-1.2940137141895587</v>
      </c>
      <c r="L122" s="93">
        <v>-55687</v>
      </c>
      <c r="M122" s="94">
        <v>-13.660895206040655</v>
      </c>
      <c r="N122" s="92">
        <v>285861</v>
      </c>
      <c r="O122" s="93">
        <v>-3237</v>
      </c>
      <c r="P122" s="94">
        <v>-1.1196895170495818</v>
      </c>
      <c r="Q122" s="93">
        <v>-40414</v>
      </c>
      <c r="R122" s="96">
        <v>-12.386483794345262</v>
      </c>
      <c r="T122" s="819"/>
      <c r="U122" s="819"/>
      <c r="V122" s="819"/>
      <c r="W122" s="819"/>
      <c r="X122" s="819"/>
      <c r="Y122" s="1097"/>
      <c r="Z122" s="838"/>
      <c r="AA122" s="851"/>
      <c r="AB122" s="819"/>
      <c r="AC122" s="806"/>
      <c r="AD122" s="819"/>
      <c r="AE122" s="819"/>
      <c r="AF122" s="842"/>
      <c r="AG122" s="838"/>
    </row>
    <row r="123" spans="2:33" ht="13" hidden="1">
      <c r="B123" s="86">
        <v>44713</v>
      </c>
      <c r="C123" s="92">
        <v>657985</v>
      </c>
      <c r="D123" s="854">
        <v>-17855</v>
      </c>
      <c r="E123" s="93">
        <v>20172</v>
      </c>
      <c r="F123" s="1234">
        <v>3.1626824790338235</v>
      </c>
      <c r="G123" s="93">
        <v>-67638</v>
      </c>
      <c r="H123" s="94">
        <v>-9.3213693612247681</v>
      </c>
      <c r="I123" s="92">
        <v>356374</v>
      </c>
      <c r="J123" s="93">
        <v>4423</v>
      </c>
      <c r="K123" s="94">
        <v>1.2567090305184527</v>
      </c>
      <c r="L123" s="93">
        <v>-44800</v>
      </c>
      <c r="M123" s="94">
        <v>-11.167224196981858</v>
      </c>
      <c r="N123" s="92">
        <v>301610</v>
      </c>
      <c r="O123" s="93">
        <v>15749</v>
      </c>
      <c r="P123" s="94">
        <v>5.5093209636851475</v>
      </c>
      <c r="Q123" s="93">
        <v>-22837</v>
      </c>
      <c r="R123" s="96">
        <v>-7.038745927686187</v>
      </c>
      <c r="T123" s="819"/>
      <c r="U123" s="819"/>
      <c r="V123" s="819"/>
      <c r="W123" s="819"/>
      <c r="X123" s="819"/>
      <c r="Y123" s="1097"/>
      <c r="Z123" s="838"/>
      <c r="AA123" s="851"/>
      <c r="AB123" s="819"/>
      <c r="AC123" s="806"/>
      <c r="AD123" s="819"/>
      <c r="AE123" s="819"/>
      <c r="AF123" s="842"/>
      <c r="AG123" s="838"/>
    </row>
    <row r="124" spans="2:33" ht="13" hidden="1">
      <c r="B124" s="86">
        <v>44743</v>
      </c>
      <c r="C124" s="92">
        <v>687723</v>
      </c>
      <c r="D124" s="854">
        <v>-17855</v>
      </c>
      <c r="E124" s="93">
        <v>29738</v>
      </c>
      <c r="F124" s="1234">
        <v>4.5195559169281978</v>
      </c>
      <c r="G124" s="93">
        <v>-39165</v>
      </c>
      <c r="H124" s="94">
        <v>-5.3880377719813781</v>
      </c>
      <c r="I124" s="92">
        <v>366908</v>
      </c>
      <c r="J124" s="93">
        <v>10534</v>
      </c>
      <c r="K124" s="94">
        <v>2.9558834258391462</v>
      </c>
      <c r="L124" s="93">
        <v>-32503</v>
      </c>
      <c r="M124" s="94">
        <v>-8.13773281156503</v>
      </c>
      <c r="N124" s="92">
        <v>320814</v>
      </c>
      <c r="O124" s="93">
        <v>19204</v>
      </c>
      <c r="P124" s="94">
        <v>6.3671628924770394</v>
      </c>
      <c r="Q124" s="93">
        <v>-6660</v>
      </c>
      <c r="R124" s="96">
        <v>-2.0337492442148077</v>
      </c>
      <c r="T124" s="819"/>
      <c r="U124" s="819"/>
      <c r="V124" s="819"/>
      <c r="W124" s="819"/>
      <c r="X124" s="819"/>
      <c r="Y124" s="1097"/>
      <c r="Z124" s="838"/>
      <c r="AA124" s="851"/>
      <c r="AB124" s="819"/>
      <c r="AC124" s="806"/>
      <c r="AD124" s="819"/>
      <c r="AE124" s="819"/>
      <c r="AF124" s="842"/>
      <c r="AG124" s="838"/>
    </row>
    <row r="125" spans="2:33" ht="13" hidden="1">
      <c r="B125" s="86">
        <v>44774</v>
      </c>
      <c r="C125" s="92">
        <v>693945</v>
      </c>
      <c r="D125" s="854">
        <v>-17855</v>
      </c>
      <c r="E125" s="93">
        <v>6222</v>
      </c>
      <c r="F125" s="1234">
        <v>0.90472472201744014</v>
      </c>
      <c r="G125" s="93">
        <v>-24457</v>
      </c>
      <c r="H125" s="94">
        <v>-3.4043613464327773</v>
      </c>
      <c r="I125" s="92">
        <v>367133</v>
      </c>
      <c r="J125" s="93">
        <v>225</v>
      </c>
      <c r="K125" s="94">
        <v>6.1323274499329533E-2</v>
      </c>
      <c r="L125" s="93">
        <v>-23470</v>
      </c>
      <c r="M125" s="94">
        <v>-6.0086584076415184</v>
      </c>
      <c r="N125" s="92">
        <v>326808</v>
      </c>
      <c r="O125" s="93">
        <v>5994</v>
      </c>
      <c r="P125" s="94">
        <v>1.8683723278909274</v>
      </c>
      <c r="Q125" s="93">
        <v>-990</v>
      </c>
      <c r="R125" s="96">
        <v>-0.30201526549887431</v>
      </c>
      <c r="T125" s="819"/>
      <c r="U125" s="819"/>
      <c r="V125" s="819"/>
      <c r="W125" s="819"/>
      <c r="X125" s="819"/>
      <c r="Y125" s="1097"/>
      <c r="Z125" s="838"/>
      <c r="AA125" s="851"/>
      <c r="AB125" s="819"/>
      <c r="AC125" s="806"/>
      <c r="AD125" s="819"/>
      <c r="AE125" s="819"/>
      <c r="AF125" s="842"/>
      <c r="AG125" s="838"/>
    </row>
    <row r="126" spans="2:33" ht="13" hidden="1">
      <c r="B126" s="86">
        <v>44805</v>
      </c>
      <c r="C126" s="92">
        <v>681795</v>
      </c>
      <c r="D126" s="854">
        <v>-17855</v>
      </c>
      <c r="E126" s="93">
        <v>-12150</v>
      </c>
      <c r="F126" s="1234">
        <v>-1.7508592179495495</v>
      </c>
      <c r="G126" s="93">
        <v>-6857</v>
      </c>
      <c r="H126" s="94">
        <v>-0.99571336466023475</v>
      </c>
      <c r="I126" s="92">
        <v>361917</v>
      </c>
      <c r="J126" s="93">
        <v>-5216</v>
      </c>
      <c r="K126" s="94">
        <v>-1.4207385334470068</v>
      </c>
      <c r="L126" s="93">
        <v>-12944</v>
      </c>
      <c r="M126" s="94">
        <v>-3.4530132502447577</v>
      </c>
      <c r="N126" s="92">
        <v>319877</v>
      </c>
      <c r="O126" s="93">
        <v>-6931</v>
      </c>
      <c r="P126" s="94">
        <v>-2.1208171158600768</v>
      </c>
      <c r="Q126" s="93">
        <v>6088</v>
      </c>
      <c r="R126" s="96">
        <v>1.9401572394188451</v>
      </c>
      <c r="T126" s="819"/>
      <c r="U126" s="819"/>
      <c r="V126" s="819"/>
      <c r="W126" s="819"/>
      <c r="X126" s="819"/>
      <c r="Y126" s="1097"/>
      <c r="Z126" s="838"/>
      <c r="AA126" s="851"/>
      <c r="AB126" s="819"/>
      <c r="AC126" s="806"/>
      <c r="AD126" s="819"/>
      <c r="AE126" s="819"/>
      <c r="AF126" s="842"/>
      <c r="AG126" s="838"/>
    </row>
    <row r="127" spans="2:33" ht="13" hidden="1">
      <c r="B127" s="86">
        <v>44835</v>
      </c>
      <c r="C127" s="92">
        <v>679548</v>
      </c>
      <c r="D127" s="854">
        <v>-17855</v>
      </c>
      <c r="E127" s="93">
        <v>-2247</v>
      </c>
      <c r="F127" s="1234">
        <v>-0.32957120542098434</v>
      </c>
      <c r="G127" s="93">
        <v>7644</v>
      </c>
      <c r="H127" s="94">
        <v>1.1376625232176025</v>
      </c>
      <c r="I127" s="92">
        <v>361106</v>
      </c>
      <c r="J127" s="93">
        <v>-811</v>
      </c>
      <c r="K127" s="94">
        <v>-0.22408452766794598</v>
      </c>
      <c r="L127" s="93">
        <v>-4185</v>
      </c>
      <c r="M127" s="94">
        <v>-1.1456619517042577</v>
      </c>
      <c r="N127" s="92">
        <v>318442</v>
      </c>
      <c r="O127" s="93">
        <v>-1435</v>
      </c>
      <c r="P127" s="94">
        <v>-0.44860993444355179</v>
      </c>
      <c r="Q127" s="93">
        <v>11830</v>
      </c>
      <c r="R127" s="96">
        <v>3.8582964789375498</v>
      </c>
      <c r="T127" s="819"/>
      <c r="U127" s="819"/>
      <c r="V127" s="819"/>
      <c r="W127" s="819"/>
      <c r="X127" s="819"/>
      <c r="Y127" s="1097"/>
      <c r="Z127" s="838"/>
      <c r="AA127" s="851"/>
      <c r="AB127" s="819"/>
      <c r="AC127" s="806"/>
      <c r="AD127" s="819"/>
      <c r="AE127" s="819"/>
      <c r="AF127" s="842"/>
      <c r="AG127" s="838"/>
    </row>
    <row r="128" spans="2:33" ht="13" hidden="1">
      <c r="B128" s="86">
        <v>44866</v>
      </c>
      <c r="C128" s="92">
        <v>675382</v>
      </c>
      <c r="D128" s="854">
        <v>-17855</v>
      </c>
      <c r="E128" s="93">
        <v>-4166</v>
      </c>
      <c r="F128" s="1234">
        <v>-0.61305455979562884</v>
      </c>
      <c r="G128" s="93">
        <v>18030</v>
      </c>
      <c r="H128" s="94">
        <v>2.7428227190302912</v>
      </c>
      <c r="I128" s="92">
        <v>361521</v>
      </c>
      <c r="J128" s="93">
        <v>415</v>
      </c>
      <c r="K128" s="94">
        <v>0.11492470354965023</v>
      </c>
      <c r="L128" s="93">
        <v>2868</v>
      </c>
      <c r="M128" s="94">
        <v>0.79965872305543229</v>
      </c>
      <c r="N128" s="92">
        <v>313860</v>
      </c>
      <c r="O128" s="93">
        <v>-4582</v>
      </c>
      <c r="P128" s="94">
        <v>-1.4388805496762362</v>
      </c>
      <c r="Q128" s="93">
        <v>15163</v>
      </c>
      <c r="R128" s="96">
        <v>5.0763817514069443</v>
      </c>
      <c r="T128" s="819"/>
      <c r="U128" s="819"/>
      <c r="V128" s="819"/>
      <c r="W128" s="819"/>
      <c r="X128" s="819"/>
      <c r="Y128" s="1097"/>
      <c r="Z128" s="838"/>
      <c r="AA128" s="851"/>
      <c r="AB128" s="819"/>
      <c r="AC128" s="806"/>
      <c r="AD128" s="819"/>
      <c r="AE128" s="819"/>
      <c r="AF128" s="842"/>
      <c r="AG128" s="838"/>
    </row>
    <row r="129" spans="2:33" ht="13" hidden="1">
      <c r="B129" s="103">
        <v>44896</v>
      </c>
      <c r="C129" s="104">
        <v>675038</v>
      </c>
      <c r="D129" s="855">
        <v>-17855</v>
      </c>
      <c r="E129" s="105">
        <v>-344</v>
      </c>
      <c r="F129" s="1236">
        <v>-5.0934138013746293E-2</v>
      </c>
      <c r="G129" s="105">
        <v>23672</v>
      </c>
      <c r="H129" s="106">
        <v>3.6342087244344965</v>
      </c>
      <c r="I129" s="104">
        <v>363786</v>
      </c>
      <c r="J129" s="105">
        <v>2265</v>
      </c>
      <c r="K129" s="106">
        <v>0.62651962126681437</v>
      </c>
      <c r="L129" s="105">
        <v>6846</v>
      </c>
      <c r="M129" s="106">
        <v>1.917969406622962</v>
      </c>
      <c r="N129" s="104">
        <v>311252</v>
      </c>
      <c r="O129" s="105">
        <v>-2608</v>
      </c>
      <c r="P129" s="106">
        <v>-0.83094373287453016</v>
      </c>
      <c r="Q129" s="105">
        <v>16827</v>
      </c>
      <c r="R129" s="107">
        <v>5.7152076080495888</v>
      </c>
      <c r="T129" s="819"/>
      <c r="U129" s="819"/>
      <c r="V129" s="819"/>
      <c r="W129" s="819"/>
      <c r="X129" s="819"/>
      <c r="Y129" s="1097"/>
      <c r="Z129" s="838"/>
      <c r="AA129" s="851"/>
      <c r="AB129" s="819"/>
      <c r="AC129" s="806"/>
      <c r="AD129" s="819"/>
      <c r="AE129" s="819"/>
      <c r="AF129" s="842"/>
      <c r="AG129" s="838"/>
    </row>
    <row r="130" spans="2:33" ht="13" hidden="1">
      <c r="B130" s="87">
        <v>44927</v>
      </c>
      <c r="C130" s="92">
        <v>702519</v>
      </c>
      <c r="D130" s="854">
        <v>-17855</v>
      </c>
      <c r="E130" s="93">
        <v>27481</v>
      </c>
      <c r="F130" s="1234">
        <v>4.0710300753439066</v>
      </c>
      <c r="G130" s="93">
        <v>31786</v>
      </c>
      <c r="H130" s="94">
        <v>4.7389945030287759</v>
      </c>
      <c r="I130" s="92">
        <v>380469</v>
      </c>
      <c r="J130" s="93">
        <v>16683</v>
      </c>
      <c r="K130" s="94">
        <v>4.5859378865596812</v>
      </c>
      <c r="L130" s="93">
        <v>11080</v>
      </c>
      <c r="M130" s="94">
        <v>2.9995479020761313</v>
      </c>
      <c r="N130" s="92">
        <v>322050</v>
      </c>
      <c r="O130" s="93">
        <v>10798</v>
      </c>
      <c r="P130" s="94">
        <v>3.4692146556487988</v>
      </c>
      <c r="Q130" s="93">
        <v>20708</v>
      </c>
      <c r="R130" s="96">
        <v>6.871926249908741</v>
      </c>
      <c r="T130" s="819"/>
      <c r="U130" s="819"/>
      <c r="V130" s="819"/>
      <c r="W130" s="819"/>
      <c r="X130" s="819"/>
      <c r="Y130" s="1097"/>
      <c r="Z130" s="838"/>
      <c r="AA130" s="851"/>
      <c r="AB130" s="819"/>
      <c r="AC130" s="806"/>
      <c r="AD130" s="819"/>
      <c r="AE130" s="819"/>
      <c r="AF130" s="842"/>
      <c r="AG130" s="838"/>
    </row>
    <row r="131" spans="2:33" ht="13" hidden="1">
      <c r="B131" s="86">
        <v>44958</v>
      </c>
      <c r="C131" s="92">
        <v>705193</v>
      </c>
      <c r="D131" s="854">
        <v>-17855</v>
      </c>
      <c r="E131" s="93">
        <v>2674</v>
      </c>
      <c r="F131" s="1234">
        <v>0.38063027476836925</v>
      </c>
      <c r="G131" s="93">
        <v>41663</v>
      </c>
      <c r="H131" s="94">
        <v>6.2789926604674999</v>
      </c>
      <c r="I131" s="92">
        <v>383912</v>
      </c>
      <c r="J131" s="93">
        <v>3443</v>
      </c>
      <c r="K131" s="94">
        <v>0.90493575035022566</v>
      </c>
      <c r="L131" s="93">
        <v>16868</v>
      </c>
      <c r="M131" s="94">
        <v>4.5956343108728106</v>
      </c>
      <c r="N131" s="92">
        <v>321281</v>
      </c>
      <c r="O131" s="93">
        <v>-769</v>
      </c>
      <c r="P131" s="94">
        <v>-0.23878279770222013</v>
      </c>
      <c r="Q131" s="93">
        <v>24797</v>
      </c>
      <c r="R131" s="96">
        <v>8.3636891029532805</v>
      </c>
      <c r="T131" s="819"/>
      <c r="U131" s="819"/>
      <c r="V131" s="819"/>
      <c r="W131" s="819"/>
      <c r="X131" s="819"/>
      <c r="Y131" s="1097"/>
      <c r="Z131" s="838"/>
      <c r="AA131" s="851"/>
      <c r="AB131" s="819"/>
      <c r="AC131" s="806"/>
      <c r="AD131" s="819"/>
      <c r="AE131" s="819"/>
      <c r="AF131" s="842"/>
      <c r="AG131" s="838"/>
    </row>
    <row r="132" spans="2:33" ht="13" hidden="1">
      <c r="B132" s="86">
        <v>44986</v>
      </c>
      <c r="C132" s="92">
        <v>704580</v>
      </c>
      <c r="D132" s="854">
        <v>-17855</v>
      </c>
      <c r="E132" s="93">
        <v>-613</v>
      </c>
      <c r="F132" s="1234">
        <v>-8.6926557694134793E-2</v>
      </c>
      <c r="G132" s="93">
        <v>51717</v>
      </c>
      <c r="H132" s="94">
        <v>7.9215700690650257</v>
      </c>
      <c r="I132" s="92">
        <v>383448</v>
      </c>
      <c r="J132" s="93">
        <v>-464</v>
      </c>
      <c r="K132" s="94">
        <v>-0.12086103065285794</v>
      </c>
      <c r="L132" s="93">
        <v>22173</v>
      </c>
      <c r="M132" s="94">
        <v>6.137429935644592</v>
      </c>
      <c r="N132" s="92">
        <v>321132</v>
      </c>
      <c r="O132" s="93">
        <v>-149</v>
      </c>
      <c r="P132" s="94">
        <v>-4.6376847681624492E-2</v>
      </c>
      <c r="Q132" s="93">
        <v>29546</v>
      </c>
      <c r="R132" s="96">
        <v>10.132859602312868</v>
      </c>
      <c r="T132" s="819"/>
      <c r="U132" s="819"/>
      <c r="V132" s="819"/>
      <c r="W132" s="819"/>
      <c r="X132" s="819"/>
      <c r="Y132" s="1097"/>
      <c r="Z132" s="838"/>
      <c r="AA132" s="851"/>
      <c r="AB132" s="819"/>
      <c r="AC132" s="806"/>
      <c r="AD132" s="819"/>
      <c r="AE132" s="819"/>
      <c r="AF132" s="842"/>
      <c r="AG132" s="838"/>
    </row>
    <row r="133" spans="2:33" ht="13" hidden="1">
      <c r="B133" s="86">
        <v>45017</v>
      </c>
      <c r="C133" s="92">
        <v>707666</v>
      </c>
      <c r="D133" s="854">
        <v>-17855</v>
      </c>
      <c r="E133" s="93">
        <v>3086</v>
      </c>
      <c r="F133" s="1234">
        <v>0.43799142751710235</v>
      </c>
      <c r="G133" s="93">
        <v>62002</v>
      </c>
      <c r="H133" s="94">
        <v>9.6028274768300541</v>
      </c>
      <c r="I133" s="92">
        <v>383992</v>
      </c>
      <c r="J133" s="93">
        <v>544</v>
      </c>
      <c r="K133" s="94">
        <v>0.14187060566230625</v>
      </c>
      <c r="L133" s="93">
        <v>27427</v>
      </c>
      <c r="M133" s="94">
        <v>7.6920056651662394</v>
      </c>
      <c r="N133" s="92">
        <v>323674</v>
      </c>
      <c r="O133" s="93">
        <v>2542</v>
      </c>
      <c r="P133" s="94">
        <v>0.79157480413038872</v>
      </c>
      <c r="Q133" s="93">
        <v>34576</v>
      </c>
      <c r="R133" s="96">
        <v>11.959958214861397</v>
      </c>
      <c r="T133" s="819"/>
      <c r="U133" s="819"/>
      <c r="V133" s="819"/>
      <c r="W133" s="819"/>
      <c r="X133" s="819"/>
      <c r="Y133" s="1097"/>
      <c r="Z133" s="838"/>
      <c r="AA133" s="851"/>
      <c r="AB133" s="819"/>
      <c r="AC133" s="806"/>
      <c r="AD133" s="819"/>
      <c r="AE133" s="819"/>
      <c r="AF133" s="842"/>
      <c r="AG133" s="838"/>
    </row>
    <row r="134" spans="2:33" ht="13" hidden="1">
      <c r="B134" s="86">
        <v>45047</v>
      </c>
      <c r="C134" s="92">
        <v>699804</v>
      </c>
      <c r="D134" s="854">
        <v>-17855</v>
      </c>
      <c r="E134" s="93">
        <v>-7862</v>
      </c>
      <c r="F134" s="1234">
        <v>-1.110976081936959</v>
      </c>
      <c r="G134" s="93">
        <v>61991</v>
      </c>
      <c r="H134" s="94">
        <v>9.7193064424839264</v>
      </c>
      <c r="I134" s="92">
        <v>380303</v>
      </c>
      <c r="J134" s="93">
        <v>-3689</v>
      </c>
      <c r="K134" s="94">
        <v>-0.96069709785620538</v>
      </c>
      <c r="L134" s="93">
        <v>28352</v>
      </c>
      <c r="M134" s="94">
        <v>8.0556668399862481</v>
      </c>
      <c r="N134" s="92">
        <v>319501</v>
      </c>
      <c r="O134" s="93">
        <v>-4173</v>
      </c>
      <c r="P134" s="94">
        <v>-1.2892601815406861</v>
      </c>
      <c r="Q134" s="93">
        <v>33640</v>
      </c>
      <c r="R134" s="96">
        <v>11.767957154001421</v>
      </c>
      <c r="T134" s="819"/>
      <c r="U134" s="819"/>
      <c r="V134" s="819"/>
      <c r="W134" s="819"/>
      <c r="X134" s="819"/>
      <c r="Y134" s="1097"/>
      <c r="Z134" s="838"/>
      <c r="AA134" s="851"/>
      <c r="AB134" s="819"/>
      <c r="AC134" s="806"/>
      <c r="AD134" s="819"/>
      <c r="AE134" s="819"/>
      <c r="AF134" s="842"/>
      <c r="AG134" s="838"/>
    </row>
    <row r="135" spans="2:33" ht="13" hidden="1">
      <c r="B135" s="86">
        <v>45078</v>
      </c>
      <c r="C135" s="92">
        <v>707549</v>
      </c>
      <c r="D135" s="854">
        <v>-17855</v>
      </c>
      <c r="E135" s="93">
        <v>7745</v>
      </c>
      <c r="F135" s="1234">
        <v>1.1067384581968664</v>
      </c>
      <c r="G135" s="93">
        <v>49564</v>
      </c>
      <c r="H135" s="94">
        <v>7.5326945143126363</v>
      </c>
      <c r="I135" s="92">
        <v>383557</v>
      </c>
      <c r="J135" s="93">
        <v>3254</v>
      </c>
      <c r="K135" s="94">
        <v>0.85563353431342903</v>
      </c>
      <c r="L135" s="93">
        <v>27183</v>
      </c>
      <c r="M135" s="94">
        <v>7.6276608282310159</v>
      </c>
      <c r="N135" s="92">
        <v>323992</v>
      </c>
      <c r="O135" s="93">
        <v>4491</v>
      </c>
      <c r="P135" s="94">
        <v>1.4056294033508503</v>
      </c>
      <c r="Q135" s="93">
        <v>22382</v>
      </c>
      <c r="R135" s="96">
        <v>7.4208414840356758</v>
      </c>
      <c r="T135" s="819"/>
      <c r="U135" s="819"/>
      <c r="V135" s="819"/>
      <c r="W135" s="819"/>
      <c r="X135" s="819"/>
      <c r="Y135" s="1097"/>
      <c r="Z135" s="838"/>
      <c r="AA135" s="851"/>
      <c r="AB135" s="819"/>
      <c r="AC135" s="806"/>
      <c r="AD135" s="819"/>
      <c r="AE135" s="819"/>
      <c r="AF135" s="842"/>
      <c r="AG135" s="838"/>
    </row>
    <row r="136" spans="2:33" ht="13" hidden="1">
      <c r="B136" s="86">
        <v>45108</v>
      </c>
      <c r="C136" s="92">
        <v>724900</v>
      </c>
      <c r="D136" s="854">
        <v>-17855</v>
      </c>
      <c r="E136" s="93">
        <v>17351</v>
      </c>
      <c r="F136" s="1234">
        <v>2.4522683234659364</v>
      </c>
      <c r="G136" s="93">
        <v>37177</v>
      </c>
      <c r="H136" s="94">
        <v>5.4058101881135281</v>
      </c>
      <c r="I136" s="92">
        <v>391167</v>
      </c>
      <c r="J136" s="93">
        <v>7610</v>
      </c>
      <c r="K136" s="94">
        <v>1.98405973558037</v>
      </c>
      <c r="L136" s="93">
        <v>24259</v>
      </c>
      <c r="M136" s="94">
        <v>6.6117391825743779</v>
      </c>
      <c r="N136" s="92">
        <v>333733</v>
      </c>
      <c r="O136" s="93">
        <v>9741</v>
      </c>
      <c r="P136" s="94">
        <v>3.0065557174251216</v>
      </c>
      <c r="Q136" s="93">
        <v>12919</v>
      </c>
      <c r="R136" s="96">
        <v>4.0269439612984472</v>
      </c>
      <c r="T136" s="819"/>
      <c r="U136" s="819"/>
      <c r="V136" s="819"/>
      <c r="W136" s="819"/>
      <c r="X136" s="819"/>
      <c r="Y136" s="1097"/>
      <c r="Z136" s="838"/>
      <c r="AA136" s="851"/>
      <c r="AB136" s="819"/>
      <c r="AC136" s="806"/>
      <c r="AD136" s="819"/>
      <c r="AE136" s="819"/>
      <c r="AF136" s="842"/>
      <c r="AG136" s="838"/>
    </row>
    <row r="137" spans="2:33" ht="13" hidden="1">
      <c r="B137" s="86">
        <v>45139</v>
      </c>
      <c r="C137" s="92">
        <v>725161</v>
      </c>
      <c r="D137" s="854">
        <v>-17855</v>
      </c>
      <c r="E137" s="93">
        <v>261</v>
      </c>
      <c r="F137" s="1234">
        <v>3.6004966202234791E-2</v>
      </c>
      <c r="G137" s="93">
        <v>31216</v>
      </c>
      <c r="H137" s="94">
        <v>4.4983392055566362</v>
      </c>
      <c r="I137" s="92">
        <v>390212</v>
      </c>
      <c r="J137" s="93">
        <v>-955</v>
      </c>
      <c r="K137" s="94">
        <v>-0.24414124913400159</v>
      </c>
      <c r="L137" s="93">
        <v>23079</v>
      </c>
      <c r="M137" s="94">
        <v>6.2862777249661566</v>
      </c>
      <c r="N137" s="92">
        <v>334949</v>
      </c>
      <c r="O137" s="93">
        <v>1216</v>
      </c>
      <c r="P137" s="94">
        <v>0.36436312860879805</v>
      </c>
      <c r="Q137" s="93">
        <v>8141</v>
      </c>
      <c r="R137" s="96">
        <v>2.4910650902058702</v>
      </c>
      <c r="T137" s="819"/>
      <c r="U137" s="819"/>
      <c r="V137" s="819"/>
      <c r="W137" s="819"/>
      <c r="X137" s="819"/>
      <c r="Y137" s="1097"/>
      <c r="Z137" s="838"/>
      <c r="AA137" s="851"/>
      <c r="AB137" s="819"/>
      <c r="AC137" s="806"/>
      <c r="AD137" s="819"/>
      <c r="AE137" s="819"/>
      <c r="AF137" s="842"/>
      <c r="AG137" s="838"/>
    </row>
    <row r="138" spans="2:33" ht="13" hidden="1">
      <c r="B138" s="86">
        <v>45170</v>
      </c>
      <c r="C138" s="92">
        <v>712438</v>
      </c>
      <c r="D138" s="854">
        <v>-17855</v>
      </c>
      <c r="E138" s="93">
        <v>-12723</v>
      </c>
      <c r="F138" s="1234">
        <v>-1.7545069301851588</v>
      </c>
      <c r="G138" s="93">
        <v>30643</v>
      </c>
      <c r="H138" s="94">
        <v>4.4944594782889284</v>
      </c>
      <c r="I138" s="92">
        <v>384179</v>
      </c>
      <c r="J138" s="93">
        <v>-6033</v>
      </c>
      <c r="K138" s="94">
        <v>-1.5460826422560046</v>
      </c>
      <c r="L138" s="93">
        <v>22262</v>
      </c>
      <c r="M138" s="94">
        <v>6.1511340998074138</v>
      </c>
      <c r="N138" s="92">
        <v>328259</v>
      </c>
      <c r="O138" s="93">
        <v>-6690</v>
      </c>
      <c r="P138" s="94">
        <v>-1.9973189948320491</v>
      </c>
      <c r="Q138" s="93">
        <v>8382</v>
      </c>
      <c r="R138" s="96">
        <v>2.6203822094117428</v>
      </c>
      <c r="T138" s="819"/>
      <c r="U138" s="819"/>
      <c r="V138" s="819"/>
      <c r="W138" s="819"/>
      <c r="X138" s="819"/>
      <c r="Y138" s="1097"/>
      <c r="Z138" s="838"/>
      <c r="AA138" s="851"/>
      <c r="AB138" s="819"/>
      <c r="AC138" s="806"/>
      <c r="AD138" s="819"/>
      <c r="AE138" s="819"/>
      <c r="AF138" s="842"/>
      <c r="AG138" s="838"/>
    </row>
    <row r="139" spans="2:33" ht="13" hidden="1">
      <c r="B139" s="86">
        <v>45200</v>
      </c>
      <c r="C139" s="92">
        <v>712533</v>
      </c>
      <c r="D139" s="854">
        <v>-17855</v>
      </c>
      <c r="E139" s="93">
        <v>95</v>
      </c>
      <c r="F139" s="1234">
        <v>1.3334493668220954E-2</v>
      </c>
      <c r="G139" s="93">
        <v>32985</v>
      </c>
      <c r="H139" s="94">
        <v>4.8539617510462838</v>
      </c>
      <c r="I139" s="92">
        <v>384967</v>
      </c>
      <c r="J139" s="93">
        <v>788</v>
      </c>
      <c r="K139" s="94">
        <v>0.20511272089312532</v>
      </c>
      <c r="L139" s="93">
        <v>23861</v>
      </c>
      <c r="M139" s="94">
        <v>6.6077550636101305</v>
      </c>
      <c r="N139" s="92">
        <v>327566</v>
      </c>
      <c r="O139" s="93">
        <v>-693</v>
      </c>
      <c r="P139" s="94">
        <v>-0.21111378515135915</v>
      </c>
      <c r="Q139" s="93">
        <v>9124</v>
      </c>
      <c r="R139" s="96">
        <v>2.8651999422186774</v>
      </c>
      <c r="T139" s="819"/>
      <c r="U139" s="819"/>
      <c r="V139" s="819"/>
      <c r="W139" s="819"/>
      <c r="X139" s="819"/>
      <c r="Y139" s="1097"/>
      <c r="Z139" s="838"/>
      <c r="AA139" s="851"/>
      <c r="AB139" s="819"/>
      <c r="AC139" s="806"/>
      <c r="AD139" s="819"/>
      <c r="AE139" s="819"/>
      <c r="AF139" s="842"/>
      <c r="AG139" s="838"/>
    </row>
    <row r="140" spans="2:33" ht="13" hidden="1">
      <c r="B140" s="86">
        <v>45231</v>
      </c>
      <c r="C140" s="92">
        <v>708588</v>
      </c>
      <c r="D140" s="854">
        <v>-17855</v>
      </c>
      <c r="E140" s="93">
        <v>-3945</v>
      </c>
      <c r="F140" s="1234">
        <v>-0.55365856739266806</v>
      </c>
      <c r="G140" s="93">
        <v>33206</v>
      </c>
      <c r="H140" s="94">
        <v>4.9166249618734286</v>
      </c>
      <c r="I140" s="92">
        <v>385193</v>
      </c>
      <c r="J140" s="93">
        <v>226</v>
      </c>
      <c r="K140" s="94">
        <v>5.8706330672499203E-2</v>
      </c>
      <c r="L140" s="93">
        <v>23672</v>
      </c>
      <c r="M140" s="94">
        <v>6.5478907172750676</v>
      </c>
      <c r="N140" s="92">
        <v>323395</v>
      </c>
      <c r="O140" s="93">
        <v>-4171</v>
      </c>
      <c r="P140" s="94">
        <v>-1.2733311760072779</v>
      </c>
      <c r="Q140" s="93">
        <v>9535</v>
      </c>
      <c r="R140" s="96">
        <v>3.037978716625247</v>
      </c>
      <c r="T140" s="819"/>
      <c r="U140" s="819"/>
      <c r="V140" s="819"/>
      <c r="W140" s="819"/>
      <c r="X140" s="819"/>
      <c r="Y140" s="1097"/>
      <c r="Z140" s="838"/>
      <c r="AA140" s="851"/>
      <c r="AB140" s="819"/>
      <c r="AC140" s="806"/>
      <c r="AD140" s="819"/>
      <c r="AE140" s="819"/>
      <c r="AF140" s="842"/>
      <c r="AG140" s="838"/>
    </row>
    <row r="141" spans="2:33" ht="13" hidden="1">
      <c r="B141" s="103">
        <v>45261</v>
      </c>
      <c r="C141" s="104">
        <v>711164</v>
      </c>
      <c r="D141" s="855">
        <v>-17855</v>
      </c>
      <c r="E141" s="105">
        <v>2576</v>
      </c>
      <c r="F141" s="1236">
        <v>0.3635398849543035</v>
      </c>
      <c r="G141" s="105">
        <v>36126</v>
      </c>
      <c r="H141" s="106">
        <v>5.3516987191832159</v>
      </c>
      <c r="I141" s="104">
        <v>388793</v>
      </c>
      <c r="J141" s="105">
        <v>3600</v>
      </c>
      <c r="K141" s="106">
        <v>0.93459642309180069</v>
      </c>
      <c r="L141" s="105">
        <v>25007</v>
      </c>
      <c r="M141" s="106">
        <v>6.8740963093686949</v>
      </c>
      <c r="N141" s="104">
        <v>322371</v>
      </c>
      <c r="O141" s="105">
        <v>-1024</v>
      </c>
      <c r="P141" s="106">
        <v>-0.31664064070254644</v>
      </c>
      <c r="Q141" s="105">
        <v>11119</v>
      </c>
      <c r="R141" s="107">
        <v>3.5723465230745504</v>
      </c>
      <c r="T141" s="819"/>
      <c r="U141" s="819"/>
      <c r="V141" s="819"/>
      <c r="W141" s="819"/>
      <c r="X141" s="819"/>
      <c r="Y141" s="1097"/>
      <c r="Z141" s="838"/>
      <c r="AA141" s="851"/>
      <c r="AB141" s="819"/>
      <c r="AC141" s="806"/>
      <c r="AD141" s="819"/>
      <c r="AE141" s="819"/>
      <c r="AF141" s="842"/>
      <c r="AG141" s="838"/>
    </row>
    <row r="142" spans="2:33" ht="13" hidden="1">
      <c r="B142" s="87">
        <v>45292</v>
      </c>
      <c r="C142" s="92">
        <v>741962</v>
      </c>
      <c r="D142" s="854">
        <v>-17855</v>
      </c>
      <c r="E142" s="93">
        <v>30798</v>
      </c>
      <c r="F142" s="1234">
        <v>4.3306466581547998</v>
      </c>
      <c r="G142" s="93">
        <v>39443</v>
      </c>
      <c r="H142" s="94">
        <v>5.6145100701902724</v>
      </c>
      <c r="I142" s="92">
        <v>406861</v>
      </c>
      <c r="J142" s="93">
        <v>18068</v>
      </c>
      <c r="K142" s="94">
        <v>4.6472030103422641</v>
      </c>
      <c r="L142" s="93">
        <v>26392</v>
      </c>
      <c r="M142" s="94">
        <v>6.9367018075059992</v>
      </c>
      <c r="N142" s="92">
        <v>335101</v>
      </c>
      <c r="O142" s="93">
        <v>12730</v>
      </c>
      <c r="P142" s="94">
        <v>3.9488663682527272</v>
      </c>
      <c r="Q142" s="93">
        <v>13051</v>
      </c>
      <c r="R142" s="96">
        <v>4.0524763235522432</v>
      </c>
      <c r="T142" s="819"/>
      <c r="U142" s="819"/>
      <c r="V142" s="819"/>
      <c r="W142" s="819"/>
      <c r="X142" s="819"/>
      <c r="Y142" s="1097"/>
      <c r="Z142" s="838"/>
      <c r="AA142" s="851"/>
      <c r="AB142" s="819"/>
      <c r="AC142" s="806"/>
      <c r="AD142" s="819"/>
      <c r="AE142" s="819"/>
      <c r="AF142" s="842"/>
      <c r="AG142" s="838"/>
    </row>
    <row r="143" spans="2:33" ht="13" hidden="1">
      <c r="B143" s="86">
        <v>45323</v>
      </c>
      <c r="C143" s="92">
        <v>745734</v>
      </c>
      <c r="D143" s="854">
        <v>-17855</v>
      </c>
      <c r="E143" s="93">
        <v>3772</v>
      </c>
      <c r="F143" s="1234">
        <v>0.50838183087543565</v>
      </c>
      <c r="G143" s="93">
        <v>40541</v>
      </c>
      <c r="H143" s="94">
        <v>5.7489226353636518</v>
      </c>
      <c r="I143" s="92">
        <v>410461</v>
      </c>
      <c r="J143" s="93">
        <v>3600</v>
      </c>
      <c r="K143" s="94">
        <v>0.88482307225317747</v>
      </c>
      <c r="L143" s="93">
        <v>26549</v>
      </c>
      <c r="M143" s="94">
        <v>6.915386859488633</v>
      </c>
      <c r="N143" s="92">
        <v>335273</v>
      </c>
      <c r="O143" s="93">
        <v>172</v>
      </c>
      <c r="P143" s="94">
        <v>5.1327808630830703E-2</v>
      </c>
      <c r="Q143" s="93">
        <v>13992</v>
      </c>
      <c r="R143" s="96">
        <v>4.3550661259146981</v>
      </c>
      <c r="T143" s="819"/>
      <c r="U143" s="819"/>
      <c r="V143" s="819"/>
      <c r="W143" s="819"/>
      <c r="X143" s="819"/>
      <c r="Y143" s="1097"/>
      <c r="Z143" s="838"/>
      <c r="AA143" s="851"/>
      <c r="AB143" s="819"/>
      <c r="AC143" s="806"/>
      <c r="AD143" s="819"/>
      <c r="AE143" s="819"/>
      <c r="AF143" s="842"/>
      <c r="AG143" s="838"/>
    </row>
    <row r="144" spans="2:33" ht="13" hidden="1">
      <c r="B144" s="86">
        <v>45352</v>
      </c>
      <c r="C144" s="92">
        <v>740382</v>
      </c>
      <c r="D144" s="854">
        <v>-17855</v>
      </c>
      <c r="E144" s="93">
        <v>-5352</v>
      </c>
      <c r="F144" s="1234">
        <v>-0.71768217621832986</v>
      </c>
      <c r="G144" s="93">
        <v>35802</v>
      </c>
      <c r="H144" s="94">
        <v>5.0813250447074854</v>
      </c>
      <c r="I144" s="92">
        <v>407850</v>
      </c>
      <c r="J144" s="93">
        <v>-2611</v>
      </c>
      <c r="K144" s="94">
        <v>-0.6361140278857188</v>
      </c>
      <c r="L144" s="93">
        <v>24402</v>
      </c>
      <c r="M144" s="94">
        <v>6.363835513550729</v>
      </c>
      <c r="N144" s="92">
        <v>332532</v>
      </c>
      <c r="O144" s="93">
        <v>-2741</v>
      </c>
      <c r="P144" s="94">
        <v>-0.81754271891861263</v>
      </c>
      <c r="Q144" s="93">
        <v>11400</v>
      </c>
      <c r="R144" s="96">
        <v>3.5499420798923804</v>
      </c>
      <c r="T144" s="819"/>
      <c r="U144" s="819"/>
      <c r="V144" s="819"/>
      <c r="W144" s="819"/>
      <c r="X144" s="819"/>
      <c r="Y144" s="1097"/>
      <c r="Z144" s="838"/>
      <c r="AA144" s="851"/>
      <c r="AB144" s="819"/>
      <c r="AC144" s="806"/>
      <c r="AD144" s="819"/>
      <c r="AE144" s="819"/>
      <c r="AF144" s="842"/>
      <c r="AG144" s="838"/>
    </row>
    <row r="145" spans="2:33" ht="13" hidden="1">
      <c r="B145" s="86">
        <v>45383</v>
      </c>
      <c r="C145" s="92">
        <v>743074</v>
      </c>
      <c r="D145" s="854">
        <v>-17855</v>
      </c>
      <c r="E145" s="93">
        <v>2692</v>
      </c>
      <c r="F145" s="1234">
        <v>0.36359608958618655</v>
      </c>
      <c r="G145" s="93">
        <v>35408</v>
      </c>
      <c r="H145" s="94">
        <v>5.0034903471411649</v>
      </c>
      <c r="I145" s="92">
        <v>409177</v>
      </c>
      <c r="J145" s="93">
        <v>1327</v>
      </c>
      <c r="K145" s="94">
        <v>0.32536471742062034</v>
      </c>
      <c r="L145" s="93">
        <v>25185</v>
      </c>
      <c r="M145" s="94">
        <v>6.5587303902164633</v>
      </c>
      <c r="N145" s="92">
        <v>333897</v>
      </c>
      <c r="O145" s="93">
        <v>1365</v>
      </c>
      <c r="P145" s="94">
        <v>0.41048681029194178</v>
      </c>
      <c r="Q145" s="93">
        <v>10223</v>
      </c>
      <c r="R145" s="96">
        <v>3.158424834864709</v>
      </c>
      <c r="T145" s="819"/>
      <c r="U145" s="819"/>
      <c r="V145" s="819"/>
      <c r="W145" s="819"/>
      <c r="X145" s="819"/>
      <c r="Y145" s="1097"/>
      <c r="Z145" s="838"/>
      <c r="AA145" s="851"/>
      <c r="AB145" s="819"/>
      <c r="AC145" s="806"/>
      <c r="AD145" s="819"/>
      <c r="AE145" s="819"/>
      <c r="AF145" s="842"/>
      <c r="AG145" s="838"/>
    </row>
    <row r="146" spans="2:33" ht="13" hidden="1">
      <c r="B146" s="86">
        <v>45413</v>
      </c>
      <c r="C146" s="92">
        <v>738920</v>
      </c>
      <c r="D146" s="854">
        <v>-17855</v>
      </c>
      <c r="E146" s="93">
        <v>-4154</v>
      </c>
      <c r="F146" s="1234">
        <v>-0.55902911419320289</v>
      </c>
      <c r="G146" s="93">
        <v>39116</v>
      </c>
      <c r="H146" s="94">
        <v>5.5895650782219022</v>
      </c>
      <c r="I146" s="92">
        <v>407425</v>
      </c>
      <c r="J146" s="93">
        <v>-1752</v>
      </c>
      <c r="K146" s="94">
        <v>-0.42817655928852305</v>
      </c>
      <c r="L146" s="93">
        <v>27122</v>
      </c>
      <c r="M146" s="94">
        <v>7.1316818431618998</v>
      </c>
      <c r="N146" s="92">
        <v>331495</v>
      </c>
      <c r="O146" s="93">
        <v>-2402</v>
      </c>
      <c r="P146" s="94">
        <v>-0.71938352246351422</v>
      </c>
      <c r="Q146" s="93">
        <v>11994</v>
      </c>
      <c r="R146" s="96">
        <v>3.7539788607860385</v>
      </c>
      <c r="T146" s="819"/>
      <c r="U146" s="819"/>
      <c r="V146" s="819"/>
      <c r="W146" s="819"/>
      <c r="X146" s="819"/>
      <c r="Y146" s="1097"/>
      <c r="Z146" s="838"/>
      <c r="AA146" s="851"/>
      <c r="AB146" s="819"/>
      <c r="AC146" s="806"/>
      <c r="AD146" s="819"/>
      <c r="AE146" s="819"/>
      <c r="AF146" s="842"/>
      <c r="AG146" s="838"/>
    </row>
    <row r="147" spans="2:33" ht="13" hidden="1">
      <c r="B147" s="86">
        <v>45444</v>
      </c>
      <c r="C147" s="92">
        <v>743115</v>
      </c>
      <c r="D147" s="854">
        <v>-17855</v>
      </c>
      <c r="E147" s="93">
        <v>4195</v>
      </c>
      <c r="F147" s="1234">
        <v>0.56772045688301842</v>
      </c>
      <c r="G147" s="93">
        <v>35566</v>
      </c>
      <c r="H147" s="94">
        <v>5.0266483310696506</v>
      </c>
      <c r="I147" s="92">
        <v>409643</v>
      </c>
      <c r="J147" s="93">
        <v>2218</v>
      </c>
      <c r="K147" s="94">
        <v>0.54439467386635576</v>
      </c>
      <c r="L147" s="93">
        <v>26086</v>
      </c>
      <c r="M147" s="94">
        <v>6.8010751987318709</v>
      </c>
      <c r="N147" s="92">
        <v>333472</v>
      </c>
      <c r="O147" s="93">
        <v>1977</v>
      </c>
      <c r="P147" s="94">
        <v>0.59638908580823247</v>
      </c>
      <c r="Q147" s="93">
        <v>9480</v>
      </c>
      <c r="R147" s="96">
        <v>2.9259981727943902</v>
      </c>
      <c r="T147" s="819"/>
      <c r="U147" s="819"/>
      <c r="V147" s="819"/>
      <c r="W147" s="819"/>
      <c r="X147" s="819"/>
      <c r="Y147" s="1097"/>
      <c r="Z147" s="838"/>
      <c r="AA147" s="851"/>
      <c r="AB147" s="819"/>
      <c r="AC147" s="806"/>
      <c r="AD147" s="819"/>
      <c r="AE147" s="819"/>
      <c r="AF147" s="842"/>
      <c r="AG147" s="838"/>
    </row>
    <row r="148" spans="2:33" ht="13" hidden="1">
      <c r="B148" s="86">
        <v>45474</v>
      </c>
      <c r="C148" s="92">
        <v>763382</v>
      </c>
      <c r="D148" s="854">
        <v>-17855</v>
      </c>
      <c r="E148" s="93">
        <v>20267</v>
      </c>
      <c r="F148" s="1234">
        <v>2.7273033110622178</v>
      </c>
      <c r="G148" s="93">
        <v>38482</v>
      </c>
      <c r="H148" s="94">
        <v>5.3085942888674298</v>
      </c>
      <c r="I148" s="92">
        <v>418249</v>
      </c>
      <c r="J148" s="93">
        <v>8606</v>
      </c>
      <c r="K148" s="94">
        <v>2.1008536701469329</v>
      </c>
      <c r="L148" s="93">
        <v>27082</v>
      </c>
      <c r="M148" s="94">
        <v>6.9233856639235922</v>
      </c>
      <c r="N148" s="92">
        <v>345133</v>
      </c>
      <c r="O148" s="93">
        <v>11661</v>
      </c>
      <c r="P148" s="94">
        <v>3.4968453123500622</v>
      </c>
      <c r="Q148" s="93">
        <v>11400</v>
      </c>
      <c r="R148" s="96">
        <v>3.4159043307074817</v>
      </c>
      <c r="T148" s="819"/>
      <c r="U148" s="819"/>
      <c r="V148" s="819"/>
      <c r="W148" s="819"/>
      <c r="X148" s="819"/>
      <c r="Y148" s="1097"/>
      <c r="Z148" s="838"/>
      <c r="AA148" s="851"/>
      <c r="AB148" s="819"/>
      <c r="AC148" s="806"/>
      <c r="AD148" s="819"/>
      <c r="AE148" s="819"/>
      <c r="AF148" s="842"/>
      <c r="AG148" s="838"/>
    </row>
    <row r="149" spans="2:33" ht="13" hidden="1">
      <c r="B149" s="86">
        <v>45505</v>
      </c>
      <c r="C149" s="92">
        <v>773115</v>
      </c>
      <c r="D149" s="854">
        <v>-17855</v>
      </c>
      <c r="E149" s="93">
        <v>9733</v>
      </c>
      <c r="F149" s="1234">
        <v>1.2749842149801804</v>
      </c>
      <c r="G149" s="93">
        <v>47954</v>
      </c>
      <c r="H149" s="94">
        <v>6.6128763129842891</v>
      </c>
      <c r="I149" s="92">
        <v>420287</v>
      </c>
      <c r="J149" s="93">
        <v>2038</v>
      </c>
      <c r="K149" s="94">
        <v>0.48726954517524251</v>
      </c>
      <c r="L149" s="93">
        <v>30075</v>
      </c>
      <c r="M149" s="94">
        <v>7.7073488257665064</v>
      </c>
      <c r="N149" s="92">
        <v>352828</v>
      </c>
      <c r="O149" s="93">
        <v>7695</v>
      </c>
      <c r="P149" s="94">
        <v>2.2295752651876231</v>
      </c>
      <c r="Q149" s="93">
        <v>17879</v>
      </c>
      <c r="R149" s="96">
        <v>5.3378275498658008</v>
      </c>
      <c r="T149" s="819"/>
      <c r="U149" s="819"/>
      <c r="V149" s="819"/>
      <c r="W149" s="819"/>
      <c r="X149" s="819"/>
      <c r="Y149" s="1097"/>
      <c r="Z149" s="838"/>
      <c r="AA149" s="851"/>
      <c r="AB149" s="819"/>
      <c r="AC149" s="806"/>
      <c r="AD149" s="819"/>
      <c r="AE149" s="819"/>
      <c r="AF149" s="842"/>
      <c r="AG149" s="838"/>
    </row>
    <row r="150" spans="2:33" ht="13" hidden="1">
      <c r="B150" s="86">
        <v>45536</v>
      </c>
      <c r="C150" s="92">
        <v>753890</v>
      </c>
      <c r="D150" s="854">
        <v>-17855</v>
      </c>
      <c r="E150" s="93">
        <v>-19225</v>
      </c>
      <c r="F150" s="1234">
        <v>-2.486693441467311</v>
      </c>
      <c r="G150" s="93">
        <v>41452</v>
      </c>
      <c r="H150" s="94">
        <v>5.818330858264158</v>
      </c>
      <c r="I150" s="92">
        <v>411177</v>
      </c>
      <c r="J150" s="93">
        <v>-9110</v>
      </c>
      <c r="K150" s="94">
        <v>-2.1675664486410473</v>
      </c>
      <c r="L150" s="93">
        <v>26998</v>
      </c>
      <c r="M150" s="94">
        <v>7.0274533485692858</v>
      </c>
      <c r="N150" s="92">
        <v>342713</v>
      </c>
      <c r="O150" s="93">
        <v>-10115</v>
      </c>
      <c r="P150" s="94">
        <v>-2.8668359653995714</v>
      </c>
      <c r="Q150" s="93">
        <v>14454</v>
      </c>
      <c r="R150" s="96">
        <v>4.4032303760140623</v>
      </c>
      <c r="T150" s="819"/>
      <c r="U150" s="819"/>
      <c r="V150" s="819"/>
      <c r="W150" s="819"/>
      <c r="X150" s="819"/>
      <c r="Y150" s="1097"/>
      <c r="Z150" s="838"/>
      <c r="AA150" s="851"/>
      <c r="AB150" s="819"/>
      <c r="AC150" s="806"/>
      <c r="AD150" s="819"/>
      <c r="AE150" s="819"/>
      <c r="AF150" s="842"/>
      <c r="AG150" s="838"/>
    </row>
    <row r="151" spans="2:33" ht="13" hidden="1">
      <c r="B151" s="86">
        <v>45566</v>
      </c>
      <c r="C151" s="92">
        <v>753103</v>
      </c>
      <c r="D151" s="854">
        <v>-17855</v>
      </c>
      <c r="E151" s="93">
        <v>-787</v>
      </c>
      <c r="F151" s="1234">
        <v>-0.10439188741063019</v>
      </c>
      <c r="G151" s="93">
        <v>40570</v>
      </c>
      <c r="H151" s="94">
        <v>5.6937713762029265</v>
      </c>
      <c r="I151" s="92">
        <v>411162</v>
      </c>
      <c r="J151" s="93">
        <v>-15</v>
      </c>
      <c r="K151" s="94">
        <v>-3.6480639724498212E-3</v>
      </c>
      <c r="L151" s="93">
        <v>26195</v>
      </c>
      <c r="M151" s="94">
        <v>6.8044793449828163</v>
      </c>
      <c r="N151" s="92">
        <v>341941</v>
      </c>
      <c r="O151" s="93">
        <v>-772</v>
      </c>
      <c r="P151" s="94">
        <v>-0.22526137030109741</v>
      </c>
      <c r="Q151" s="93">
        <v>14375</v>
      </c>
      <c r="R151" s="96">
        <v>4.3884285914899595</v>
      </c>
      <c r="T151" s="819"/>
      <c r="U151" s="819"/>
      <c r="V151" s="819"/>
      <c r="W151" s="819"/>
      <c r="X151" s="819"/>
      <c r="Y151" s="1097"/>
      <c r="Z151" s="838"/>
      <c r="AA151" s="851"/>
      <c r="AB151" s="819"/>
      <c r="AC151" s="806"/>
      <c r="AD151" s="819"/>
      <c r="AE151" s="819"/>
      <c r="AF151" s="842"/>
      <c r="AG151" s="838"/>
    </row>
    <row r="152" spans="2:33" ht="13" hidden="1">
      <c r="B152" s="86">
        <v>45597</v>
      </c>
      <c r="C152" s="92">
        <v>747545</v>
      </c>
      <c r="D152" s="854">
        <v>-17855</v>
      </c>
      <c r="E152" s="93">
        <v>-5558</v>
      </c>
      <c r="F152" s="1234">
        <v>-0.73801325980642751</v>
      </c>
      <c r="G152" s="93">
        <v>38957</v>
      </c>
      <c r="H152" s="94">
        <v>5.4978351312751554</v>
      </c>
      <c r="I152" s="92">
        <v>409743</v>
      </c>
      <c r="J152" s="93">
        <v>-1419</v>
      </c>
      <c r="K152" s="94">
        <v>-0.34511944197177757</v>
      </c>
      <c r="L152" s="93">
        <v>24550</v>
      </c>
      <c r="M152" s="94">
        <v>6.3734283852510298</v>
      </c>
      <c r="N152" s="92">
        <v>337802</v>
      </c>
      <c r="O152" s="93">
        <v>-4139</v>
      </c>
      <c r="P152" s="94">
        <v>-1.2104427371973527</v>
      </c>
      <c r="Q152" s="93">
        <v>14407</v>
      </c>
      <c r="R152" s="96">
        <v>4.4549235455093612</v>
      </c>
      <c r="T152" s="819"/>
      <c r="U152" s="819"/>
      <c r="V152" s="819"/>
      <c r="W152" s="819"/>
      <c r="X152" s="819"/>
      <c r="Y152" s="1097"/>
      <c r="Z152" s="838"/>
      <c r="AA152" s="851"/>
      <c r="AB152" s="819"/>
      <c r="AC152" s="806"/>
      <c r="AD152" s="819"/>
      <c r="AE152" s="819"/>
      <c r="AF152" s="842"/>
      <c r="AG152" s="838"/>
    </row>
    <row r="153" spans="2:33" ht="13" hidden="1">
      <c r="B153" s="103">
        <v>45627</v>
      </c>
      <c r="C153" s="104">
        <v>752317</v>
      </c>
      <c r="D153" s="855">
        <v>-17855</v>
      </c>
      <c r="E153" s="105">
        <v>4772</v>
      </c>
      <c r="F153" s="1236">
        <v>0.638356219358032</v>
      </c>
      <c r="G153" s="105">
        <v>41153</v>
      </c>
      <c r="H153" s="106">
        <v>5.786710238426017</v>
      </c>
      <c r="I153" s="104">
        <v>414627</v>
      </c>
      <c r="J153" s="105">
        <v>4884</v>
      </c>
      <c r="K153" s="106">
        <v>1.1919666717918305</v>
      </c>
      <c r="L153" s="105">
        <v>25834</v>
      </c>
      <c r="M153" s="106">
        <v>6.6446669564524052</v>
      </c>
      <c r="N153" s="104">
        <v>337690</v>
      </c>
      <c r="O153" s="105">
        <v>-112</v>
      </c>
      <c r="P153" s="106">
        <v>-3.3155517137257923E-2</v>
      </c>
      <c r="Q153" s="105">
        <v>15319</v>
      </c>
      <c r="R153" s="107">
        <v>4.7519783107041267</v>
      </c>
      <c r="T153" s="819"/>
      <c r="U153" s="819"/>
      <c r="V153" s="819"/>
      <c r="W153" s="819"/>
      <c r="X153" s="819"/>
      <c r="Y153" s="1097"/>
      <c r="Z153" s="838"/>
      <c r="AA153" s="851"/>
      <c r="AB153" s="819"/>
      <c r="AC153" s="806"/>
      <c r="AD153" s="819"/>
      <c r="AE153" s="819"/>
      <c r="AF153" s="842"/>
      <c r="AG153" s="838"/>
    </row>
    <row r="154" spans="2:33" ht="13">
      <c r="B154" s="1008">
        <v>45658</v>
      </c>
      <c r="C154" s="93">
        <v>787853</v>
      </c>
      <c r="D154" s="854">
        <v>-17855</v>
      </c>
      <c r="E154" s="93">
        <v>35536</v>
      </c>
      <c r="F154" s="1234">
        <v>4.7235407414693542</v>
      </c>
      <c r="G154" s="93">
        <v>45891</v>
      </c>
      <c r="H154" s="94">
        <v>6.1850876459980428</v>
      </c>
      <c r="I154" s="92">
        <v>435815</v>
      </c>
      <c r="J154" s="93">
        <v>21188</v>
      </c>
      <c r="K154" s="94">
        <v>5.1101351335055361</v>
      </c>
      <c r="L154" s="93">
        <v>28954</v>
      </c>
      <c r="M154" s="94">
        <v>7.1164353427829159</v>
      </c>
      <c r="N154" s="92">
        <v>352038</v>
      </c>
      <c r="O154" s="93">
        <v>14348</v>
      </c>
      <c r="P154" s="94">
        <v>4.2488673043323759</v>
      </c>
      <c r="Q154" s="93">
        <v>16937</v>
      </c>
      <c r="R154" s="96">
        <v>5.0542970626766257</v>
      </c>
      <c r="T154" s="819"/>
      <c r="U154" s="819"/>
      <c r="V154" s="819"/>
      <c r="W154" s="819"/>
      <c r="X154" s="819"/>
      <c r="Y154" s="1097"/>
      <c r="Z154" s="838"/>
      <c r="AA154" s="851"/>
      <c r="AB154" s="819"/>
      <c r="AC154" s="806"/>
      <c r="AD154" s="819"/>
      <c r="AE154" s="819"/>
      <c r="AF154" s="842"/>
      <c r="AG154" s="838"/>
    </row>
    <row r="155" spans="2:33" ht="13">
      <c r="B155" s="1009">
        <v>45689</v>
      </c>
      <c r="C155" s="93">
        <v>788482</v>
      </c>
      <c r="D155" s="854">
        <v>-17855</v>
      </c>
      <c r="E155" s="93">
        <v>629</v>
      </c>
      <c r="F155" s="1234">
        <v>7.9837228518518044E-2</v>
      </c>
      <c r="G155" s="93">
        <v>42748</v>
      </c>
      <c r="H155" s="94">
        <v>5.732338876864941</v>
      </c>
      <c r="I155" s="92">
        <v>437088</v>
      </c>
      <c r="J155" s="93">
        <v>1273</v>
      </c>
      <c r="K155" s="94">
        <v>0.29209641705769651</v>
      </c>
      <c r="L155" s="93">
        <v>26627</v>
      </c>
      <c r="M155" s="94">
        <v>6.4870962162056802</v>
      </c>
      <c r="N155" s="92">
        <v>351394</v>
      </c>
      <c r="O155" s="93">
        <v>-644</v>
      </c>
      <c r="P155" s="94">
        <v>-0.18293479681170782</v>
      </c>
      <c r="Q155" s="93">
        <v>16121</v>
      </c>
      <c r="R155" s="96">
        <v>4.8083203836873238</v>
      </c>
      <c r="T155" s="819"/>
      <c r="U155" s="819"/>
      <c r="V155" s="819"/>
      <c r="W155" s="819"/>
      <c r="X155" s="819"/>
      <c r="Y155" s="1097"/>
      <c r="Z155" s="838"/>
      <c r="AA155" s="851"/>
      <c r="AB155" s="819"/>
      <c r="AC155" s="806"/>
      <c r="AD155" s="819"/>
      <c r="AE155" s="819"/>
      <c r="AF155" s="842"/>
      <c r="AG155" s="838"/>
    </row>
    <row r="156" spans="2:33" ht="13">
      <c r="B156" s="1009">
        <v>45717</v>
      </c>
      <c r="C156" s="93">
        <v>787516</v>
      </c>
      <c r="D156" s="854">
        <v>-17855</v>
      </c>
      <c r="E156" s="93">
        <v>-966</v>
      </c>
      <c r="F156" s="1234">
        <v>-0.12251389378578079</v>
      </c>
      <c r="G156" s="93">
        <v>47134</v>
      </c>
      <c r="H156" s="94">
        <v>6.3661731376505646</v>
      </c>
      <c r="I156" s="92">
        <v>436259</v>
      </c>
      <c r="J156" s="93">
        <v>-829</v>
      </c>
      <c r="K156" s="94">
        <v>-0.18966432388901089</v>
      </c>
      <c r="L156" s="93">
        <v>28409</v>
      </c>
      <c r="M156" s="94">
        <v>6.9655510604388864</v>
      </c>
      <c r="N156" s="92">
        <v>351257</v>
      </c>
      <c r="O156" s="93">
        <v>-137</v>
      </c>
      <c r="P156" s="94">
        <v>-3.8987575200487207E-2</v>
      </c>
      <c r="Q156" s="93">
        <v>18725</v>
      </c>
      <c r="R156" s="96">
        <v>5.6310370129792027</v>
      </c>
      <c r="T156" s="819"/>
      <c r="U156" s="819"/>
      <c r="V156" s="819"/>
      <c r="W156" s="819"/>
      <c r="X156" s="819"/>
      <c r="Y156" s="1097"/>
      <c r="Z156" s="838"/>
      <c r="AA156" s="851"/>
      <c r="AB156" s="819"/>
      <c r="AC156" s="806"/>
      <c r="AD156" s="819"/>
      <c r="AE156" s="819"/>
      <c r="AF156" s="842"/>
      <c r="AG156" s="838"/>
    </row>
    <row r="157" spans="2:33" ht="13">
      <c r="B157" s="1009">
        <v>45748</v>
      </c>
      <c r="C157" s="93">
        <v>781790</v>
      </c>
      <c r="D157" s="854">
        <v>-17855</v>
      </c>
      <c r="E157" s="93">
        <v>-5726</v>
      </c>
      <c r="F157" s="1234">
        <v>-0.72709633836010956</v>
      </c>
      <c r="G157" s="93">
        <v>38716</v>
      </c>
      <c r="H157" s="94">
        <v>5.2102482390717482</v>
      </c>
      <c r="I157" s="92">
        <v>431561</v>
      </c>
      <c r="J157" s="93">
        <v>-4698</v>
      </c>
      <c r="K157" s="94">
        <v>-1.0768832276239573</v>
      </c>
      <c r="L157" s="93">
        <v>22384</v>
      </c>
      <c r="M157" s="94">
        <v>5.4704932095401251</v>
      </c>
      <c r="N157" s="92">
        <v>350229</v>
      </c>
      <c r="O157" s="93">
        <v>-1028</v>
      </c>
      <c r="P157" s="94">
        <v>-0.29266320671189472</v>
      </c>
      <c r="Q157" s="93">
        <v>16332</v>
      </c>
      <c r="R157" s="96">
        <v>4.8913287630616624</v>
      </c>
      <c r="T157" s="819"/>
      <c r="U157" s="819"/>
      <c r="V157" s="819"/>
      <c r="W157" s="819"/>
      <c r="X157" s="819"/>
      <c r="Y157" s="1097"/>
      <c r="Z157" s="838"/>
      <c r="AA157" s="851"/>
      <c r="AB157" s="819"/>
      <c r="AC157" s="806"/>
      <c r="AD157" s="819"/>
      <c r="AE157" s="819"/>
      <c r="AF157" s="842"/>
      <c r="AG157" s="838"/>
    </row>
    <row r="158" spans="2:33" ht="13">
      <c r="B158" s="1009">
        <v>45778</v>
      </c>
      <c r="C158" s="93">
        <v>780998</v>
      </c>
      <c r="D158" s="854">
        <v>-17855</v>
      </c>
      <c r="E158" s="93">
        <v>-792</v>
      </c>
      <c r="F158" s="1234">
        <v>-0.10130597730848437</v>
      </c>
      <c r="G158" s="93">
        <v>42078</v>
      </c>
      <c r="H158" s="94">
        <v>5.6945271477291186</v>
      </c>
      <c r="I158" s="92">
        <v>430715</v>
      </c>
      <c r="J158" s="93">
        <v>-846</v>
      </c>
      <c r="K158" s="94">
        <v>-0.19603254232889439</v>
      </c>
      <c r="L158" s="93">
        <v>23290</v>
      </c>
      <c r="M158" s="94">
        <v>5.7163895195434744</v>
      </c>
      <c r="N158" s="92">
        <v>350283</v>
      </c>
      <c r="O158" s="93">
        <v>54</v>
      </c>
      <c r="P158" s="94">
        <v>1.5418483335189262E-2</v>
      </c>
      <c r="Q158" s="93">
        <v>18788</v>
      </c>
      <c r="R158" s="96">
        <v>5.6676571290668036</v>
      </c>
      <c r="T158" s="819"/>
      <c r="U158" s="819"/>
      <c r="V158" s="819"/>
      <c r="W158" s="819"/>
      <c r="X158" s="819"/>
      <c r="Y158" s="1097"/>
      <c r="Z158" s="838"/>
      <c r="AA158" s="851"/>
      <c r="AB158" s="819"/>
      <c r="AC158" s="806"/>
      <c r="AD158" s="819"/>
      <c r="AE158" s="819"/>
      <c r="AF158" s="842"/>
      <c r="AG158" s="838"/>
    </row>
    <row r="159" spans="2:33" ht="13">
      <c r="B159" s="1009">
        <v>45809</v>
      </c>
      <c r="C159" s="93">
        <v>780910</v>
      </c>
      <c r="D159" s="854">
        <v>-17855</v>
      </c>
      <c r="E159" s="93">
        <v>-88</v>
      </c>
      <c r="F159" s="1234">
        <v>-1.1267634488180507E-2</v>
      </c>
      <c r="G159" s="93">
        <v>37795</v>
      </c>
      <c r="H159" s="94">
        <v>5.0860230247000802</v>
      </c>
      <c r="I159" s="92">
        <v>430207</v>
      </c>
      <c r="J159" s="93">
        <v>-508</v>
      </c>
      <c r="K159" s="94">
        <v>-0.11794341966265395</v>
      </c>
      <c r="L159" s="93">
        <v>20564</v>
      </c>
      <c r="M159" s="94">
        <v>5.0199808125611813</v>
      </c>
      <c r="N159" s="92">
        <v>350703</v>
      </c>
      <c r="O159" s="93">
        <v>420</v>
      </c>
      <c r="P159" s="94">
        <v>0.11990304981971719</v>
      </c>
      <c r="Q159" s="93">
        <v>17231</v>
      </c>
      <c r="R159" s="96">
        <v>5.1671504654063911</v>
      </c>
      <c r="T159" s="819"/>
      <c r="U159" s="819"/>
      <c r="V159" s="819"/>
      <c r="W159" s="819"/>
      <c r="X159" s="819"/>
      <c r="Y159" s="1097"/>
      <c r="Z159" s="838"/>
      <c r="AA159" s="851"/>
      <c r="AB159" s="819"/>
      <c r="AC159" s="806"/>
      <c r="AD159" s="819"/>
      <c r="AE159" s="819"/>
      <c r="AF159" s="842"/>
      <c r="AG159" s="838"/>
    </row>
    <row r="160" spans="2:33" ht="13">
      <c r="B160" s="1009">
        <v>45839</v>
      </c>
      <c r="C160" s="93">
        <v>799196</v>
      </c>
      <c r="D160" s="854">
        <v>-17855</v>
      </c>
      <c r="E160" s="93">
        <v>18286</v>
      </c>
      <c r="F160" s="1234">
        <v>2.3416270761035203</v>
      </c>
      <c r="G160" s="93">
        <v>35814</v>
      </c>
      <c r="H160" s="94">
        <v>4.6914912848351156</v>
      </c>
      <c r="I160" s="92">
        <v>437699</v>
      </c>
      <c r="J160" s="93">
        <v>7492</v>
      </c>
      <c r="K160" s="94">
        <v>1.7414872375391384</v>
      </c>
      <c r="L160" s="93">
        <v>19450</v>
      </c>
      <c r="M160" s="94">
        <v>4.6503398693123001</v>
      </c>
      <c r="N160" s="92">
        <v>361497</v>
      </c>
      <c r="O160" s="93">
        <v>10794</v>
      </c>
      <c r="P160" s="94">
        <v>3.07781798273753</v>
      </c>
      <c r="Q160" s="93">
        <v>16364</v>
      </c>
      <c r="R160" s="96">
        <v>4.7413605769370069</v>
      </c>
      <c r="T160" s="819"/>
      <c r="U160" s="819"/>
      <c r="V160" s="819"/>
      <c r="W160" s="819"/>
      <c r="X160" s="819"/>
      <c r="Y160" s="1097"/>
      <c r="Z160" s="838"/>
      <c r="AA160" s="851"/>
      <c r="AB160" s="819"/>
      <c r="AC160" s="806"/>
      <c r="AD160" s="819"/>
      <c r="AE160" s="819"/>
      <c r="AF160" s="842"/>
      <c r="AG160" s="838"/>
    </row>
    <row r="161" spans="2:33" ht="13">
      <c r="B161" s="1009">
        <v>45870</v>
      </c>
      <c r="C161" s="93">
        <v>803815</v>
      </c>
      <c r="D161" s="854">
        <v>-17855</v>
      </c>
      <c r="E161" s="93">
        <v>4619</v>
      </c>
      <c r="F161" s="1234">
        <v>0.57795584562485303</v>
      </c>
      <c r="G161" s="93">
        <v>30700</v>
      </c>
      <c r="H161" s="94">
        <v>3.9709486945667853</v>
      </c>
      <c r="I161" s="92">
        <v>437338</v>
      </c>
      <c r="J161" s="93">
        <v>-361</v>
      </c>
      <c r="K161" s="94">
        <v>-8.2476770566073943E-2</v>
      </c>
      <c r="L161" s="93">
        <v>17051</v>
      </c>
      <c r="M161" s="94">
        <v>4.0569896285157521</v>
      </c>
      <c r="N161" s="92">
        <v>366477</v>
      </c>
      <c r="O161" s="93">
        <v>4980</v>
      </c>
      <c r="P161" s="94">
        <v>1.3776047934007751</v>
      </c>
      <c r="Q161" s="93">
        <v>13649</v>
      </c>
      <c r="R161" s="96">
        <v>3.8684571519267177</v>
      </c>
      <c r="T161" s="819"/>
      <c r="U161" s="819"/>
      <c r="V161" s="819"/>
      <c r="W161" s="819"/>
      <c r="X161" s="819"/>
      <c r="Y161" s="1097"/>
      <c r="Z161" s="838"/>
      <c r="AA161" s="851"/>
      <c r="AB161" s="819"/>
      <c r="AC161" s="806"/>
      <c r="AD161" s="819"/>
      <c r="AE161" s="819"/>
      <c r="AF161" s="842"/>
      <c r="AG161" s="838"/>
    </row>
    <row r="162" spans="2:33" ht="13">
      <c r="B162" s="1009">
        <v>45901</v>
      </c>
      <c r="C162" s="93">
        <v>782198</v>
      </c>
      <c r="D162" s="854">
        <v>-17855</v>
      </c>
      <c r="E162" s="93">
        <v>-21617</v>
      </c>
      <c r="F162" s="1234">
        <v>-2.6893003987235868</v>
      </c>
      <c r="G162" s="93">
        <v>28308</v>
      </c>
      <c r="H162" s="94">
        <v>3.754924458475374</v>
      </c>
      <c r="I162" s="92">
        <v>427005</v>
      </c>
      <c r="J162" s="93">
        <v>-10333</v>
      </c>
      <c r="K162" s="94">
        <v>-2.3627034467620009</v>
      </c>
      <c r="L162" s="93">
        <v>15828</v>
      </c>
      <c r="M162" s="94">
        <v>3.8494371037290511</v>
      </c>
      <c r="N162" s="92">
        <v>355193</v>
      </c>
      <c r="O162" s="93">
        <v>-11284</v>
      </c>
      <c r="P162" s="94">
        <v>-3.0790472526243122</v>
      </c>
      <c r="Q162" s="93">
        <v>12480</v>
      </c>
      <c r="R162" s="96">
        <v>3.6415309603078962</v>
      </c>
      <c r="T162" s="819"/>
      <c r="U162" s="819"/>
      <c r="V162" s="819"/>
      <c r="W162" s="819"/>
      <c r="X162" s="819"/>
      <c r="Y162" s="1097"/>
      <c r="Z162" s="838"/>
      <c r="AA162" s="851"/>
      <c r="AB162" s="819"/>
      <c r="AC162" s="806"/>
      <c r="AD162" s="819"/>
      <c r="AE162" s="819"/>
      <c r="AF162" s="842"/>
      <c r="AG162" s="838"/>
    </row>
    <row r="163" spans="2:33" ht="13">
      <c r="B163" s="1009">
        <v>45931</v>
      </c>
      <c r="C163" s="93">
        <v>775503</v>
      </c>
      <c r="D163" s="854">
        <v>-17855</v>
      </c>
      <c r="E163" s="93">
        <v>-6695</v>
      </c>
      <c r="F163" s="1234">
        <v>-0.85592139074761131</v>
      </c>
      <c r="G163" s="93">
        <v>22400</v>
      </c>
      <c r="H163" s="94">
        <v>2.9743607448117984</v>
      </c>
      <c r="I163" s="92">
        <v>424393</v>
      </c>
      <c r="J163" s="93">
        <v>-2612</v>
      </c>
      <c r="K163" s="94">
        <v>-0.61170243908150956</v>
      </c>
      <c r="L163" s="93">
        <v>13231</v>
      </c>
      <c r="M163" s="94">
        <v>3.2179530209503793</v>
      </c>
      <c r="N163" s="92">
        <v>351110</v>
      </c>
      <c r="O163" s="93">
        <v>-4083</v>
      </c>
      <c r="P163" s="94">
        <v>-1.1495158969912131</v>
      </c>
      <c r="Q163" s="93">
        <v>9169</v>
      </c>
      <c r="R163" s="96">
        <v>2.6814567425374554</v>
      </c>
      <c r="T163" s="819"/>
      <c r="U163" s="819"/>
      <c r="V163" s="819"/>
      <c r="W163" s="819"/>
      <c r="X163" s="819"/>
      <c r="Y163" s="1097"/>
      <c r="Z163" s="838"/>
      <c r="AA163" s="851"/>
      <c r="AB163" s="819"/>
      <c r="AC163" s="806"/>
      <c r="AD163" s="819"/>
      <c r="AE163" s="819"/>
      <c r="AF163" s="842"/>
      <c r="AG163" s="838"/>
    </row>
    <row r="164" spans="2:33" ht="13">
      <c r="B164" s="1009">
        <v>45962</v>
      </c>
      <c r="C164" s="93">
        <v>765710</v>
      </c>
      <c r="D164" s="854">
        <v>-17855</v>
      </c>
      <c r="E164" s="93">
        <v>-9793</v>
      </c>
      <c r="F164" s="1234">
        <v>-1.2627933096325867</v>
      </c>
      <c r="G164" s="93">
        <v>18165</v>
      </c>
      <c r="H164" s="94">
        <v>2.429954049588988</v>
      </c>
      <c r="I164" s="92">
        <v>421002</v>
      </c>
      <c r="J164" s="93">
        <v>-3391</v>
      </c>
      <c r="K164" s="94">
        <v>-0.79902354657122054</v>
      </c>
      <c r="L164" s="93">
        <v>11259</v>
      </c>
      <c r="M164" s="94">
        <v>2.7478199749599139</v>
      </c>
      <c r="N164" s="92">
        <v>344708</v>
      </c>
      <c r="O164" s="93">
        <v>-6402</v>
      </c>
      <c r="P164" s="94">
        <v>-1.8233602005069638</v>
      </c>
      <c r="Q164" s="93">
        <v>6906</v>
      </c>
      <c r="R164" s="96">
        <v>2.0443928691955642</v>
      </c>
      <c r="T164" s="819"/>
      <c r="U164" s="819"/>
      <c r="V164" s="819"/>
      <c r="W164" s="819"/>
      <c r="X164" s="819"/>
      <c r="Y164" s="1097"/>
      <c r="Z164" s="838"/>
      <c r="AA164" s="851"/>
      <c r="AB164" s="819"/>
      <c r="AC164" s="806"/>
      <c r="AD164" s="819"/>
      <c r="AE164" s="819"/>
      <c r="AF164" s="842"/>
      <c r="AG164" s="838"/>
    </row>
    <row r="165" spans="2:33" ht="13">
      <c r="B165" s="1010">
        <v>45992</v>
      </c>
      <c r="C165" s="93">
        <v>767017</v>
      </c>
      <c r="D165" s="854">
        <v>-17855</v>
      </c>
      <c r="E165" s="93">
        <v>1307</v>
      </c>
      <c r="F165" s="1234">
        <v>0.17069125386895823</v>
      </c>
      <c r="G165" s="93">
        <v>14700</v>
      </c>
      <c r="H165" s="94">
        <v>1.9539635552566275</v>
      </c>
      <c r="I165" s="92">
        <v>423577</v>
      </c>
      <c r="J165" s="93">
        <v>2575</v>
      </c>
      <c r="K165" s="94">
        <v>0.61163604923492054</v>
      </c>
      <c r="L165" s="93">
        <v>8950</v>
      </c>
      <c r="M165" s="94">
        <v>2.158566615295193</v>
      </c>
      <c r="N165" s="92">
        <v>343440</v>
      </c>
      <c r="O165" s="93">
        <v>-1268</v>
      </c>
      <c r="P165" s="94">
        <v>-0.3678475695371155</v>
      </c>
      <c r="Q165" s="93">
        <v>5750</v>
      </c>
      <c r="R165" s="96">
        <v>1.7027451212650657</v>
      </c>
      <c r="T165" s="819"/>
      <c r="U165" s="819"/>
      <c r="V165" s="819"/>
      <c r="W165" s="819"/>
      <c r="X165" s="819"/>
      <c r="Y165" s="1097"/>
      <c r="Z165" s="838"/>
      <c r="AA165" s="851"/>
      <c r="AB165" s="819"/>
      <c r="AC165" s="806"/>
      <c r="AD165" s="819"/>
      <c r="AE165" s="819"/>
      <c r="AF165" s="842"/>
      <c r="AG165" s="838"/>
    </row>
    <row r="166" spans="2:33" ht="13">
      <c r="B166" s="98">
        <v>46023</v>
      </c>
      <c r="C166" s="1867">
        <v>798016</v>
      </c>
      <c r="D166" s="1868">
        <v>-17855</v>
      </c>
      <c r="E166" s="1869">
        <v>30999</v>
      </c>
      <c r="F166" s="1870">
        <v>4.0415010358310184</v>
      </c>
      <c r="G166" s="1869">
        <v>10163</v>
      </c>
      <c r="H166" s="1871">
        <v>1.2899614521998393</v>
      </c>
      <c r="I166" s="1872">
        <v>442464</v>
      </c>
      <c r="J166" s="1869">
        <v>18887</v>
      </c>
      <c r="K166" s="1871">
        <v>4.4589295452774822</v>
      </c>
      <c r="L166" s="1869">
        <v>6649</v>
      </c>
      <c r="M166" s="1871">
        <v>1.5256473503665546</v>
      </c>
      <c r="N166" s="1872">
        <v>355552</v>
      </c>
      <c r="O166" s="1869">
        <v>12112</v>
      </c>
      <c r="P166" s="1871">
        <v>3.5266713254134636</v>
      </c>
      <c r="Q166" s="1869">
        <v>3514</v>
      </c>
      <c r="R166" s="1873">
        <v>0.99818769564649268</v>
      </c>
      <c r="T166" s="819"/>
      <c r="U166" s="819"/>
      <c r="V166" s="819"/>
      <c r="W166" s="819"/>
      <c r="X166" s="819"/>
      <c r="Y166" s="1097"/>
      <c r="Z166" s="838"/>
      <c r="AA166" s="851"/>
      <c r="AB166" s="819"/>
      <c r="AC166" s="806"/>
      <c r="AD166" s="819"/>
      <c r="AE166" s="819"/>
      <c r="AF166" s="842"/>
      <c r="AG166" s="838"/>
    </row>
    <row r="167" spans="2:33" ht="13">
      <c r="B167" s="86">
        <v>46054</v>
      </c>
      <c r="C167" s="1866">
        <v>796582</v>
      </c>
      <c r="D167" s="854">
        <v>-17855</v>
      </c>
      <c r="E167" s="93">
        <v>-1434</v>
      </c>
      <c r="F167" s="1234">
        <v>-0.17969564520009623</v>
      </c>
      <c r="G167" s="93">
        <v>8100</v>
      </c>
      <c r="H167" s="94">
        <v>1.0272904137317023</v>
      </c>
      <c r="I167" s="92">
        <v>443821</v>
      </c>
      <c r="J167" s="93">
        <v>1357</v>
      </c>
      <c r="K167" s="94">
        <v>0.30669161784913573</v>
      </c>
      <c r="L167" s="93">
        <v>6733</v>
      </c>
      <c r="M167" s="94">
        <v>1.5404220660370453</v>
      </c>
      <c r="N167" s="92">
        <v>352761</v>
      </c>
      <c r="O167" s="93">
        <v>-2791</v>
      </c>
      <c r="P167" s="94">
        <v>-0.78497659976599765</v>
      </c>
      <c r="Q167" s="93">
        <v>1367</v>
      </c>
      <c r="R167" s="1183">
        <v>0.38902200948223359</v>
      </c>
      <c r="T167" s="819"/>
      <c r="U167" s="819"/>
      <c r="V167" s="819"/>
      <c r="W167" s="819"/>
      <c r="X167" s="819"/>
      <c r="Y167" s="1097"/>
      <c r="Z167" s="838"/>
      <c r="AA167" s="851"/>
      <c r="AB167" s="819"/>
      <c r="AC167" s="806"/>
      <c r="AD167" s="819"/>
      <c r="AE167" s="819"/>
      <c r="AF167" s="842"/>
      <c r="AG167" s="838"/>
    </row>
    <row r="168" spans="2:33" ht="13">
      <c r="B168" s="86">
        <v>46082</v>
      </c>
      <c r="C168" s="1866">
        <v>789840</v>
      </c>
      <c r="D168" s="854">
        <v>-17855</v>
      </c>
      <c r="E168" s="93">
        <v>-6742</v>
      </c>
      <c r="F168" s="1234">
        <v>-0.84636609915865535</v>
      </c>
      <c r="G168" s="93">
        <v>2324</v>
      </c>
      <c r="H168" s="94">
        <v>0.29510511532464101</v>
      </c>
      <c r="I168" s="92">
        <v>440596</v>
      </c>
      <c r="J168" s="93">
        <v>-3225</v>
      </c>
      <c r="K168" s="94">
        <v>-0.72664430029223492</v>
      </c>
      <c r="L168" s="93">
        <v>4337</v>
      </c>
      <c r="M168" s="94">
        <v>0.99413421843446215</v>
      </c>
      <c r="N168" s="92">
        <v>349244</v>
      </c>
      <c r="O168" s="93">
        <v>-3517</v>
      </c>
      <c r="P168" s="94">
        <v>-0.99699229790141208</v>
      </c>
      <c r="Q168" s="93">
        <v>-2013</v>
      </c>
      <c r="R168" s="1183">
        <v>-0.57308466450490669</v>
      </c>
      <c r="T168" s="819"/>
      <c r="U168" s="819"/>
      <c r="V168" s="819"/>
      <c r="W168" s="819"/>
      <c r="X168" s="819"/>
      <c r="Y168" s="1097"/>
      <c r="Z168" s="838"/>
      <c r="AA168" s="851"/>
      <c r="AB168" s="819"/>
      <c r="AC168" s="806"/>
      <c r="AD168" s="819"/>
      <c r="AE168" s="819"/>
      <c r="AF168" s="842"/>
      <c r="AG168" s="838"/>
    </row>
    <row r="169" spans="2:33" ht="13">
      <c r="B169" s="86">
        <v>46113</v>
      </c>
      <c r="C169" s="1866">
        <v>793110</v>
      </c>
      <c r="D169" s="854">
        <v>-17855</v>
      </c>
      <c r="E169" s="93">
        <v>3270</v>
      </c>
      <c r="F169" s="1234">
        <v>0.41400790033424495</v>
      </c>
      <c r="G169" s="93">
        <v>11320</v>
      </c>
      <c r="H169" s="94">
        <v>1.4479591706212667</v>
      </c>
      <c r="I169" s="92">
        <v>441043</v>
      </c>
      <c r="J169" s="93">
        <v>447</v>
      </c>
      <c r="K169" s="94">
        <v>0.10145348573296172</v>
      </c>
      <c r="L169" s="93">
        <v>9482</v>
      </c>
      <c r="M169" s="94">
        <v>2.1971401493647478</v>
      </c>
      <c r="N169" s="92">
        <v>352067</v>
      </c>
      <c r="O169" s="93">
        <v>2823</v>
      </c>
      <c r="P169" s="94">
        <v>0.80831739414277703</v>
      </c>
      <c r="Q169" s="93">
        <v>1838</v>
      </c>
      <c r="R169" s="1183">
        <v>0.52479948833477519</v>
      </c>
      <c r="T169" s="819"/>
      <c r="U169" s="819"/>
      <c r="V169" s="819"/>
      <c r="W169" s="819"/>
      <c r="X169" s="819"/>
      <c r="Y169" s="1097"/>
      <c r="Z169" s="838"/>
      <c r="AA169" s="851"/>
      <c r="AB169" s="819"/>
      <c r="AC169" s="806"/>
      <c r="AD169" s="819"/>
      <c r="AE169" s="819"/>
      <c r="AF169" s="842"/>
      <c r="AG169" s="838"/>
    </row>
    <row r="170" spans="2:33" ht="13">
      <c r="B170" s="86">
        <v>46143</v>
      </c>
      <c r="C170" s="1866">
        <v>780973</v>
      </c>
      <c r="D170" s="854">
        <v>-17855</v>
      </c>
      <c r="E170" s="93">
        <v>-12137</v>
      </c>
      <c r="F170" s="1234">
        <v>-1.5303047496564157</v>
      </c>
      <c r="G170" s="93">
        <v>-25</v>
      </c>
      <c r="H170" s="94">
        <v>-3.2010325250512802E-3</v>
      </c>
      <c r="I170" s="92">
        <v>434741</v>
      </c>
      <c r="J170" s="93">
        <v>-6302</v>
      </c>
      <c r="K170" s="94">
        <v>-1.4288856188625598</v>
      </c>
      <c r="L170" s="93">
        <v>4026</v>
      </c>
      <c r="M170" s="94">
        <v>0.93472481803512764</v>
      </c>
      <c r="N170" s="92">
        <v>346232</v>
      </c>
      <c r="O170" s="93">
        <v>-5835</v>
      </c>
      <c r="P170" s="94">
        <v>-1.6573549920895738</v>
      </c>
      <c r="Q170" s="93">
        <v>-4051</v>
      </c>
      <c r="R170" s="1183">
        <v>-1.1564934638563675</v>
      </c>
      <c r="T170" s="819"/>
      <c r="U170" s="819"/>
      <c r="V170" s="819"/>
      <c r="W170" s="819"/>
      <c r="X170" s="819"/>
      <c r="Y170" s="1097"/>
      <c r="Z170" s="838"/>
      <c r="AA170" s="851"/>
      <c r="AB170" s="819"/>
      <c r="AC170" s="806"/>
      <c r="AD170" s="819"/>
      <c r="AE170" s="819"/>
      <c r="AF170" s="842"/>
      <c r="AG170" s="838"/>
    </row>
    <row r="171" spans="2:33" ht="13">
      <c r="B171" s="86">
        <v>46174</v>
      </c>
      <c r="C171" s="1866">
        <v>779623</v>
      </c>
      <c r="D171" s="854">
        <v>-17855</v>
      </c>
      <c r="E171" s="93">
        <v>-1350</v>
      </c>
      <c r="F171" s="1234">
        <v>-0.17286128969887563</v>
      </c>
      <c r="G171" s="93">
        <v>-1287</v>
      </c>
      <c r="H171" s="94">
        <v>-0.16480772432162477</v>
      </c>
      <c r="I171" s="92">
        <v>433191</v>
      </c>
      <c r="J171" s="93">
        <v>-1550</v>
      </c>
      <c r="K171" s="94">
        <v>-0.35653412031531417</v>
      </c>
      <c r="L171" s="93">
        <v>2984</v>
      </c>
      <c r="M171" s="94">
        <v>0.69361958313091132</v>
      </c>
      <c r="N171" s="92">
        <v>346432</v>
      </c>
      <c r="O171" s="93">
        <v>200</v>
      </c>
      <c r="P171" s="94">
        <v>5.7764735784098527E-2</v>
      </c>
      <c r="Q171" s="93">
        <v>-4271</v>
      </c>
      <c r="R171" s="1183">
        <v>-1.2178395964676663</v>
      </c>
      <c r="T171" s="819"/>
      <c r="U171" s="819"/>
      <c r="V171" s="819"/>
      <c r="W171" s="819"/>
      <c r="X171" s="819"/>
      <c r="Y171" s="1097"/>
      <c r="Z171" s="838"/>
      <c r="AA171" s="851"/>
      <c r="AB171" s="819"/>
      <c r="AC171" s="806"/>
      <c r="AD171" s="819"/>
      <c r="AE171" s="819"/>
      <c r="AF171" s="842"/>
      <c r="AG171" s="838"/>
    </row>
    <row r="172" spans="2:33" ht="13">
      <c r="B172" s="86">
        <v>46204</v>
      </c>
      <c r="C172" s="1866">
        <v>793155</v>
      </c>
      <c r="D172" s="854">
        <v>-17855</v>
      </c>
      <c r="E172" s="93">
        <v>13532</v>
      </c>
      <c r="F172" s="1234">
        <v>1.7357107217206265</v>
      </c>
      <c r="G172" s="93">
        <v>-6041</v>
      </c>
      <c r="H172" s="94">
        <v>-0.75588466408740784</v>
      </c>
      <c r="I172" s="92">
        <v>438865</v>
      </c>
      <c r="J172" s="93">
        <v>5674</v>
      </c>
      <c r="K172" s="94">
        <v>1.3098148391817928</v>
      </c>
      <c r="L172" s="93">
        <v>1166</v>
      </c>
      <c r="M172" s="94">
        <v>0.26639311490316403</v>
      </c>
      <c r="N172" s="92">
        <v>354290</v>
      </c>
      <c r="O172" s="93">
        <v>7858</v>
      </c>
      <c r="P172" s="94">
        <v>2.2682662109735818</v>
      </c>
      <c r="Q172" s="93">
        <v>-7207</v>
      </c>
      <c r="R172" s="1183">
        <v>-1.9936541658713627</v>
      </c>
      <c r="T172" s="819"/>
      <c r="U172" s="819"/>
      <c r="V172" s="819"/>
      <c r="W172" s="819"/>
      <c r="X172" s="819"/>
      <c r="Y172" s="1097"/>
      <c r="Z172" s="838"/>
      <c r="AA172" s="851"/>
      <c r="AB172" s="819"/>
      <c r="AC172" s="806"/>
      <c r="AD172" s="819"/>
      <c r="AE172" s="819"/>
      <c r="AF172" s="842"/>
      <c r="AG172" s="838"/>
    </row>
    <row r="173" spans="2:33" ht="13">
      <c r="B173" s="86">
        <v>46235</v>
      </c>
      <c r="C173" s="1866">
        <v>808970</v>
      </c>
      <c r="D173" s="854">
        <v>-17855</v>
      </c>
      <c r="E173" s="93">
        <v>15815</v>
      </c>
      <c r="F173" s="1234">
        <v>1.9939356115765516</v>
      </c>
      <c r="G173" s="93">
        <v>5155</v>
      </c>
      <c r="H173" s="94">
        <v>0.64131672088726888</v>
      </c>
      <c r="I173" s="92">
        <v>442145</v>
      </c>
      <c r="J173" s="93">
        <v>3280</v>
      </c>
      <c r="K173" s="94">
        <v>0.74738245246260238</v>
      </c>
      <c r="L173" s="93">
        <v>4807</v>
      </c>
      <c r="M173" s="94">
        <v>1.0991498566326274</v>
      </c>
      <c r="N173" s="92">
        <v>366825</v>
      </c>
      <c r="O173" s="93">
        <v>12535</v>
      </c>
      <c r="P173" s="94">
        <v>3.5380620395721021</v>
      </c>
      <c r="Q173" s="93">
        <v>348</v>
      </c>
      <c r="R173" s="1183">
        <v>9.4958210201458754E-2</v>
      </c>
      <c r="T173" s="819"/>
      <c r="U173" s="819"/>
      <c r="V173" s="819"/>
      <c r="W173" s="819"/>
      <c r="X173" s="819"/>
      <c r="Y173" s="1097"/>
      <c r="Z173" s="838"/>
      <c r="AA173" s="851"/>
      <c r="AB173" s="819"/>
      <c r="AC173" s="806"/>
      <c r="AD173" s="819"/>
      <c r="AE173" s="819"/>
      <c r="AF173" s="842"/>
      <c r="AG173" s="838"/>
    </row>
    <row r="174" spans="2:33" ht="13">
      <c r="B174" s="86">
        <v>46266</v>
      </c>
      <c r="C174" s="1866">
        <v>792700</v>
      </c>
      <c r="D174" s="854">
        <v>-17855</v>
      </c>
      <c r="E174" s="93">
        <v>-16270</v>
      </c>
      <c r="F174" s="1234">
        <v>-2.0111994264311406</v>
      </c>
      <c r="G174" s="93">
        <v>10502</v>
      </c>
      <c r="H174" s="94">
        <v>1.3426268029322499</v>
      </c>
      <c r="I174" s="92">
        <v>433642</v>
      </c>
      <c r="J174" s="93">
        <v>-8503</v>
      </c>
      <c r="K174" s="94">
        <v>-1.923124766762035</v>
      </c>
      <c r="L174" s="93">
        <v>6637</v>
      </c>
      <c r="M174" s="94">
        <v>1.5543143522909568</v>
      </c>
      <c r="N174" s="92">
        <v>359058</v>
      </c>
      <c r="O174" s="93">
        <v>-7767</v>
      </c>
      <c r="P174" s="94">
        <v>-2.11735841341239</v>
      </c>
      <c r="Q174" s="93">
        <v>3865</v>
      </c>
      <c r="R174" s="1183">
        <v>1.0881408135858532</v>
      </c>
      <c r="T174" s="819"/>
      <c r="U174" s="819"/>
      <c r="V174" s="819"/>
      <c r="W174" s="819"/>
      <c r="X174" s="819"/>
      <c r="Y174" s="1097"/>
      <c r="Z174" s="838"/>
      <c r="AA174" s="851"/>
      <c r="AB174" s="819"/>
      <c r="AC174" s="806"/>
      <c r="AD174" s="819"/>
      <c r="AE174" s="819"/>
      <c r="AF174" s="842"/>
      <c r="AG174" s="838"/>
    </row>
    <row r="175" spans="2:33" ht="13">
      <c r="B175" s="86">
        <v>46296</v>
      </c>
      <c r="C175" s="1866"/>
      <c r="D175" s="854"/>
      <c r="E175" s="93"/>
      <c r="F175" s="1234"/>
      <c r="G175" s="93"/>
      <c r="H175" s="94"/>
      <c r="I175" s="92"/>
      <c r="J175" s="93"/>
      <c r="K175" s="94"/>
      <c r="L175" s="93"/>
      <c r="M175" s="94"/>
      <c r="N175" s="92"/>
      <c r="O175" s="93"/>
      <c r="P175" s="94"/>
      <c r="Q175" s="93"/>
      <c r="R175" s="1183"/>
      <c r="T175" s="819"/>
      <c r="U175" s="819"/>
      <c r="V175" s="819"/>
      <c r="W175" s="819"/>
      <c r="X175" s="819"/>
      <c r="Y175" s="1097"/>
      <c r="Z175" s="838"/>
      <c r="AA175" s="851"/>
      <c r="AB175" s="819"/>
      <c r="AC175" s="806"/>
      <c r="AD175" s="819"/>
      <c r="AE175" s="819"/>
      <c r="AF175" s="842"/>
      <c r="AG175" s="838"/>
    </row>
    <row r="176" spans="2:33" ht="13">
      <c r="B176" s="86">
        <v>46327</v>
      </c>
      <c r="C176" s="1866"/>
      <c r="D176" s="854"/>
      <c r="E176" s="93"/>
      <c r="F176" s="1234"/>
      <c r="G176" s="93"/>
      <c r="H176" s="94"/>
      <c r="I176" s="92"/>
      <c r="J176" s="93"/>
      <c r="K176" s="94"/>
      <c r="L176" s="93"/>
      <c r="M176" s="94"/>
      <c r="N176" s="92"/>
      <c r="O176" s="93"/>
      <c r="P176" s="94"/>
      <c r="Q176" s="93"/>
      <c r="R176" s="1183"/>
      <c r="T176" s="819"/>
      <c r="U176" s="819"/>
      <c r="V176" s="819"/>
      <c r="W176" s="819"/>
      <c r="X176" s="819"/>
      <c r="Y176" s="1097"/>
      <c r="Z176" s="838"/>
      <c r="AA176" s="851"/>
      <c r="AB176" s="819"/>
      <c r="AC176" s="806"/>
      <c r="AD176" s="819"/>
      <c r="AE176" s="819"/>
      <c r="AF176" s="842"/>
      <c r="AG176" s="838"/>
    </row>
    <row r="177" spans="2:33" ht="13">
      <c r="B177" s="103">
        <v>46357</v>
      </c>
      <c r="C177" s="1874"/>
      <c r="D177" s="1875"/>
      <c r="E177" s="1876"/>
      <c r="F177" s="1877"/>
      <c r="G177" s="1876"/>
      <c r="H177" s="1878"/>
      <c r="I177" s="1879"/>
      <c r="J177" s="1876"/>
      <c r="K177" s="1878"/>
      <c r="L177" s="1876"/>
      <c r="M177" s="1878"/>
      <c r="N177" s="1879"/>
      <c r="O177" s="1876"/>
      <c r="P177" s="1878"/>
      <c r="Q177" s="1876"/>
      <c r="R177" s="1880"/>
      <c r="T177" s="819"/>
      <c r="U177" s="819"/>
      <c r="V177" s="819"/>
      <c r="W177" s="819"/>
      <c r="X177" s="819"/>
      <c r="Y177" s="1097"/>
      <c r="Z177" s="838"/>
      <c r="AA177" s="851"/>
      <c r="AB177" s="819"/>
      <c r="AC177" s="806"/>
      <c r="AD177" s="819"/>
      <c r="AE177" s="819"/>
      <c r="AF177" s="842"/>
      <c r="AG177" s="838"/>
    </row>
    <row r="178" spans="2:33" ht="13" hidden="1">
      <c r="B178" s="1654" t="s">
        <v>180</v>
      </c>
      <c r="C178" s="545">
        <v>9430697</v>
      </c>
      <c r="D178" s="854">
        <v>-17855</v>
      </c>
      <c r="E178" s="545"/>
      <c r="F178" s="1865"/>
      <c r="G178" s="545"/>
      <c r="H178" s="548"/>
      <c r="I178" s="544" t="s">
        <v>104</v>
      </c>
      <c r="J178" s="545"/>
      <c r="K178" s="548"/>
      <c r="L178" s="545"/>
      <c r="M178" s="548"/>
      <c r="N178" s="544" t="s">
        <v>104</v>
      </c>
      <c r="O178" s="545"/>
      <c r="P178" s="548"/>
      <c r="Q178" s="545"/>
      <c r="R178" s="549"/>
      <c r="Z178" s="838"/>
      <c r="AA178" s="851"/>
      <c r="AC178" s="806"/>
      <c r="AD178" s="819"/>
    </row>
    <row r="179" spans="2:33" ht="13" hidden="1">
      <c r="B179" s="1655" t="s">
        <v>115</v>
      </c>
      <c r="C179" s="1656">
        <v>634204.33333333337</v>
      </c>
      <c r="D179" s="1657">
        <v>-17855</v>
      </c>
      <c r="E179" s="1658" t="s">
        <v>164</v>
      </c>
      <c r="F179" s="1659" t="s">
        <v>164</v>
      </c>
      <c r="G179" s="1658"/>
      <c r="H179" s="1660"/>
      <c r="I179" s="1661">
        <v>349180.08333333331</v>
      </c>
      <c r="J179" s="1658" t="s">
        <v>164</v>
      </c>
      <c r="K179" s="1660" t="s">
        <v>164</v>
      </c>
      <c r="L179" s="1658"/>
      <c r="M179" s="1660"/>
      <c r="N179" s="1661">
        <v>285022.91666666669</v>
      </c>
      <c r="O179" s="1658" t="s">
        <v>164</v>
      </c>
      <c r="P179" s="1660" t="s">
        <v>164</v>
      </c>
      <c r="Q179" s="1658"/>
      <c r="R179" s="1660"/>
      <c r="Z179" s="838"/>
      <c r="AA179" s="851"/>
      <c r="AC179" s="806"/>
      <c r="AD179" s="819"/>
    </row>
    <row r="180" spans="2:33" hidden="1">
      <c r="B180" s="1573" t="s">
        <v>370</v>
      </c>
      <c r="C180" s="1881">
        <v>703711</v>
      </c>
      <c r="D180" s="1251">
        <v>-17855</v>
      </c>
      <c r="E180" s="1243" t="s">
        <v>164</v>
      </c>
      <c r="F180" s="1244" t="s">
        <v>164</v>
      </c>
      <c r="G180" s="1243">
        <v>69506.666666666628</v>
      </c>
      <c r="H180" s="1245">
        <v>10.959664419406357</v>
      </c>
      <c r="I180" s="1242">
        <v>393827.58333333331</v>
      </c>
      <c r="J180" s="1243" t="s">
        <v>164</v>
      </c>
      <c r="K180" s="1245" t="s">
        <v>164</v>
      </c>
      <c r="L180" s="1243">
        <v>44647.5</v>
      </c>
      <c r="M180" s="1245">
        <v>12.786382193906153</v>
      </c>
      <c r="N180" s="1242">
        <v>309881.08333333331</v>
      </c>
      <c r="O180" s="1243" t="s">
        <v>164</v>
      </c>
      <c r="P180" s="1245" t="s">
        <v>164</v>
      </c>
      <c r="Q180" s="1243">
        <v>24858.166666666628</v>
      </c>
      <c r="R180" s="1653">
        <v>8.7214624555042946</v>
      </c>
    </row>
    <row r="181" spans="2:33" hidden="1">
      <c r="B181" s="1573" t="s">
        <v>420</v>
      </c>
      <c r="C181" s="1243">
        <v>738923</v>
      </c>
      <c r="D181" s="1251">
        <v>-17855</v>
      </c>
      <c r="E181" s="1243" t="s">
        <v>164</v>
      </c>
      <c r="F181" s="1244" t="s">
        <v>164</v>
      </c>
      <c r="G181" s="1243">
        <v>35212</v>
      </c>
      <c r="H181" s="1245">
        <v>5.0037586452393095</v>
      </c>
      <c r="I181" s="1242">
        <v>410366.25</v>
      </c>
      <c r="J181" s="1243" t="s">
        <v>164</v>
      </c>
      <c r="K181" s="1245" t="s">
        <v>164</v>
      </c>
      <c r="L181" s="1243">
        <v>16538.666666666686</v>
      </c>
      <c r="M181" s="1245">
        <v>4.1994688453978748</v>
      </c>
      <c r="N181" s="1242">
        <v>328554.58333333331</v>
      </c>
      <c r="O181" s="1243" t="s">
        <v>164</v>
      </c>
      <c r="P181" s="1245" t="s">
        <v>164</v>
      </c>
      <c r="Q181" s="1243">
        <v>18673.5</v>
      </c>
      <c r="R181" s="1653">
        <v>6.0260212721385331</v>
      </c>
      <c r="AB181" s="1650"/>
      <c r="AC181" s="1651"/>
      <c r="AD181" s="1650"/>
    </row>
    <row r="182" spans="2:33" ht="13" hidden="1">
      <c r="B182" s="1573" t="s">
        <v>431</v>
      </c>
      <c r="C182" s="1243">
        <v>664389.41666666663</v>
      </c>
      <c r="D182" s="1251">
        <v>-17855</v>
      </c>
      <c r="E182" s="1243" t="s">
        <v>164</v>
      </c>
      <c r="F182" s="1244" t="s">
        <v>164</v>
      </c>
      <c r="G182" s="1243">
        <v>-74533.583333333372</v>
      </c>
      <c r="H182" s="1312">
        <v>-10.086786219042224</v>
      </c>
      <c r="I182" s="1242">
        <v>361620</v>
      </c>
      <c r="J182" s="1243" t="s">
        <v>164</v>
      </c>
      <c r="K182" s="1245" t="s">
        <v>164</v>
      </c>
      <c r="L182" s="1243">
        <v>-48746.25</v>
      </c>
      <c r="M182" s="1245">
        <v>-11.878718096334676</v>
      </c>
      <c r="N182" s="1242">
        <v>302767.83333333331</v>
      </c>
      <c r="O182" s="1243" t="s">
        <v>164</v>
      </c>
      <c r="P182" s="1245" t="s">
        <v>164</v>
      </c>
      <c r="Q182" s="1243">
        <v>-25786.75</v>
      </c>
      <c r="R182" s="1653">
        <v>-7.8485436843954144</v>
      </c>
      <c r="S182" s="819"/>
      <c r="T182" s="819"/>
      <c r="U182" s="819"/>
      <c r="V182" s="819"/>
      <c r="W182" s="819"/>
      <c r="X182" s="819"/>
      <c r="Y182" s="819"/>
      <c r="Z182" s="819"/>
      <c r="AA182" s="819"/>
      <c r="AB182" s="1602"/>
      <c r="AC182" s="1652"/>
      <c r="AD182" s="1650"/>
    </row>
    <row r="183" spans="2:33" ht="13" hidden="1">
      <c r="B183" s="1573" t="s">
        <v>446</v>
      </c>
      <c r="C183" s="1243">
        <v>701648.16666666663</v>
      </c>
      <c r="D183" s="1251">
        <v>-17855</v>
      </c>
      <c r="E183" s="1243" t="s">
        <v>164</v>
      </c>
      <c r="F183" s="1244" t="s">
        <v>164</v>
      </c>
      <c r="G183" s="1243">
        <v>37258.75</v>
      </c>
      <c r="H183" s="1535">
        <v>5.6079686198091911</v>
      </c>
      <c r="I183" s="1242">
        <v>378971</v>
      </c>
      <c r="J183" s="1243" t="s">
        <v>164</v>
      </c>
      <c r="K183" s="1245" t="s">
        <v>164</v>
      </c>
      <c r="L183" s="1243">
        <v>17351</v>
      </c>
      <c r="M183" s="1535">
        <v>4.7981306343675678</v>
      </c>
      <c r="N183" s="1242">
        <v>322677.08333333331</v>
      </c>
      <c r="O183" s="1243" t="s">
        <v>164</v>
      </c>
      <c r="P183" s="1245" t="s">
        <v>164</v>
      </c>
      <c r="Q183" s="1243">
        <v>19909.25</v>
      </c>
      <c r="R183" s="1653">
        <v>6.5757480842031324</v>
      </c>
      <c r="S183" s="819"/>
      <c r="T183" s="819"/>
      <c r="U183" s="819"/>
      <c r="V183" s="819"/>
      <c r="W183" s="819"/>
      <c r="X183" s="819"/>
      <c r="Y183" s="819"/>
      <c r="Z183" s="819"/>
      <c r="AA183" s="819"/>
      <c r="AB183" s="806"/>
      <c r="AC183" s="842"/>
    </row>
    <row r="184" spans="2:33" ht="13" hidden="1">
      <c r="B184" s="1573" t="s">
        <v>470</v>
      </c>
      <c r="C184" s="1243">
        <v>739654.91666666663</v>
      </c>
      <c r="D184" s="1251">
        <v>-17855</v>
      </c>
      <c r="E184" s="1243" t="s">
        <v>164</v>
      </c>
      <c r="F184" s="1244" t="s">
        <v>164</v>
      </c>
      <c r="G184" s="1243">
        <v>38006.75</v>
      </c>
      <c r="H184" s="1535">
        <v>5.4167817726310599</v>
      </c>
      <c r="I184" s="1243">
        <v>405006.91666666669</v>
      </c>
      <c r="J184" s="1243" t="s">
        <v>164</v>
      </c>
      <c r="K184" s="1245" t="s">
        <v>164</v>
      </c>
      <c r="L184" s="1243">
        <v>26035.916666666686</v>
      </c>
      <c r="M184" s="1535">
        <v>6.8701606895162648</v>
      </c>
      <c r="N184" s="1242">
        <v>334648</v>
      </c>
      <c r="O184" s="1243" t="s">
        <v>164</v>
      </c>
      <c r="P184" s="1245" t="s">
        <v>164</v>
      </c>
      <c r="Q184" s="1243">
        <v>11970.916666666686</v>
      </c>
      <c r="R184" s="1653">
        <v>3.7098750685992896</v>
      </c>
      <c r="S184" s="819"/>
      <c r="T184" s="819"/>
      <c r="U184" s="819"/>
      <c r="V184" s="819"/>
      <c r="W184" s="819"/>
      <c r="X184" s="819"/>
      <c r="Y184" s="819"/>
      <c r="Z184" s="819"/>
      <c r="AA184" s="819"/>
      <c r="AB184" s="806"/>
      <c r="AC184" s="842"/>
    </row>
    <row r="185" spans="2:33" ht="13" hidden="1">
      <c r="B185" s="1573" t="s">
        <v>505</v>
      </c>
      <c r="C185" s="1534">
        <v>778810.25</v>
      </c>
      <c r="D185" s="1251">
        <v>-17855</v>
      </c>
      <c r="E185" s="1243" t="s">
        <v>164</v>
      </c>
      <c r="F185" s="1244" t="s">
        <v>164</v>
      </c>
      <c r="G185" s="1243">
        <v>39155.333333333372</v>
      </c>
      <c r="H185" s="1535">
        <v>5.2937298801163974</v>
      </c>
      <c r="I185" s="1534">
        <v>428268.25</v>
      </c>
      <c r="J185" s="1243" t="s">
        <v>164</v>
      </c>
      <c r="K185" s="1245" t="s">
        <v>164</v>
      </c>
      <c r="L185" s="1243">
        <v>23261.333333333314</v>
      </c>
      <c r="M185" s="1535">
        <v>5.743441007077446</v>
      </c>
      <c r="N185" s="1243">
        <v>350542</v>
      </c>
      <c r="O185" s="1243" t="s">
        <v>164</v>
      </c>
      <c r="P185" s="1245" t="s">
        <v>164</v>
      </c>
      <c r="Q185" s="1243">
        <v>15894</v>
      </c>
      <c r="R185" s="1653">
        <v>4.7494680978221888</v>
      </c>
      <c r="S185" s="819"/>
      <c r="T185" s="819"/>
      <c r="U185" s="819"/>
      <c r="V185" s="819"/>
      <c r="W185" s="819"/>
      <c r="X185" s="819"/>
      <c r="Y185" s="819"/>
      <c r="Z185" s="819"/>
      <c r="AA185" s="819"/>
      <c r="AB185" s="806"/>
      <c r="AC185" s="842"/>
    </row>
    <row r="186" spans="2:33" ht="13">
      <c r="B186" s="1574" t="s">
        <v>524</v>
      </c>
      <c r="C186" s="1536">
        <v>786766.58333333337</v>
      </c>
      <c r="D186" s="1537">
        <v>-17855</v>
      </c>
      <c r="E186" s="1538" t="s">
        <v>164</v>
      </c>
      <c r="F186" s="1539" t="s">
        <v>164</v>
      </c>
      <c r="G186" s="1538">
        <v>7956.3333333333721</v>
      </c>
      <c r="H186" s="1540">
        <v>1.0216010040100747</v>
      </c>
      <c r="I186" s="1536">
        <v>434956.66666666669</v>
      </c>
      <c r="J186" s="1538" t="s">
        <v>164</v>
      </c>
      <c r="K186" s="1541" t="s">
        <v>164</v>
      </c>
      <c r="L186" s="1538">
        <v>6688.4166666666861</v>
      </c>
      <c r="M186" s="1540">
        <v>1.5617353531733174</v>
      </c>
      <c r="N186" s="1538">
        <v>351809.91666666669</v>
      </c>
      <c r="O186" s="1538" t="s">
        <v>164</v>
      </c>
      <c r="P186" s="1541" t="s">
        <v>164</v>
      </c>
      <c r="Q186" s="1538">
        <v>1267.9166666666861</v>
      </c>
      <c r="R186" s="1542">
        <v>0.36170178371398748</v>
      </c>
      <c r="S186" s="819"/>
      <c r="T186" s="819"/>
      <c r="U186" s="819"/>
      <c r="V186" s="819"/>
      <c r="W186" s="819"/>
      <c r="X186" s="819"/>
      <c r="Y186" s="819"/>
      <c r="Z186" s="819"/>
      <c r="AA186" s="819"/>
      <c r="AB186" s="806"/>
      <c r="AC186" s="842"/>
    </row>
    <row r="187" spans="2:33">
      <c r="B187" s="61"/>
      <c r="C187" s="229"/>
      <c r="D187" s="231"/>
      <c r="E187" s="229"/>
      <c r="F187" s="1237"/>
      <c r="G187" s="229"/>
      <c r="H187" s="229"/>
      <c r="I187" s="229"/>
      <c r="J187" s="229"/>
      <c r="K187" s="229"/>
      <c r="O187" s="18"/>
      <c r="P187" s="18"/>
      <c r="Q187" s="18"/>
      <c r="R187" s="9" t="s">
        <v>30</v>
      </c>
    </row>
    <row r="188" spans="2:33">
      <c r="C188" s="8"/>
      <c r="E188" s="8"/>
      <c r="K188" s="18"/>
      <c r="L188" s="18"/>
      <c r="M188" s="18"/>
      <c r="N188" s="18"/>
      <c r="R188" s="11" t="s">
        <v>558</v>
      </c>
    </row>
    <row r="189" spans="2:33">
      <c r="B189" s="898"/>
      <c r="C189" s="898"/>
      <c r="D189" s="1101"/>
      <c r="E189" s="898"/>
      <c r="G189" s="898"/>
      <c r="H189" s="884"/>
      <c r="I189" s="884"/>
      <c r="J189" s="884"/>
      <c r="K189" s="884"/>
      <c r="L189" s="884"/>
      <c r="M189" s="884"/>
      <c r="N189" s="884"/>
      <c r="O189" s="18"/>
      <c r="P189" s="18"/>
      <c r="Q189" s="18"/>
    </row>
    <row r="190" spans="2:33">
      <c r="B190" s="898"/>
      <c r="C190" s="898"/>
      <c r="D190" s="1101"/>
      <c r="E190" s="898"/>
      <c r="G190" s="898"/>
      <c r="H190" s="884"/>
      <c r="I190" s="884"/>
      <c r="J190" s="884"/>
      <c r="K190" s="884"/>
      <c r="L190" s="884"/>
      <c r="M190" s="884"/>
      <c r="N190" s="884"/>
      <c r="O190" s="884"/>
      <c r="P190" s="884"/>
      <c r="Q190" s="884"/>
      <c r="R190" s="884"/>
    </row>
    <row r="191" spans="2:33">
      <c r="B191" s="898"/>
      <c r="C191" s="898"/>
      <c r="D191" s="1101"/>
      <c r="E191" s="898"/>
      <c r="G191" s="898"/>
      <c r="H191" s="884"/>
      <c r="I191" s="884"/>
      <c r="J191" s="884"/>
      <c r="K191" s="884"/>
      <c r="L191" s="884"/>
      <c r="M191" s="884"/>
      <c r="N191" s="884"/>
      <c r="O191" s="884"/>
      <c r="P191" s="884"/>
      <c r="Q191" s="884"/>
      <c r="R191" s="884"/>
    </row>
    <row r="192" spans="2:33">
      <c r="B192" s="1101"/>
      <c r="C192" s="1101"/>
      <c r="D192" s="1101"/>
      <c r="E192" s="1101"/>
      <c r="F192" s="1101"/>
      <c r="G192" s="1101"/>
      <c r="H192" s="779"/>
      <c r="I192" s="779"/>
      <c r="J192" s="779"/>
      <c r="K192" s="1101"/>
      <c r="L192" s="1101"/>
      <c r="M192" s="1101"/>
      <c r="N192" s="1101"/>
      <c r="O192" s="1101"/>
      <c r="P192" s="1101"/>
      <c r="Q192" s="898"/>
      <c r="R192" s="898"/>
    </row>
    <row r="193" spans="2:22">
      <c r="B193" s="1101"/>
      <c r="C193" s="1101"/>
      <c r="D193" s="1101"/>
      <c r="E193" s="1101"/>
      <c r="F193" s="1101"/>
      <c r="G193" s="1101"/>
      <c r="H193" s="1101"/>
      <c r="I193" s="1101"/>
      <c r="J193" s="1101"/>
      <c r="K193" s="1101"/>
      <c r="L193" s="1101"/>
      <c r="M193" s="1101"/>
      <c r="N193" s="1101"/>
      <c r="O193" s="1101"/>
      <c r="P193" s="1101"/>
      <c r="Q193" s="898"/>
      <c r="R193" s="898"/>
    </row>
    <row r="194" spans="2:22">
      <c r="B194" s="1101"/>
      <c r="C194" s="1101"/>
      <c r="D194" s="1101"/>
      <c r="E194" s="1101"/>
      <c r="F194" s="1101"/>
      <c r="G194" s="1101"/>
      <c r="H194" s="1101"/>
      <c r="I194" s="1101"/>
      <c r="J194" s="1101"/>
      <c r="K194" s="1101"/>
      <c r="L194" s="1101"/>
      <c r="M194" s="1101"/>
      <c r="N194" s="1101"/>
      <c r="O194" s="1101"/>
      <c r="P194" s="1101"/>
      <c r="Q194" s="898"/>
      <c r="R194" s="898"/>
    </row>
    <row r="195" spans="2:22">
      <c r="B195" s="1101"/>
      <c r="C195" s="1101"/>
      <c r="D195" s="1101"/>
      <c r="E195" s="1101"/>
      <c r="F195" s="1101"/>
      <c r="G195" s="1101"/>
      <c r="H195" s="1101"/>
      <c r="I195" s="1101"/>
      <c r="J195" s="1101"/>
      <c r="K195" s="779"/>
      <c r="L195" s="779"/>
      <c r="M195" s="779"/>
      <c r="N195" s="779"/>
      <c r="O195" s="779"/>
      <c r="P195" s="779"/>
      <c r="Q195" s="884"/>
      <c r="R195" s="884"/>
    </row>
    <row r="196" spans="2:22" s="8" customFormat="1">
      <c r="B196" s="1101"/>
      <c r="C196" s="1101"/>
      <c r="D196" s="1101"/>
      <c r="E196" s="1101"/>
      <c r="F196" s="1101"/>
      <c r="G196" s="1101"/>
      <c r="H196" s="779"/>
      <c r="I196" s="779"/>
      <c r="J196" s="779"/>
      <c r="K196" s="1101"/>
      <c r="L196" s="1101"/>
      <c r="M196" s="1101"/>
      <c r="N196" s="1101"/>
      <c r="O196" s="1101"/>
      <c r="P196" s="1101"/>
      <c r="Q196" s="898"/>
      <c r="R196" s="884"/>
      <c r="S196" s="18"/>
      <c r="T196" s="18"/>
    </row>
    <row r="197" spans="2:22">
      <c r="B197" s="1662"/>
      <c r="C197" s="1662"/>
      <c r="D197" s="1662"/>
      <c r="E197" s="1662" t="s">
        <v>181</v>
      </c>
      <c r="F197" s="1662"/>
      <c r="G197" s="1662"/>
      <c r="H197" s="1662"/>
      <c r="I197" s="1662"/>
      <c r="J197" s="1662"/>
      <c r="K197" s="1662"/>
      <c r="L197" s="1101"/>
      <c r="M197" s="1101"/>
      <c r="N197" s="1101"/>
      <c r="O197" s="1101"/>
      <c r="P197" s="1101"/>
      <c r="Q197" s="898"/>
      <c r="R197" s="884"/>
    </row>
    <row r="198" spans="2:22">
      <c r="B198" s="1662"/>
      <c r="C198" s="1662"/>
      <c r="D198" s="1662"/>
      <c r="E198" s="1662" t="s">
        <v>26</v>
      </c>
      <c r="F198" s="1662"/>
      <c r="G198" s="1662"/>
      <c r="H198" s="1662"/>
      <c r="I198" s="1662"/>
      <c r="J198" s="1662"/>
      <c r="K198" s="1662"/>
      <c r="L198" s="1101"/>
      <c r="M198" s="1101"/>
      <c r="N198" s="1101"/>
      <c r="O198" s="1101"/>
      <c r="P198" s="1101"/>
      <c r="Q198" s="898"/>
      <c r="R198" s="884"/>
      <c r="S198" s="884"/>
      <c r="T198" s="884"/>
      <c r="U198" s="884"/>
      <c r="V198" s="884"/>
    </row>
    <row r="199" spans="2:22">
      <c r="B199" s="1662"/>
      <c r="C199" s="1662"/>
      <c r="D199" s="1662"/>
      <c r="E199" s="1662" t="s">
        <v>257</v>
      </c>
      <c r="F199" s="1662"/>
      <c r="G199" s="1662" t="s">
        <v>182</v>
      </c>
      <c r="H199" s="1662"/>
      <c r="I199" s="1662"/>
      <c r="J199" s="1662"/>
      <c r="K199" s="1662"/>
      <c r="L199" s="1101"/>
      <c r="M199" s="1101"/>
      <c r="N199" s="1101"/>
      <c r="O199" s="1101"/>
      <c r="P199" s="1101"/>
      <c r="Q199" s="898"/>
      <c r="R199" s="884"/>
      <c r="S199" s="884"/>
      <c r="T199" s="884"/>
      <c r="U199" s="884"/>
      <c r="V199" s="884"/>
    </row>
    <row r="200" spans="2:22">
      <c r="B200" s="1662"/>
      <c r="C200" s="2106">
        <v>42736</v>
      </c>
      <c r="D200" s="1662"/>
      <c r="E200" s="2107">
        <v>34935</v>
      </c>
      <c r="F200" s="2108" t="s">
        <v>104</v>
      </c>
      <c r="G200" s="1663">
        <v>-17855</v>
      </c>
      <c r="H200" s="1663"/>
      <c r="I200" s="1787"/>
      <c r="J200" s="1662"/>
      <c r="K200" s="1662"/>
      <c r="L200" s="1101"/>
      <c r="M200" s="1101"/>
      <c r="N200" s="1101"/>
      <c r="O200" s="1101"/>
      <c r="P200" s="1101"/>
      <c r="Q200" s="898"/>
      <c r="R200" s="884"/>
      <c r="S200" s="884"/>
      <c r="T200" s="884"/>
      <c r="U200" s="884"/>
      <c r="V200" s="884"/>
    </row>
    <row r="201" spans="2:22">
      <c r="B201" s="1662"/>
      <c r="C201" s="2106">
        <v>42767</v>
      </c>
      <c r="D201" s="1662"/>
      <c r="E201" s="2107">
        <v>243</v>
      </c>
      <c r="F201" s="2108" t="s">
        <v>104</v>
      </c>
      <c r="G201" s="1663">
        <v>-17855</v>
      </c>
      <c r="H201" s="1662"/>
      <c r="I201" s="1787"/>
      <c r="J201" s="1662"/>
      <c r="K201" s="1662"/>
      <c r="L201" s="1101"/>
      <c r="M201" s="1101"/>
      <c r="N201" s="1101"/>
      <c r="O201" s="1101"/>
      <c r="P201" s="1101"/>
      <c r="Q201" s="898"/>
      <c r="R201" s="884"/>
      <c r="S201" s="884"/>
      <c r="T201" s="884"/>
      <c r="U201" s="884"/>
      <c r="V201" s="884"/>
    </row>
    <row r="202" spans="2:22">
      <c r="B202" s="1662"/>
      <c r="C202" s="2106">
        <v>42795</v>
      </c>
      <c r="D202" s="1662"/>
      <c r="E202" s="2107">
        <v>-10506</v>
      </c>
      <c r="F202" s="2108" t="s">
        <v>104</v>
      </c>
      <c r="G202" s="1663">
        <v>-17855</v>
      </c>
      <c r="H202" s="1662"/>
      <c r="I202" s="1787"/>
      <c r="J202" s="1662"/>
      <c r="K202" s="1662"/>
      <c r="L202" s="1101"/>
      <c r="M202" s="1101"/>
      <c r="N202" s="1101"/>
      <c r="O202" s="1101"/>
      <c r="P202" s="1101"/>
      <c r="Q202" s="898"/>
      <c r="R202" s="884"/>
      <c r="S202" s="884"/>
      <c r="T202" s="884"/>
      <c r="U202" s="884"/>
      <c r="V202" s="884"/>
    </row>
    <row r="203" spans="2:22">
      <c r="B203" s="1662"/>
      <c r="C203" s="2106">
        <v>42826</v>
      </c>
      <c r="D203" s="1662"/>
      <c r="E203" s="2107">
        <v>-8630</v>
      </c>
      <c r="F203" s="2108" t="s">
        <v>104</v>
      </c>
      <c r="G203" s="1663">
        <v>-17855</v>
      </c>
      <c r="H203" s="1662"/>
      <c r="I203" s="1787"/>
      <c r="J203" s="1662"/>
      <c r="K203" s="1662"/>
      <c r="L203" s="1101"/>
      <c r="M203" s="1101"/>
      <c r="N203" s="1101"/>
      <c r="O203" s="1101"/>
      <c r="P203" s="1101"/>
      <c r="Q203" s="898"/>
      <c r="R203" s="884"/>
      <c r="S203" s="884"/>
      <c r="T203" s="884"/>
      <c r="U203" s="884"/>
      <c r="V203" s="884"/>
    </row>
    <row r="204" spans="2:22">
      <c r="B204" s="1662"/>
      <c r="C204" s="2106">
        <v>42856</v>
      </c>
      <c r="D204" s="1662"/>
      <c r="E204" s="2107">
        <v>-9500</v>
      </c>
      <c r="F204" s="2108" t="s">
        <v>104</v>
      </c>
      <c r="G204" s="1663">
        <v>-17855</v>
      </c>
      <c r="H204" s="1662"/>
      <c r="I204" s="1787"/>
      <c r="J204" s="1662"/>
      <c r="K204" s="1662"/>
      <c r="L204" s="1101"/>
      <c r="M204" s="1101"/>
      <c r="N204" s="1101"/>
      <c r="O204" s="1101"/>
      <c r="P204" s="1101"/>
      <c r="Q204" s="898"/>
      <c r="R204" s="884"/>
      <c r="S204" s="884"/>
      <c r="T204" s="884"/>
      <c r="U204" s="884"/>
      <c r="V204" s="884"/>
    </row>
    <row r="205" spans="2:22">
      <c r="B205" s="1662"/>
      <c r="C205" s="2106">
        <v>42887</v>
      </c>
      <c r="D205" s="1662"/>
      <c r="E205" s="2107">
        <v>-4745</v>
      </c>
      <c r="F205" s="2108" t="s">
        <v>104</v>
      </c>
      <c r="G205" s="1663">
        <v>-17855</v>
      </c>
      <c r="H205" s="1662"/>
      <c r="I205" s="1787"/>
      <c r="J205" s="1662"/>
      <c r="K205" s="1662"/>
      <c r="L205" s="1101"/>
      <c r="M205" s="1101"/>
      <c r="N205" s="1101"/>
      <c r="O205" s="1101"/>
      <c r="P205" s="1101"/>
      <c r="Q205" s="898"/>
      <c r="R205" s="884"/>
      <c r="S205" s="884"/>
      <c r="T205" s="884"/>
      <c r="U205" s="884"/>
      <c r="V205" s="884"/>
    </row>
    <row r="206" spans="2:22">
      <c r="B206" s="1662"/>
      <c r="C206" s="2106">
        <v>42917</v>
      </c>
      <c r="D206" s="1662"/>
      <c r="E206" s="2107">
        <v>11693</v>
      </c>
      <c r="F206" s="2108" t="s">
        <v>104</v>
      </c>
      <c r="G206" s="1663">
        <v>-17855</v>
      </c>
      <c r="H206" s="1662"/>
      <c r="I206" s="1787"/>
      <c r="J206" s="1662"/>
      <c r="K206" s="1662"/>
      <c r="L206" s="1101"/>
      <c r="M206" s="1101"/>
      <c r="N206" s="1101"/>
      <c r="O206" s="1101"/>
      <c r="P206" s="1101"/>
      <c r="Q206" s="898"/>
      <c r="R206" s="884"/>
      <c r="S206" s="884"/>
      <c r="T206" s="884"/>
      <c r="U206" s="884"/>
      <c r="V206" s="884"/>
    </row>
    <row r="207" spans="2:22">
      <c r="B207" s="1662"/>
      <c r="C207" s="2106">
        <v>42948</v>
      </c>
      <c r="D207" s="1662"/>
      <c r="E207" s="2107">
        <v>3729</v>
      </c>
      <c r="F207" s="2108" t="s">
        <v>104</v>
      </c>
      <c r="G207" s="1663">
        <v>-17855</v>
      </c>
      <c r="H207" s="1662"/>
      <c r="I207" s="1787"/>
      <c r="J207" s="1662"/>
      <c r="K207" s="1662"/>
      <c r="L207" s="1101"/>
      <c r="M207" s="1101"/>
      <c r="N207" s="1101"/>
      <c r="O207" s="1101"/>
      <c r="P207" s="1101"/>
      <c r="Q207" s="898"/>
      <c r="R207" s="884"/>
      <c r="S207" s="884"/>
      <c r="T207" s="884"/>
      <c r="U207" s="884"/>
      <c r="V207" s="884"/>
    </row>
    <row r="208" spans="2:22">
      <c r="B208" s="1662"/>
      <c r="C208" s="2106">
        <v>42979</v>
      </c>
      <c r="D208" s="1662"/>
      <c r="E208" s="2107">
        <v>-21620</v>
      </c>
      <c r="F208" s="2108">
        <v>-21620</v>
      </c>
      <c r="G208" s="1663">
        <v>-17855</v>
      </c>
      <c r="H208" s="1662"/>
      <c r="I208" s="1787"/>
      <c r="J208" s="1662"/>
      <c r="K208" s="1662"/>
      <c r="L208" s="1101"/>
      <c r="M208" s="1101"/>
      <c r="N208" s="1101"/>
      <c r="O208" s="1101"/>
      <c r="P208" s="1101"/>
      <c r="Q208" s="898"/>
      <c r="R208" s="884"/>
      <c r="S208" s="884"/>
      <c r="T208" s="884"/>
      <c r="U208" s="884"/>
      <c r="V208" s="884"/>
    </row>
    <row r="209" spans="2:22">
      <c r="B209" s="1662"/>
      <c r="C209" s="2106">
        <v>43009</v>
      </c>
      <c r="D209" s="1662"/>
      <c r="E209" s="2107">
        <v>-15529</v>
      </c>
      <c r="F209" s="2108" t="s">
        <v>104</v>
      </c>
      <c r="G209" s="1663">
        <v>-17855</v>
      </c>
      <c r="H209" s="1662"/>
      <c r="I209" s="1787"/>
      <c r="J209" s="1662"/>
      <c r="K209" s="1662"/>
      <c r="L209" s="1101"/>
      <c r="M209" s="1101"/>
      <c r="N209" s="1101"/>
      <c r="O209" s="1101"/>
      <c r="P209" s="1101"/>
      <c r="Q209" s="898"/>
      <c r="R209" s="884"/>
      <c r="S209" s="884"/>
      <c r="T209" s="884"/>
      <c r="U209" s="884"/>
      <c r="V209" s="884"/>
    </row>
    <row r="210" spans="2:22">
      <c r="B210" s="1662"/>
      <c r="C210" s="2106">
        <v>43040</v>
      </c>
      <c r="D210" s="1662"/>
      <c r="E210" s="2107">
        <v>-7571</v>
      </c>
      <c r="F210" s="2108" t="s">
        <v>104</v>
      </c>
      <c r="G210" s="1663">
        <v>-17855</v>
      </c>
      <c r="H210" s="1662"/>
      <c r="I210" s="1787"/>
      <c r="J210" s="1662"/>
      <c r="K210" s="1662"/>
      <c r="L210" s="1101"/>
      <c r="M210" s="1101"/>
      <c r="N210" s="1101"/>
      <c r="O210" s="1101"/>
      <c r="P210" s="1101"/>
      <c r="Q210" s="898"/>
      <c r="R210" s="884"/>
      <c r="S210" s="884"/>
      <c r="T210" s="884"/>
      <c r="U210" s="884"/>
      <c r="V210" s="884"/>
    </row>
    <row r="211" spans="2:22">
      <c r="B211" s="1662"/>
      <c r="C211" s="2106">
        <v>43070</v>
      </c>
      <c r="D211" s="1662"/>
      <c r="E211" s="2107">
        <v>-5909</v>
      </c>
      <c r="F211" s="2108" t="s">
        <v>104</v>
      </c>
      <c r="G211" s="1663">
        <v>-17855</v>
      </c>
      <c r="H211" s="1662"/>
      <c r="I211" s="1787"/>
      <c r="J211" s="1662"/>
      <c r="K211" s="1662"/>
      <c r="L211" s="1101"/>
      <c r="M211" s="1101"/>
      <c r="N211" s="1101"/>
      <c r="O211" s="1101"/>
      <c r="P211" s="1101"/>
      <c r="Q211" s="898"/>
      <c r="R211" s="884"/>
      <c r="S211" s="884"/>
      <c r="T211" s="884"/>
      <c r="U211" s="884"/>
      <c r="V211" s="884"/>
    </row>
    <row r="212" spans="2:22">
      <c r="B212" s="1662"/>
      <c r="C212" s="2106">
        <v>43101</v>
      </c>
      <c r="D212" s="1662"/>
      <c r="E212" s="2107">
        <v>28711</v>
      </c>
      <c r="F212" s="2108" t="s">
        <v>104</v>
      </c>
      <c r="G212" s="1663">
        <v>-17855</v>
      </c>
      <c r="H212" s="1662"/>
      <c r="I212" s="1787"/>
      <c r="J212" s="1662"/>
      <c r="K212" s="1662"/>
      <c r="L212" s="1101"/>
      <c r="M212" s="1101"/>
      <c r="N212" s="1101"/>
      <c r="O212" s="1101"/>
      <c r="P212" s="1101"/>
      <c r="Q212" s="898"/>
      <c r="R212" s="884"/>
      <c r="S212" s="884"/>
      <c r="T212" s="884"/>
      <c r="U212" s="884"/>
      <c r="V212" s="884"/>
    </row>
    <row r="213" spans="2:22">
      <c r="B213" s="1662"/>
      <c r="C213" s="2106">
        <v>43132</v>
      </c>
      <c r="D213" s="1662"/>
      <c r="E213" s="2107">
        <v>-3179</v>
      </c>
      <c r="F213" s="2108" t="s">
        <v>104</v>
      </c>
      <c r="G213" s="1663">
        <v>-17855</v>
      </c>
      <c r="H213" s="1662"/>
      <c r="I213" s="1787"/>
      <c r="J213" s="1662"/>
      <c r="K213" s="1662"/>
      <c r="L213" s="1101"/>
      <c r="M213" s="1101"/>
      <c r="N213" s="1101"/>
      <c r="O213" s="1101"/>
      <c r="P213" s="1101"/>
      <c r="Q213" s="898"/>
      <c r="R213" s="884"/>
      <c r="S213" s="884"/>
      <c r="T213" s="884"/>
      <c r="U213" s="884"/>
      <c r="V213" s="884"/>
    </row>
    <row r="214" spans="2:22">
      <c r="B214" s="1662"/>
      <c r="C214" s="2106">
        <v>43160</v>
      </c>
      <c r="D214" s="1662"/>
      <c r="E214" s="2107">
        <v>-16149</v>
      </c>
      <c r="F214" s="2108" t="s">
        <v>104</v>
      </c>
      <c r="G214" s="1663">
        <v>-17855</v>
      </c>
      <c r="H214" s="1662"/>
      <c r="I214" s="1787"/>
      <c r="J214" s="1662"/>
      <c r="K214" s="1662"/>
      <c r="L214" s="1101"/>
      <c r="M214" s="1101"/>
      <c r="N214" s="1101"/>
      <c r="O214" s="1101"/>
      <c r="P214" s="1101"/>
      <c r="Q214" s="898"/>
      <c r="R214" s="884"/>
      <c r="S214" s="884"/>
      <c r="T214" s="884"/>
      <c r="U214" s="884"/>
      <c r="V214" s="884"/>
    </row>
    <row r="215" spans="2:22">
      <c r="B215" s="1662"/>
      <c r="C215" s="2106">
        <v>43191</v>
      </c>
      <c r="D215" s="1662"/>
      <c r="E215" s="2107">
        <v>-7782</v>
      </c>
      <c r="F215" s="2108" t="s">
        <v>104</v>
      </c>
      <c r="G215" s="1663">
        <v>-17855</v>
      </c>
      <c r="H215" s="1662"/>
      <c r="I215" s="1787"/>
      <c r="J215" s="1662"/>
      <c r="K215" s="1662"/>
      <c r="L215" s="1101"/>
      <c r="M215" s="1101"/>
      <c r="N215" s="1101"/>
      <c r="O215" s="1101"/>
      <c r="P215" s="1101"/>
      <c r="Q215" s="898"/>
      <c r="R215" s="884"/>
      <c r="S215" s="884"/>
      <c r="T215" s="884"/>
      <c r="U215" s="884"/>
      <c r="V215" s="884"/>
    </row>
    <row r="216" spans="2:22">
      <c r="B216" s="1662"/>
      <c r="C216" s="2106">
        <v>43221</v>
      </c>
      <c r="D216" s="1662"/>
      <c r="E216" s="2107">
        <v>-11956</v>
      </c>
      <c r="F216" s="2108" t="s">
        <v>104</v>
      </c>
      <c r="G216" s="1663">
        <v>-17855</v>
      </c>
      <c r="H216" s="1662"/>
      <c r="I216" s="1787"/>
      <c r="J216" s="1662"/>
      <c r="K216" s="1662"/>
      <c r="L216" s="1101"/>
      <c r="M216" s="1101"/>
      <c r="N216" s="1101"/>
      <c r="O216" s="1101"/>
      <c r="P216" s="1101"/>
      <c r="Q216" s="898"/>
      <c r="R216" s="884"/>
      <c r="S216" s="884"/>
      <c r="T216" s="884"/>
      <c r="U216" s="884"/>
      <c r="V216" s="884"/>
    </row>
    <row r="217" spans="2:22">
      <c r="B217" s="1662"/>
      <c r="C217" s="2106">
        <v>43252</v>
      </c>
      <c r="D217" s="1662"/>
      <c r="E217" s="2107">
        <v>-7619</v>
      </c>
      <c r="F217" s="2108" t="s">
        <v>104</v>
      </c>
      <c r="G217" s="1663">
        <v>-17855</v>
      </c>
      <c r="H217" s="1662"/>
      <c r="I217" s="1787"/>
      <c r="J217" s="1662"/>
      <c r="K217" s="1662"/>
      <c r="L217" s="1101"/>
      <c r="M217" s="1101"/>
      <c r="N217" s="1101"/>
      <c r="O217" s="1101"/>
      <c r="P217" s="1101"/>
      <c r="Q217" s="898"/>
      <c r="R217" s="884"/>
      <c r="S217" s="884"/>
      <c r="T217" s="884"/>
      <c r="U217" s="884"/>
      <c r="V217" s="884"/>
    </row>
    <row r="218" spans="2:22">
      <c r="B218" s="1662"/>
      <c r="C218" s="2106">
        <v>43282</v>
      </c>
      <c r="D218" s="1662"/>
      <c r="E218" s="2107">
        <v>7823</v>
      </c>
      <c r="F218" s="2108" t="s">
        <v>104</v>
      </c>
      <c r="G218" s="1663">
        <v>-17855</v>
      </c>
      <c r="H218" s="1662"/>
      <c r="I218" s="1787"/>
      <c r="J218" s="1662"/>
      <c r="K218" s="1662"/>
      <c r="L218" s="1101"/>
      <c r="M218" s="1101"/>
      <c r="N218" s="1101"/>
      <c r="O218" s="1101"/>
      <c r="P218" s="1101"/>
      <c r="Q218" s="898"/>
      <c r="R218" s="884"/>
      <c r="S218" s="884"/>
      <c r="T218" s="884"/>
      <c r="U218" s="884"/>
      <c r="V218" s="884"/>
    </row>
    <row r="219" spans="2:22">
      <c r="B219" s="1662"/>
      <c r="C219" s="2106">
        <v>43313</v>
      </c>
      <c r="D219" s="1662"/>
      <c r="E219" s="2107">
        <v>5538</v>
      </c>
      <c r="F219" s="2108" t="s">
        <v>104</v>
      </c>
      <c r="G219" s="1663">
        <v>-17855</v>
      </c>
      <c r="H219" s="1662"/>
      <c r="I219" s="1787"/>
      <c r="J219" s="1662"/>
      <c r="K219" s="1662"/>
      <c r="L219" s="1101"/>
      <c r="M219" s="1101"/>
      <c r="N219" s="1101"/>
      <c r="O219" s="1101"/>
      <c r="P219" s="1101"/>
      <c r="Q219" s="898"/>
      <c r="R219" s="884"/>
      <c r="S219" s="884"/>
      <c r="T219" s="884"/>
      <c r="U219" s="884"/>
      <c r="V219" s="884"/>
    </row>
    <row r="220" spans="2:22">
      <c r="B220" s="1662"/>
      <c r="C220" s="2106">
        <v>43344</v>
      </c>
      <c r="D220" s="1662"/>
      <c r="E220" s="2107">
        <v>-23448</v>
      </c>
      <c r="F220" s="2108">
        <v>-23448</v>
      </c>
      <c r="G220" s="1663">
        <v>-17855</v>
      </c>
      <c r="H220" s="1662"/>
      <c r="I220" s="1787"/>
      <c r="J220" s="1662"/>
      <c r="K220" s="1662"/>
      <c r="L220" s="1101"/>
      <c r="M220" s="1101"/>
      <c r="N220" s="1101"/>
      <c r="O220" s="1101"/>
      <c r="P220" s="1101"/>
      <c r="Q220" s="898"/>
      <c r="R220" s="884"/>
      <c r="S220" s="884"/>
      <c r="T220" s="884"/>
      <c r="U220" s="884"/>
      <c r="V220" s="884"/>
    </row>
    <row r="221" spans="2:22">
      <c r="B221" s="1662"/>
      <c r="C221" s="2106">
        <v>43374</v>
      </c>
      <c r="D221" s="1662"/>
      <c r="E221" s="2107">
        <v>-13011</v>
      </c>
      <c r="F221" s="2108" t="s">
        <v>104</v>
      </c>
      <c r="G221" s="1663">
        <v>-17855</v>
      </c>
      <c r="H221" s="1662"/>
      <c r="I221" s="1787"/>
      <c r="J221" s="1662"/>
      <c r="K221" s="1662"/>
      <c r="L221" s="1101"/>
      <c r="M221" s="1101"/>
      <c r="N221" s="1101"/>
      <c r="O221" s="1101"/>
      <c r="P221" s="1101"/>
      <c r="Q221" s="898"/>
      <c r="R221" s="884"/>
      <c r="S221" s="884"/>
      <c r="T221" s="884"/>
      <c r="U221" s="884"/>
      <c r="V221" s="884"/>
    </row>
    <row r="222" spans="2:22">
      <c r="B222" s="1662"/>
      <c r="C222" s="2106">
        <v>43405</v>
      </c>
      <c r="D222" s="1662"/>
      <c r="E222" s="2107">
        <v>-4125</v>
      </c>
      <c r="F222" s="2108" t="s">
        <v>104</v>
      </c>
      <c r="G222" s="1663">
        <v>-17855</v>
      </c>
      <c r="H222" s="1662"/>
      <c r="I222" s="1787"/>
      <c r="J222" s="1662"/>
      <c r="K222" s="1662"/>
      <c r="L222" s="1101"/>
      <c r="M222" s="1101"/>
      <c r="N222" s="1101"/>
      <c r="O222" s="1101"/>
      <c r="P222" s="1101"/>
      <c r="Q222" s="898"/>
      <c r="R222" s="884"/>
      <c r="S222" s="884"/>
      <c r="T222" s="884"/>
      <c r="U222" s="884"/>
      <c r="V222" s="884"/>
    </row>
    <row r="223" spans="2:22">
      <c r="B223" s="1662"/>
      <c r="C223" s="2106">
        <v>43435</v>
      </c>
      <c r="D223" s="1662"/>
      <c r="E223" s="2107">
        <v>-2473</v>
      </c>
      <c r="F223" s="2108" t="s">
        <v>104</v>
      </c>
      <c r="G223" s="1663">
        <v>-17855</v>
      </c>
      <c r="H223" s="1662"/>
      <c r="I223" s="1787"/>
      <c r="J223" s="1662"/>
      <c r="K223" s="1662"/>
      <c r="L223" s="1101"/>
      <c r="M223" s="1101"/>
      <c r="N223" s="1101"/>
      <c r="O223" s="1101"/>
      <c r="P223" s="1101"/>
      <c r="Q223" s="898"/>
      <c r="R223" s="884"/>
      <c r="S223" s="884"/>
      <c r="T223" s="884"/>
      <c r="U223" s="884"/>
      <c r="V223" s="884"/>
    </row>
    <row r="224" spans="2:22">
      <c r="B224" s="1662"/>
      <c r="C224" s="2106">
        <v>43466</v>
      </c>
      <c r="D224" s="1662"/>
      <c r="E224" s="2107">
        <v>33408</v>
      </c>
      <c r="F224" s="2108" t="s">
        <v>104</v>
      </c>
      <c r="G224" s="1663">
        <v>-17855</v>
      </c>
      <c r="H224" s="1662"/>
      <c r="I224" s="1787"/>
      <c r="J224" s="1662"/>
      <c r="K224" s="1662"/>
      <c r="L224" s="1101"/>
      <c r="M224" s="1101"/>
      <c r="N224" s="1101"/>
      <c r="O224" s="1101"/>
      <c r="P224" s="1101"/>
      <c r="Q224" s="898"/>
      <c r="R224" s="884"/>
      <c r="S224" s="884"/>
      <c r="T224" s="884"/>
      <c r="U224" s="884"/>
      <c r="V224" s="884"/>
    </row>
    <row r="225" spans="2:22">
      <c r="B225" s="1662"/>
      <c r="C225" s="2106">
        <v>43497</v>
      </c>
      <c r="D225" s="1662"/>
      <c r="E225" s="2107">
        <v>-6152</v>
      </c>
      <c r="F225" s="2108" t="s">
        <v>104</v>
      </c>
      <c r="G225" s="1663">
        <v>-17855</v>
      </c>
      <c r="H225" s="1662"/>
      <c r="I225" s="1787"/>
      <c r="J225" s="1662"/>
      <c r="K225" s="1662"/>
      <c r="L225" s="1101"/>
      <c r="M225" s="1101"/>
      <c r="N225" s="1101"/>
      <c r="O225" s="1101"/>
      <c r="P225" s="1101"/>
      <c r="Q225" s="898"/>
      <c r="R225" s="884"/>
      <c r="S225" s="884"/>
      <c r="T225" s="884"/>
      <c r="U225" s="884"/>
      <c r="V225" s="884"/>
    </row>
    <row r="226" spans="2:22">
      <c r="B226" s="1662"/>
      <c r="C226" s="2106">
        <v>43525</v>
      </c>
      <c r="D226" s="1662"/>
      <c r="E226" s="2107">
        <v>-7366</v>
      </c>
      <c r="F226" s="2108" t="s">
        <v>104</v>
      </c>
      <c r="G226" s="1663">
        <v>-17855</v>
      </c>
      <c r="H226" s="1662"/>
      <c r="I226" s="1787"/>
      <c r="J226" s="1662"/>
      <c r="K226" s="1662"/>
      <c r="L226" s="1101"/>
      <c r="M226" s="1101"/>
      <c r="N226" s="1101"/>
      <c r="O226" s="1101"/>
      <c r="P226" s="1101"/>
      <c r="Q226" s="898"/>
      <c r="R226" s="884"/>
      <c r="S226" s="884"/>
      <c r="T226" s="884"/>
      <c r="U226" s="884"/>
      <c r="V226" s="884"/>
    </row>
    <row r="227" spans="2:22">
      <c r="B227" s="1662"/>
      <c r="C227" s="2106">
        <v>43556</v>
      </c>
      <c r="D227" s="1662"/>
      <c r="E227" s="2107">
        <v>-7313</v>
      </c>
      <c r="F227" s="2108" t="s">
        <v>104</v>
      </c>
      <c r="G227" s="1663">
        <v>-17855</v>
      </c>
      <c r="H227" s="1662"/>
      <c r="I227" s="1787"/>
      <c r="J227" s="1662"/>
      <c r="K227" s="1662"/>
      <c r="L227" s="1101"/>
      <c r="M227" s="1101"/>
      <c r="N227" s="1101"/>
      <c r="O227" s="1101"/>
      <c r="P227" s="1101"/>
      <c r="Q227" s="898"/>
      <c r="R227" s="884"/>
      <c r="S227" s="884"/>
      <c r="T227" s="884"/>
      <c r="U227" s="884"/>
      <c r="V227" s="884"/>
    </row>
    <row r="228" spans="2:22">
      <c r="B228" s="1662"/>
      <c r="C228" s="2106">
        <v>43586</v>
      </c>
      <c r="D228" s="1662"/>
      <c r="E228" s="2107">
        <v>6556</v>
      </c>
      <c r="F228" s="2108" t="s">
        <v>104</v>
      </c>
      <c r="G228" s="1663">
        <v>-17855</v>
      </c>
      <c r="H228" s="1662"/>
      <c r="I228" s="1787"/>
      <c r="J228" s="1662"/>
      <c r="K228" s="1662"/>
      <c r="L228" s="1101"/>
      <c r="M228" s="1101"/>
      <c r="N228" s="1101"/>
      <c r="O228" s="1101"/>
      <c r="P228" s="1101"/>
      <c r="Q228" s="898"/>
      <c r="R228" s="884"/>
      <c r="S228" s="884"/>
      <c r="T228" s="884"/>
      <c r="U228" s="884"/>
      <c r="V228" s="884"/>
    </row>
    <row r="229" spans="2:22">
      <c r="B229" s="1662"/>
      <c r="C229" s="2106">
        <v>43617</v>
      </c>
      <c r="D229" s="1662"/>
      <c r="E229" s="2107">
        <v>-394</v>
      </c>
      <c r="F229" s="2108" t="s">
        <v>104</v>
      </c>
      <c r="G229" s="1663">
        <v>-17855</v>
      </c>
      <c r="H229" s="1662"/>
      <c r="I229" s="1787"/>
      <c r="J229" s="1662"/>
      <c r="K229" s="1662"/>
      <c r="L229" s="1101"/>
      <c r="M229" s="1101"/>
      <c r="N229" s="1101"/>
      <c r="O229" s="1101"/>
      <c r="P229" s="1101"/>
      <c r="Q229" s="898"/>
      <c r="R229" s="884"/>
      <c r="S229" s="884"/>
      <c r="T229" s="884"/>
      <c r="U229" s="884"/>
      <c r="V229" s="884"/>
    </row>
    <row r="230" spans="2:22">
      <c r="B230" s="1662"/>
      <c r="C230" s="2106">
        <v>43647</v>
      </c>
      <c r="D230" s="1662"/>
      <c r="E230" s="2107">
        <v>12418</v>
      </c>
      <c r="F230" s="2108" t="s">
        <v>104</v>
      </c>
      <c r="G230" s="1663">
        <v>-17855</v>
      </c>
      <c r="H230" s="1662"/>
      <c r="I230" s="1787"/>
      <c r="J230" s="1662"/>
      <c r="K230" s="1662"/>
      <c r="L230" s="1101"/>
      <c r="M230" s="1101"/>
      <c r="N230" s="1101"/>
      <c r="O230" s="1101"/>
      <c r="P230" s="1101"/>
      <c r="Q230" s="898"/>
      <c r="R230" s="884"/>
      <c r="S230" s="884"/>
      <c r="T230" s="884"/>
      <c r="U230" s="884"/>
      <c r="V230" s="884"/>
    </row>
    <row r="231" spans="2:22">
      <c r="B231" s="1662"/>
      <c r="C231" s="2106">
        <v>43678</v>
      </c>
      <c r="D231" s="1662"/>
      <c r="E231" s="2107">
        <v>10747</v>
      </c>
      <c r="F231" s="2108" t="s">
        <v>104</v>
      </c>
      <c r="G231" s="1663">
        <v>-17855</v>
      </c>
      <c r="H231" s="1662"/>
      <c r="I231" s="1787"/>
      <c r="J231" s="1662"/>
      <c r="K231" s="1662"/>
      <c r="L231" s="1101"/>
      <c r="M231" s="1101"/>
      <c r="N231" s="1101"/>
      <c r="O231" s="1101"/>
      <c r="P231" s="1101"/>
      <c r="Q231" s="898"/>
      <c r="R231" s="884"/>
      <c r="S231" s="884"/>
      <c r="T231" s="884"/>
      <c r="U231" s="884"/>
      <c r="V231" s="884"/>
    </row>
    <row r="232" spans="2:22">
      <c r="B232" s="1662"/>
      <c r="C232" s="2106">
        <v>43709</v>
      </c>
      <c r="D232" s="1662"/>
      <c r="E232" s="2107">
        <v>-21623</v>
      </c>
      <c r="F232" s="2108">
        <v>-21623</v>
      </c>
      <c r="G232" s="1663">
        <v>-17855</v>
      </c>
      <c r="H232" s="1662"/>
      <c r="I232" s="1787"/>
      <c r="J232" s="1662"/>
      <c r="K232" s="1662"/>
      <c r="L232" s="1101"/>
      <c r="M232" s="1101"/>
      <c r="N232" s="1101"/>
      <c r="O232" s="1101"/>
      <c r="P232" s="1101"/>
      <c r="Q232" s="898"/>
      <c r="R232" s="884"/>
      <c r="S232" s="884"/>
      <c r="T232" s="884"/>
      <c r="U232" s="884"/>
      <c r="V232" s="884"/>
    </row>
    <row r="233" spans="2:22">
      <c r="B233" s="1662"/>
      <c r="C233" s="2106">
        <v>43739</v>
      </c>
      <c r="D233" s="1662"/>
      <c r="E233" s="2107">
        <v>-8843</v>
      </c>
      <c r="F233" s="2108" t="s">
        <v>104</v>
      </c>
      <c r="G233" s="1663">
        <v>-17855</v>
      </c>
      <c r="H233" s="1662"/>
      <c r="I233" s="1787"/>
      <c r="J233" s="1662"/>
      <c r="K233" s="1662"/>
      <c r="L233" s="1101"/>
      <c r="M233" s="1101"/>
      <c r="N233" s="1101"/>
      <c r="O233" s="1101"/>
      <c r="P233" s="1101"/>
      <c r="Q233" s="898"/>
      <c r="R233" s="884"/>
      <c r="S233" s="884"/>
      <c r="T233" s="884"/>
      <c r="U233" s="884"/>
      <c r="V233" s="884"/>
    </row>
    <row r="234" spans="2:22">
      <c r="B234" s="1662"/>
      <c r="C234" s="2106">
        <v>43770</v>
      </c>
      <c r="D234" s="1662"/>
      <c r="E234" s="2107">
        <v>-8032</v>
      </c>
      <c r="F234" s="2108" t="s">
        <v>104</v>
      </c>
      <c r="G234" s="1663">
        <v>-17855</v>
      </c>
      <c r="H234" s="1662"/>
      <c r="I234" s="1787"/>
      <c r="J234" s="1662"/>
      <c r="K234" s="1662"/>
      <c r="L234" s="1101"/>
      <c r="M234" s="1101"/>
      <c r="N234" s="1101"/>
      <c r="O234" s="1101"/>
      <c r="P234" s="1101"/>
      <c r="Q234" s="898"/>
      <c r="R234" s="884"/>
      <c r="S234" s="884"/>
      <c r="T234" s="884"/>
      <c r="U234" s="884"/>
      <c r="V234" s="884"/>
    </row>
    <row r="235" spans="2:22">
      <c r="B235" s="1662"/>
      <c r="C235" s="2106">
        <v>43800</v>
      </c>
      <c r="D235" s="1662"/>
      <c r="E235" s="2107">
        <v>6200</v>
      </c>
      <c r="F235" s="2108" t="s">
        <v>104</v>
      </c>
      <c r="G235" s="1663">
        <v>-17855</v>
      </c>
      <c r="H235" s="1662"/>
      <c r="I235" s="1787"/>
      <c r="J235" s="1662"/>
      <c r="K235" s="1662"/>
      <c r="L235" s="1101"/>
      <c r="M235" s="1101"/>
      <c r="N235" s="1101"/>
      <c r="O235" s="1101"/>
      <c r="P235" s="1101"/>
      <c r="Q235" s="898"/>
      <c r="R235" s="884"/>
      <c r="S235" s="884"/>
      <c r="T235" s="884"/>
      <c r="U235" s="884"/>
      <c r="V235" s="884"/>
    </row>
    <row r="236" spans="2:22">
      <c r="B236" s="1662"/>
      <c r="C236" s="2106">
        <v>43831</v>
      </c>
      <c r="D236" s="1662"/>
      <c r="E236" s="2107">
        <v>35260</v>
      </c>
      <c r="F236" s="2108" t="s">
        <v>104</v>
      </c>
      <c r="G236" s="1663">
        <v>-17855</v>
      </c>
      <c r="H236" s="1662"/>
      <c r="I236" s="1787"/>
      <c r="J236" s="1662"/>
      <c r="K236" s="1662"/>
      <c r="L236" s="1101"/>
      <c r="M236" s="1101"/>
      <c r="N236" s="1101"/>
      <c r="O236" s="1101"/>
      <c r="P236" s="1101"/>
      <c r="Q236" s="898"/>
      <c r="R236" s="884"/>
      <c r="S236" s="884"/>
      <c r="T236" s="884"/>
      <c r="U236" s="884"/>
      <c r="V236" s="884"/>
    </row>
    <row r="237" spans="2:22">
      <c r="B237" s="1662"/>
      <c r="C237" s="2106">
        <v>43862</v>
      </c>
      <c r="D237" s="1662"/>
      <c r="E237" s="2107">
        <v>-4899</v>
      </c>
      <c r="F237" s="2108" t="s">
        <v>104</v>
      </c>
      <c r="G237" s="1663">
        <v>-17855</v>
      </c>
      <c r="H237" s="1662"/>
      <c r="I237" s="1787"/>
      <c r="J237" s="1662"/>
      <c r="K237" s="1662"/>
      <c r="L237" s="1101"/>
      <c r="M237" s="1101"/>
      <c r="N237" s="1101"/>
      <c r="O237" s="1101"/>
      <c r="P237" s="1101"/>
      <c r="Q237" s="898"/>
      <c r="R237" s="884"/>
      <c r="S237" s="884"/>
      <c r="T237" s="884"/>
      <c r="U237" s="884"/>
      <c r="V237" s="884"/>
    </row>
    <row r="238" spans="2:22">
      <c r="B238" s="1662"/>
      <c r="C238" s="2106">
        <v>43891</v>
      </c>
      <c r="D238" s="1662"/>
      <c r="E238" s="2107">
        <v>-6533</v>
      </c>
      <c r="F238" s="2108" t="s">
        <v>104</v>
      </c>
      <c r="G238" s="1663">
        <v>-17855</v>
      </c>
      <c r="H238" s="1662"/>
      <c r="I238" s="1787"/>
      <c r="J238" s="1662"/>
      <c r="K238" s="1662"/>
      <c r="L238" s="1101"/>
      <c r="M238" s="1101"/>
      <c r="N238" s="1101"/>
      <c r="O238" s="1101"/>
      <c r="P238" s="1101"/>
      <c r="Q238" s="898"/>
      <c r="R238" s="884"/>
      <c r="S238" s="884"/>
      <c r="T238" s="884"/>
      <c r="U238" s="884"/>
      <c r="V238" s="884"/>
    </row>
    <row r="239" spans="2:22">
      <c r="B239" s="1662"/>
      <c r="C239" s="2106">
        <v>43922</v>
      </c>
      <c r="D239" s="1662"/>
      <c r="E239" s="2107">
        <v>69846</v>
      </c>
      <c r="F239" s="2108" t="s">
        <v>104</v>
      </c>
      <c r="G239" s="1663">
        <v>-17855</v>
      </c>
      <c r="H239" s="1662"/>
      <c r="I239" s="1787"/>
      <c r="J239" s="1662"/>
      <c r="K239" s="1662"/>
      <c r="L239" s="1101"/>
      <c r="M239" s="1101"/>
      <c r="N239" s="1101"/>
      <c r="O239" s="1101"/>
      <c r="P239" s="1101"/>
      <c r="Q239" s="898"/>
      <c r="R239" s="884"/>
      <c r="S239" s="884"/>
      <c r="T239" s="884"/>
      <c r="U239" s="884"/>
      <c r="V239" s="884"/>
    </row>
    <row r="240" spans="2:22">
      <c r="B240" s="1662"/>
      <c r="C240" s="2106">
        <v>43952</v>
      </c>
      <c r="D240" s="1662"/>
      <c r="E240" s="2107">
        <v>39085</v>
      </c>
      <c r="F240" s="2108" t="s">
        <v>104</v>
      </c>
      <c r="G240" s="1663">
        <v>-17855</v>
      </c>
      <c r="H240" s="1662"/>
      <c r="I240" s="1787"/>
      <c r="J240" s="1662"/>
      <c r="K240" s="1662"/>
      <c r="L240" s="1101"/>
      <c r="M240" s="1101"/>
      <c r="N240" s="1101"/>
      <c r="O240" s="1101"/>
      <c r="P240" s="1101"/>
      <c r="Q240" s="898"/>
      <c r="R240" s="884"/>
      <c r="S240" s="884"/>
      <c r="T240" s="884"/>
      <c r="U240" s="884"/>
      <c r="V240" s="884"/>
    </row>
    <row r="241" spans="2:23">
      <c r="B241" s="1662"/>
      <c r="C241" s="2106">
        <v>43983</v>
      </c>
      <c r="D241" s="1662"/>
      <c r="E241" s="2107">
        <v>13675</v>
      </c>
      <c r="F241" s="2108" t="s">
        <v>104</v>
      </c>
      <c r="G241" s="1663">
        <v>-17855</v>
      </c>
      <c r="H241" s="1662"/>
      <c r="I241" s="1787"/>
      <c r="J241" s="1662"/>
      <c r="K241" s="1662"/>
      <c r="L241" s="1101"/>
      <c r="M241" s="1101"/>
      <c r="N241" s="1101"/>
      <c r="O241" s="1101"/>
      <c r="P241" s="1101"/>
      <c r="Q241" s="898"/>
      <c r="R241" s="884"/>
      <c r="S241" s="884"/>
      <c r="T241" s="884"/>
      <c r="U241" s="884"/>
      <c r="V241" s="884"/>
    </row>
    <row r="242" spans="2:23">
      <c r="B242" s="1662"/>
      <c r="C242" s="2106">
        <v>44013</v>
      </c>
      <c r="D242" s="1662"/>
      <c r="E242" s="2107">
        <v>22861</v>
      </c>
      <c r="F242" s="2108" t="s">
        <v>104</v>
      </c>
      <c r="G242" s="1663">
        <v>-17855</v>
      </c>
      <c r="H242" s="1662"/>
      <c r="I242" s="1787"/>
      <c r="J242" s="1662"/>
      <c r="K242" s="1662"/>
      <c r="L242" s="1101"/>
      <c r="M242" s="1101"/>
      <c r="N242" s="1101"/>
      <c r="O242" s="1101"/>
      <c r="P242" s="1101"/>
      <c r="Q242" s="898"/>
      <c r="R242" s="884"/>
      <c r="S242" s="884"/>
      <c r="T242" s="884"/>
      <c r="U242" s="884"/>
      <c r="V242" s="884"/>
    </row>
    <row r="243" spans="2:23">
      <c r="B243" s="1662"/>
      <c r="C243" s="2106">
        <v>44044</v>
      </c>
      <c r="D243" s="1662"/>
      <c r="E243" s="2107">
        <v>6277</v>
      </c>
      <c r="F243" s="2108" t="s">
        <v>104</v>
      </c>
      <c r="G243" s="1663">
        <v>-17855</v>
      </c>
      <c r="H243" s="1662"/>
      <c r="I243" s="1787"/>
      <c r="J243" s="1662"/>
      <c r="K243" s="1662"/>
      <c r="L243" s="1101"/>
      <c r="M243" s="1101"/>
      <c r="N243" s="1101"/>
      <c r="O243" s="1101"/>
      <c r="P243" s="1101"/>
      <c r="Q243" s="898"/>
      <c r="R243" s="884"/>
      <c r="S243" s="884"/>
      <c r="T243" s="884"/>
      <c r="U243" s="884"/>
      <c r="V243" s="884"/>
    </row>
    <row r="244" spans="2:23">
      <c r="B244" s="1662"/>
      <c r="C244" s="2106">
        <v>44075</v>
      </c>
      <c r="D244" s="1662"/>
      <c r="E244" s="2107">
        <v>-26163</v>
      </c>
      <c r="F244" s="2108">
        <v>-26163</v>
      </c>
      <c r="G244" s="1663">
        <v>-17855</v>
      </c>
      <c r="H244" s="1662"/>
      <c r="I244" s="1787"/>
      <c r="J244" s="1662"/>
      <c r="K244" s="1662"/>
      <c r="L244" s="1101"/>
      <c r="M244" s="1101"/>
      <c r="N244" s="1101"/>
      <c r="O244" s="1101"/>
      <c r="P244" s="1101"/>
      <c r="Q244" s="898"/>
      <c r="R244" s="884"/>
      <c r="S244" s="884"/>
      <c r="T244" s="884"/>
      <c r="U244" s="884"/>
      <c r="V244" s="884"/>
    </row>
    <row r="245" spans="2:23">
      <c r="B245" s="1662"/>
      <c r="C245" s="2106">
        <v>44105</v>
      </c>
      <c r="D245" s="1662"/>
      <c r="E245" s="2107">
        <v>-17210</v>
      </c>
      <c r="F245" s="2108" t="s">
        <v>104</v>
      </c>
      <c r="G245" s="1663">
        <v>-17855</v>
      </c>
      <c r="H245" s="1662"/>
      <c r="I245" s="1787"/>
      <c r="J245" s="1662"/>
      <c r="K245" s="1662"/>
      <c r="L245" s="1101"/>
      <c r="M245" s="1101"/>
      <c r="N245" s="1101"/>
      <c r="O245" s="1101"/>
      <c r="P245" s="1101"/>
      <c r="Q245" s="898"/>
      <c r="R245" s="884"/>
      <c r="S245" s="884"/>
      <c r="T245" s="884"/>
      <c r="U245" s="884"/>
    </row>
    <row r="246" spans="2:23">
      <c r="B246" s="1662"/>
      <c r="C246" s="2106">
        <v>44136</v>
      </c>
      <c r="D246" s="1662"/>
      <c r="E246" s="2107">
        <v>-18438</v>
      </c>
      <c r="F246" s="2108" t="s">
        <v>104</v>
      </c>
      <c r="G246" s="1663">
        <v>-17855</v>
      </c>
      <c r="H246" s="1662"/>
      <c r="I246" s="1787"/>
      <c r="J246" s="1662"/>
      <c r="K246" s="1662"/>
      <c r="L246" s="1101"/>
      <c r="M246" s="1101"/>
      <c r="N246" s="1101"/>
      <c r="O246" s="1101"/>
      <c r="P246" s="1101"/>
      <c r="Q246" s="898"/>
      <c r="R246" s="884"/>
      <c r="S246" s="884"/>
      <c r="T246" s="884"/>
      <c r="U246" s="884"/>
    </row>
    <row r="247" spans="2:23">
      <c r="B247" s="1662"/>
      <c r="C247" s="2106">
        <v>44166</v>
      </c>
      <c r="D247" s="1662"/>
      <c r="E247" s="2107">
        <v>-3736</v>
      </c>
      <c r="F247" s="2108" t="s">
        <v>104</v>
      </c>
      <c r="G247" s="1663">
        <v>-17855</v>
      </c>
      <c r="H247" s="1662"/>
      <c r="I247" s="1787"/>
      <c r="J247" s="1662"/>
      <c r="K247" s="1662"/>
      <c r="L247" s="1101"/>
      <c r="M247" s="1101"/>
      <c r="N247" s="1101"/>
      <c r="O247" s="1101"/>
      <c r="P247" s="1101"/>
      <c r="Q247" s="898"/>
      <c r="R247" s="884"/>
      <c r="S247" s="884"/>
      <c r="T247" s="884"/>
      <c r="U247" s="884"/>
    </row>
    <row r="248" spans="2:23">
      <c r="B248" s="1662"/>
      <c r="C248" s="2106">
        <v>44197</v>
      </c>
      <c r="D248" s="1662"/>
      <c r="E248" s="2107">
        <v>34128</v>
      </c>
      <c r="F248" s="2108" t="s">
        <v>104</v>
      </c>
      <c r="G248" s="1663">
        <v>-17855</v>
      </c>
      <c r="H248" s="1662"/>
      <c r="I248" s="1662"/>
      <c r="J248" s="1662"/>
      <c r="K248" s="1662"/>
      <c r="L248" s="1101"/>
      <c r="M248" s="1101"/>
      <c r="N248" s="1101"/>
      <c r="O248" s="1101"/>
      <c r="P248" s="1101"/>
      <c r="Q248" s="898"/>
      <c r="R248" s="884"/>
      <c r="S248" s="884"/>
      <c r="T248" s="884"/>
      <c r="U248" s="884"/>
      <c r="V248" s="884"/>
      <c r="W248" s="884"/>
    </row>
    <row r="249" spans="2:23">
      <c r="B249" s="1662"/>
      <c r="C249" s="2106">
        <v>44228</v>
      </c>
      <c r="D249" s="1662"/>
      <c r="E249" s="2107">
        <v>1816</v>
      </c>
      <c r="F249" s="2108" t="s">
        <v>104</v>
      </c>
      <c r="G249" s="1663">
        <v>-17855</v>
      </c>
      <c r="H249" s="1662"/>
      <c r="I249" s="1662"/>
      <c r="J249" s="1662"/>
      <c r="K249" s="1662"/>
      <c r="L249" s="1101"/>
      <c r="M249" s="1101"/>
      <c r="N249" s="1101"/>
      <c r="O249" s="1101"/>
      <c r="P249" s="1101"/>
      <c r="Q249" s="898"/>
      <c r="R249" s="884"/>
      <c r="S249" s="884"/>
      <c r="T249" s="884"/>
      <c r="U249" s="884"/>
      <c r="V249" s="884"/>
      <c r="W249" s="884"/>
    </row>
    <row r="250" spans="2:23">
      <c r="B250" s="1662"/>
      <c r="C250" s="2106">
        <v>44256</v>
      </c>
      <c r="D250" s="1662"/>
      <c r="E250" s="2107">
        <v>-13863</v>
      </c>
      <c r="F250" s="2108" t="s">
        <v>104</v>
      </c>
      <c r="G250" s="1663">
        <v>-17855</v>
      </c>
      <c r="H250" s="1662"/>
      <c r="I250" s="1662"/>
      <c r="J250" s="1662"/>
      <c r="K250" s="1662"/>
      <c r="L250" s="1101"/>
      <c r="M250" s="1101"/>
      <c r="N250" s="1101"/>
      <c r="O250" s="1101"/>
      <c r="P250" s="1101"/>
      <c r="Q250" s="898"/>
      <c r="R250" s="884"/>
      <c r="S250" s="884"/>
      <c r="T250" s="884"/>
      <c r="U250" s="884"/>
      <c r="V250" s="884"/>
      <c r="W250" s="884"/>
    </row>
    <row r="251" spans="2:23">
      <c r="B251" s="1662"/>
      <c r="C251" s="2106">
        <v>44287</v>
      </c>
      <c r="D251" s="1662"/>
      <c r="E251" s="2107">
        <v>-7237</v>
      </c>
      <c r="F251" s="2108" t="s">
        <v>104</v>
      </c>
      <c r="G251" s="1663">
        <v>-17855</v>
      </c>
      <c r="H251" s="1662"/>
      <c r="I251" s="1662"/>
      <c r="J251" s="1662"/>
      <c r="K251" s="1662"/>
      <c r="L251" s="1101"/>
      <c r="M251" s="1101"/>
      <c r="N251" s="1101"/>
      <c r="O251" s="1101"/>
      <c r="P251" s="1101"/>
      <c r="Q251" s="898"/>
      <c r="R251" s="884"/>
      <c r="S251" s="884"/>
      <c r="T251" s="884"/>
      <c r="U251" s="884"/>
      <c r="V251" s="884"/>
      <c r="W251" s="884"/>
    </row>
    <row r="252" spans="2:23">
      <c r="B252" s="1662"/>
      <c r="C252" s="2106">
        <v>44317</v>
      </c>
      <c r="D252" s="1662"/>
      <c r="E252" s="2107">
        <v>-15312</v>
      </c>
      <c r="F252" s="2108" t="s">
        <v>104</v>
      </c>
      <c r="G252" s="1663">
        <v>-17855</v>
      </c>
      <c r="H252" s="1662"/>
      <c r="I252" s="1662"/>
      <c r="J252" s="1662"/>
      <c r="K252" s="1662"/>
      <c r="L252" s="1101"/>
      <c r="M252" s="1101"/>
      <c r="N252" s="1101"/>
      <c r="O252" s="1101"/>
      <c r="P252" s="1101"/>
      <c r="Q252" s="898"/>
      <c r="R252" s="884"/>
      <c r="S252" s="884"/>
      <c r="T252" s="884"/>
      <c r="U252" s="884"/>
      <c r="V252" s="884"/>
      <c r="W252" s="884"/>
    </row>
    <row r="253" spans="2:23">
      <c r="B253" s="1662"/>
      <c r="C253" s="2106">
        <v>44348</v>
      </c>
      <c r="D253" s="1662"/>
      <c r="E253" s="2107">
        <v>-8293</v>
      </c>
      <c r="F253" s="2108" t="s">
        <v>104</v>
      </c>
      <c r="G253" s="1663">
        <v>-17855</v>
      </c>
      <c r="H253" s="1662"/>
      <c r="I253" s="1662"/>
      <c r="J253" s="1662"/>
      <c r="K253" s="1662"/>
      <c r="L253" s="1101"/>
      <c r="M253" s="1101"/>
      <c r="N253" s="1101"/>
      <c r="O253" s="1101"/>
      <c r="P253" s="1101"/>
      <c r="Q253" s="898"/>
      <c r="R253" s="884"/>
      <c r="S253" s="884"/>
      <c r="T253" s="884"/>
      <c r="U253" s="884"/>
      <c r="V253" s="884"/>
      <c r="W253" s="884"/>
    </row>
    <row r="254" spans="2:23">
      <c r="B254" s="1662"/>
      <c r="C254" s="2106">
        <v>44378</v>
      </c>
      <c r="D254" s="1662"/>
      <c r="E254" s="2107">
        <v>1265</v>
      </c>
      <c r="F254" s="2108" t="s">
        <v>104</v>
      </c>
      <c r="G254" s="1663">
        <v>-17855</v>
      </c>
      <c r="H254" s="1662"/>
      <c r="I254" s="1662"/>
      <c r="J254" s="1662"/>
      <c r="K254" s="1662"/>
      <c r="L254" s="1101"/>
      <c r="M254" s="1101"/>
      <c r="N254" s="1101"/>
      <c r="O254" s="1101"/>
      <c r="P254" s="1101"/>
      <c r="Q254" s="898"/>
      <c r="R254" s="884"/>
      <c r="S254" s="884"/>
      <c r="T254" s="884"/>
      <c r="U254" s="884"/>
      <c r="V254" s="884"/>
      <c r="W254" s="884"/>
    </row>
    <row r="255" spans="2:23">
      <c r="B255" s="1662"/>
      <c r="C255" s="2106">
        <v>44409</v>
      </c>
      <c r="D255" s="1662"/>
      <c r="E255" s="2107">
        <v>-8486</v>
      </c>
      <c r="F255" s="2108" t="s">
        <v>104</v>
      </c>
      <c r="G255" s="1663">
        <v>-17855</v>
      </c>
      <c r="H255" s="1662"/>
      <c r="I255" s="1662"/>
      <c r="J255" s="1662"/>
      <c r="K255" s="1662"/>
      <c r="L255" s="1101"/>
      <c r="M255" s="1101"/>
      <c r="N255" s="1101"/>
      <c r="O255" s="1101"/>
      <c r="P255" s="1101"/>
      <c r="Q255" s="898"/>
      <c r="R255" s="884"/>
      <c r="S255" s="884"/>
      <c r="T255" s="884"/>
      <c r="U255" s="884"/>
      <c r="V255" s="884"/>
      <c r="W255" s="884"/>
    </row>
    <row r="256" spans="2:23">
      <c r="B256" s="1662"/>
      <c r="C256" s="2106">
        <v>44440</v>
      </c>
      <c r="D256" s="1662"/>
      <c r="E256" s="2107">
        <v>-29750</v>
      </c>
      <c r="F256" s="2108">
        <v>-29750</v>
      </c>
      <c r="G256" s="1663">
        <v>-17855</v>
      </c>
      <c r="H256" s="1662"/>
      <c r="I256" s="1662"/>
      <c r="J256" s="1662"/>
      <c r="K256" s="1662"/>
      <c r="L256" s="1101"/>
      <c r="M256" s="1101"/>
      <c r="N256" s="1101"/>
      <c r="O256" s="1101"/>
      <c r="P256" s="1101"/>
      <c r="Q256" s="898"/>
      <c r="R256" s="884"/>
      <c r="S256" s="884"/>
      <c r="T256" s="884"/>
      <c r="U256" s="884"/>
      <c r="V256" s="884"/>
      <c r="W256" s="884"/>
    </row>
    <row r="257" spans="2:23">
      <c r="B257" s="1662"/>
      <c r="C257" s="2106">
        <v>44470</v>
      </c>
      <c r="D257" s="1662"/>
      <c r="E257" s="2107">
        <v>-16748</v>
      </c>
      <c r="F257" s="2108" t="s">
        <v>104</v>
      </c>
      <c r="G257" s="1663">
        <v>-17855</v>
      </c>
      <c r="H257" s="1662"/>
      <c r="I257" s="1662"/>
      <c r="J257" s="1662"/>
      <c r="K257" s="1662"/>
      <c r="L257" s="1101"/>
      <c r="M257" s="1101"/>
      <c r="N257" s="1101"/>
      <c r="O257" s="1101"/>
      <c r="P257" s="1101"/>
      <c r="Q257" s="898"/>
      <c r="R257" s="884"/>
      <c r="S257" s="884"/>
      <c r="T257" s="884"/>
      <c r="U257" s="884"/>
      <c r="V257" s="884"/>
      <c r="W257" s="884"/>
    </row>
    <row r="258" spans="2:23">
      <c r="B258" s="1662"/>
      <c r="C258" s="2106">
        <v>44501</v>
      </c>
      <c r="D258" s="1662"/>
      <c r="E258" s="2107">
        <v>-14552</v>
      </c>
      <c r="F258" s="2108" t="s">
        <v>104</v>
      </c>
      <c r="G258" s="1663">
        <v>-17855</v>
      </c>
      <c r="H258" s="1662"/>
      <c r="I258" s="1662"/>
      <c r="J258" s="1662"/>
      <c r="K258" s="1662"/>
      <c r="L258" s="1101"/>
      <c r="M258" s="1101"/>
      <c r="N258" s="1101"/>
      <c r="O258" s="1101"/>
      <c r="P258" s="1101"/>
      <c r="Q258" s="898"/>
      <c r="R258" s="884"/>
      <c r="S258" s="884"/>
      <c r="T258" s="884"/>
      <c r="U258" s="884"/>
      <c r="V258" s="884"/>
      <c r="W258" s="884"/>
    </row>
    <row r="259" spans="2:23">
      <c r="B259" s="1662"/>
      <c r="C259" s="2106">
        <v>44531</v>
      </c>
      <c r="D259" s="1662"/>
      <c r="E259" s="2107">
        <v>-5986</v>
      </c>
      <c r="F259" s="2108" t="s">
        <v>104</v>
      </c>
      <c r="G259" s="1663">
        <v>-17855</v>
      </c>
      <c r="H259" s="1662"/>
      <c r="I259" s="1662"/>
      <c r="J259" s="1662"/>
      <c r="K259" s="1662"/>
      <c r="L259" s="1101"/>
      <c r="M259" s="1101"/>
      <c r="N259" s="1101"/>
      <c r="O259" s="1101"/>
      <c r="P259" s="1101"/>
      <c r="Q259" s="898"/>
      <c r="R259" s="884"/>
      <c r="S259" s="884"/>
      <c r="T259" s="884"/>
      <c r="U259" s="884"/>
      <c r="V259" s="884"/>
      <c r="W259" s="884"/>
    </row>
    <row r="260" spans="2:23">
      <c r="B260" s="1662"/>
      <c r="C260" s="2106">
        <v>44562</v>
      </c>
      <c r="D260" s="1662"/>
      <c r="E260" s="2107">
        <v>19367</v>
      </c>
      <c r="F260" s="2108" t="s">
        <v>104</v>
      </c>
      <c r="G260" s="1663">
        <v>-17855</v>
      </c>
      <c r="H260" s="1662"/>
      <c r="I260" s="1662"/>
      <c r="J260" s="1662"/>
      <c r="K260" s="1662"/>
      <c r="L260" s="1101"/>
      <c r="M260" s="1101"/>
      <c r="N260" s="1101"/>
      <c r="O260" s="1101"/>
      <c r="P260" s="1101"/>
      <c r="Q260" s="898"/>
      <c r="R260" s="884"/>
      <c r="S260" s="884"/>
      <c r="T260" s="884"/>
      <c r="U260" s="884"/>
      <c r="V260" s="884"/>
      <c r="W260" s="884"/>
    </row>
    <row r="261" spans="2:23">
      <c r="B261" s="1662"/>
      <c r="C261" s="2106">
        <v>44593</v>
      </c>
      <c r="D261" s="1662"/>
      <c r="E261" s="2107">
        <v>-7203</v>
      </c>
      <c r="F261" s="2108" t="s">
        <v>104</v>
      </c>
      <c r="G261" s="1663">
        <v>-17855</v>
      </c>
      <c r="H261" s="1662"/>
      <c r="I261" s="1662"/>
      <c r="J261" s="1662"/>
      <c r="K261" s="1662"/>
      <c r="L261" s="1101"/>
      <c r="M261" s="1101"/>
      <c r="N261" s="1101"/>
      <c r="O261" s="1101"/>
      <c r="P261" s="1101"/>
      <c r="Q261" s="898"/>
      <c r="R261" s="884"/>
      <c r="S261" s="884"/>
      <c r="T261" s="884"/>
      <c r="U261" s="884"/>
      <c r="V261" s="884"/>
      <c r="W261" s="884"/>
    </row>
    <row r="262" spans="2:23">
      <c r="B262" s="1662"/>
      <c r="C262" s="2106">
        <v>44621</v>
      </c>
      <c r="D262" s="1662"/>
      <c r="E262" s="2107">
        <v>-10667</v>
      </c>
      <c r="F262" s="2108" t="s">
        <v>104</v>
      </c>
      <c r="G262" s="1663">
        <v>-17855</v>
      </c>
      <c r="H262" s="1662"/>
      <c r="I262" s="1662"/>
      <c r="J262" s="1662"/>
      <c r="K262" s="1662"/>
      <c r="L262" s="1101"/>
      <c r="M262" s="1101"/>
      <c r="N262" s="1101"/>
      <c r="O262" s="1101"/>
      <c r="P262" s="1101"/>
      <c r="Q262" s="898"/>
      <c r="R262" s="884"/>
      <c r="S262" s="884"/>
      <c r="T262" s="884"/>
      <c r="U262" s="884"/>
      <c r="V262" s="884"/>
      <c r="W262" s="884"/>
    </row>
    <row r="263" spans="2:23">
      <c r="B263" s="1662"/>
      <c r="C263" s="2106">
        <v>44652</v>
      </c>
      <c r="D263" s="1662"/>
      <c r="E263" s="2107">
        <v>-7199</v>
      </c>
      <c r="F263" s="2108" t="s">
        <v>104</v>
      </c>
      <c r="G263" s="1663">
        <v>-17855</v>
      </c>
      <c r="H263" s="1662"/>
      <c r="I263" s="1662"/>
      <c r="J263" s="1662"/>
      <c r="K263" s="1662"/>
      <c r="L263" s="1101"/>
      <c r="M263" s="1101"/>
      <c r="N263" s="1101"/>
      <c r="O263" s="1101"/>
      <c r="P263" s="1101"/>
      <c r="Q263" s="898"/>
      <c r="R263" s="884"/>
      <c r="S263" s="884"/>
      <c r="T263" s="884"/>
      <c r="U263" s="884"/>
      <c r="V263" s="884"/>
      <c r="W263" s="884"/>
    </row>
    <row r="264" spans="2:23">
      <c r="B264" s="1662"/>
      <c r="C264" s="2106">
        <v>44682</v>
      </c>
      <c r="D264" s="1662"/>
      <c r="E264" s="2107">
        <v>-7851</v>
      </c>
      <c r="F264" s="2108" t="s">
        <v>104</v>
      </c>
      <c r="G264" s="1663">
        <v>-17855</v>
      </c>
      <c r="H264" s="1662"/>
      <c r="I264" s="1662"/>
      <c r="J264" s="1662"/>
      <c r="K264" s="1662"/>
      <c r="L264" s="1101"/>
      <c r="M264" s="1101"/>
      <c r="N264" s="1101"/>
      <c r="O264" s="1101"/>
      <c r="P264" s="1101"/>
      <c r="Q264" s="898"/>
      <c r="R264" s="884"/>
      <c r="S264" s="884"/>
      <c r="T264" s="884"/>
      <c r="U264" s="884"/>
      <c r="V264" s="884"/>
      <c r="W264" s="884"/>
    </row>
    <row r="265" spans="2:23">
      <c r="B265" s="1662"/>
      <c r="C265" s="2106">
        <v>44713</v>
      </c>
      <c r="D265" s="1662"/>
      <c r="E265" s="2107">
        <v>20172</v>
      </c>
      <c r="F265" s="2108" t="s">
        <v>104</v>
      </c>
      <c r="G265" s="1663">
        <v>-17855</v>
      </c>
      <c r="H265" s="1662"/>
      <c r="I265" s="1662"/>
      <c r="J265" s="1662"/>
      <c r="K265" s="1662"/>
      <c r="L265" s="1101"/>
      <c r="M265" s="1101"/>
      <c r="N265" s="1101"/>
      <c r="O265" s="1101"/>
      <c r="P265" s="1101"/>
      <c r="Q265" s="898"/>
      <c r="R265" s="884"/>
      <c r="S265" s="884"/>
      <c r="T265" s="884"/>
      <c r="U265" s="884"/>
      <c r="V265" s="884"/>
      <c r="W265" s="884"/>
    </row>
    <row r="266" spans="2:23">
      <c r="B266" s="1662"/>
      <c r="C266" s="2106">
        <v>44743</v>
      </c>
      <c r="D266" s="1662"/>
      <c r="E266" s="2107">
        <v>29738</v>
      </c>
      <c r="F266" s="2108" t="s">
        <v>104</v>
      </c>
      <c r="G266" s="1663">
        <v>-17855</v>
      </c>
      <c r="H266" s="1662"/>
      <c r="I266" s="1662"/>
      <c r="J266" s="1662"/>
      <c r="K266" s="1662"/>
      <c r="L266" s="1101"/>
      <c r="M266" s="1101"/>
      <c r="N266" s="1101"/>
      <c r="O266" s="1101"/>
      <c r="P266" s="1101"/>
      <c r="Q266" s="898"/>
      <c r="R266" s="884"/>
      <c r="S266" s="884"/>
      <c r="T266" s="884"/>
      <c r="U266" s="884"/>
      <c r="V266" s="884"/>
      <c r="W266" s="884"/>
    </row>
    <row r="267" spans="2:23">
      <c r="B267" s="1662"/>
      <c r="C267" s="2106">
        <v>44774</v>
      </c>
      <c r="D267" s="1662"/>
      <c r="E267" s="2107">
        <v>6222</v>
      </c>
      <c r="F267" s="2108" t="s">
        <v>104</v>
      </c>
      <c r="G267" s="1663">
        <v>-17855</v>
      </c>
      <c r="H267" s="1662"/>
      <c r="I267" s="1662"/>
      <c r="J267" s="1662"/>
      <c r="K267" s="1662"/>
      <c r="L267" s="1101"/>
      <c r="M267" s="1101"/>
      <c r="N267" s="1101"/>
      <c r="O267" s="1101"/>
      <c r="P267" s="1101"/>
      <c r="Q267" s="898"/>
      <c r="R267" s="884"/>
      <c r="S267" s="884"/>
      <c r="T267" s="884"/>
      <c r="U267" s="884"/>
      <c r="V267" s="884"/>
      <c r="W267" s="884"/>
    </row>
    <row r="268" spans="2:23">
      <c r="B268" s="1662"/>
      <c r="C268" s="2106">
        <v>44805</v>
      </c>
      <c r="D268" s="1662"/>
      <c r="E268" s="2107">
        <v>-12150</v>
      </c>
      <c r="F268" s="2108">
        <v>-12150</v>
      </c>
      <c r="G268" s="1663">
        <v>-17855</v>
      </c>
      <c r="H268" s="1662"/>
      <c r="I268" s="1662"/>
      <c r="J268" s="1662"/>
      <c r="K268" s="1662"/>
      <c r="L268" s="1101"/>
      <c r="M268" s="1101"/>
      <c r="N268" s="1101"/>
      <c r="O268" s="1101"/>
      <c r="P268" s="1101"/>
      <c r="Q268" s="898"/>
      <c r="R268" s="884"/>
      <c r="S268" s="884"/>
      <c r="T268" s="884"/>
      <c r="U268" s="884"/>
    </row>
    <row r="269" spans="2:23">
      <c r="B269" s="1662"/>
      <c r="C269" s="2106">
        <v>44835</v>
      </c>
      <c r="D269" s="1662"/>
      <c r="E269" s="2107">
        <v>-2247</v>
      </c>
      <c r="F269" s="2108" t="s">
        <v>104</v>
      </c>
      <c r="G269" s="1663">
        <v>-17855</v>
      </c>
      <c r="H269" s="1662"/>
      <c r="I269" s="1662"/>
      <c r="J269" s="1662"/>
      <c r="K269" s="1662"/>
      <c r="L269" s="1101"/>
      <c r="M269" s="1101"/>
      <c r="N269" s="1101"/>
      <c r="O269" s="1101"/>
      <c r="P269" s="1101"/>
      <c r="Q269" s="898"/>
      <c r="R269" s="884"/>
      <c r="S269" s="884"/>
      <c r="T269" s="884"/>
      <c r="U269" s="884"/>
    </row>
    <row r="270" spans="2:23">
      <c r="B270" s="1662"/>
      <c r="C270" s="2106">
        <v>44866</v>
      </c>
      <c r="D270" s="1662"/>
      <c r="E270" s="2107">
        <v>-4166</v>
      </c>
      <c r="F270" s="2108" t="s">
        <v>104</v>
      </c>
      <c r="G270" s="1663">
        <v>-17855</v>
      </c>
      <c r="H270" s="1662"/>
      <c r="I270" s="1662"/>
      <c r="J270" s="1662"/>
      <c r="K270" s="1662"/>
      <c r="L270" s="1101"/>
      <c r="M270" s="1101"/>
      <c r="N270" s="1101"/>
      <c r="O270" s="1101"/>
      <c r="P270" s="1101"/>
      <c r="Q270" s="898"/>
      <c r="R270" s="884"/>
      <c r="S270" s="884"/>
      <c r="T270" s="884"/>
      <c r="U270" s="884"/>
    </row>
    <row r="271" spans="2:23">
      <c r="B271" s="1662"/>
      <c r="C271" s="2106">
        <v>44896</v>
      </c>
      <c r="D271" s="1662"/>
      <c r="E271" s="2107">
        <v>-344</v>
      </c>
      <c r="F271" s="2108" t="s">
        <v>104</v>
      </c>
      <c r="G271" s="1663">
        <v>-17855</v>
      </c>
      <c r="H271" s="1662"/>
      <c r="I271" s="1662"/>
      <c r="J271" s="1662"/>
      <c r="K271" s="1662"/>
      <c r="L271" s="1101"/>
      <c r="M271" s="1101"/>
      <c r="N271" s="1101"/>
      <c r="O271" s="1101"/>
      <c r="P271" s="1101"/>
      <c r="Q271" s="898"/>
      <c r="R271" s="884"/>
      <c r="S271" s="884"/>
      <c r="T271" s="884"/>
      <c r="U271" s="884"/>
    </row>
    <row r="272" spans="2:23">
      <c r="B272" s="1662"/>
      <c r="C272" s="2106">
        <v>44927</v>
      </c>
      <c r="D272" s="1662"/>
      <c r="E272" s="2107">
        <v>27481</v>
      </c>
      <c r="F272" s="2108" t="s">
        <v>104</v>
      </c>
      <c r="G272" s="1663">
        <v>-17855</v>
      </c>
      <c r="H272" s="1662"/>
      <c r="I272" s="1662"/>
      <c r="J272" s="1662"/>
      <c r="K272" s="1662"/>
      <c r="L272" s="1101"/>
      <c r="M272" s="1101"/>
      <c r="N272" s="1101"/>
      <c r="O272" s="1101"/>
      <c r="P272" s="1101"/>
      <c r="Q272" s="898"/>
      <c r="R272" s="884"/>
      <c r="S272" s="884"/>
      <c r="T272" s="884"/>
      <c r="U272" s="884"/>
    </row>
    <row r="273" spans="2:21">
      <c r="B273" s="1662"/>
      <c r="C273" s="2106">
        <v>44958</v>
      </c>
      <c r="D273" s="1662"/>
      <c r="E273" s="2107">
        <v>2674</v>
      </c>
      <c r="F273" s="2108" t="s">
        <v>104</v>
      </c>
      <c r="G273" s="1663">
        <v>-17855</v>
      </c>
      <c r="H273" s="1662"/>
      <c r="I273" s="1662"/>
      <c r="J273" s="1662"/>
      <c r="K273" s="1662"/>
      <c r="L273" s="1101"/>
      <c r="M273" s="1101"/>
      <c r="N273" s="1101"/>
      <c r="O273" s="1101"/>
      <c r="P273" s="1101"/>
      <c r="Q273" s="898"/>
      <c r="R273" s="884"/>
      <c r="S273" s="884"/>
      <c r="T273" s="884"/>
      <c r="U273" s="884"/>
    </row>
    <row r="274" spans="2:21">
      <c r="B274" s="1662"/>
      <c r="C274" s="2106">
        <v>44986</v>
      </c>
      <c r="D274" s="1662"/>
      <c r="E274" s="2107">
        <v>-613</v>
      </c>
      <c r="F274" s="2108" t="s">
        <v>104</v>
      </c>
      <c r="G274" s="1663">
        <v>-17855</v>
      </c>
      <c r="H274" s="1662"/>
      <c r="I274" s="1662"/>
      <c r="J274" s="1662"/>
      <c r="K274" s="1662"/>
      <c r="L274" s="1101"/>
      <c r="M274" s="1101"/>
      <c r="N274" s="1101"/>
      <c r="O274" s="1101"/>
      <c r="P274" s="1101"/>
      <c r="Q274" s="898"/>
      <c r="R274" s="884"/>
      <c r="S274" s="884"/>
      <c r="T274" s="884"/>
      <c r="U274" s="884"/>
    </row>
    <row r="275" spans="2:21">
      <c r="B275" s="1662"/>
      <c r="C275" s="2106">
        <v>45017</v>
      </c>
      <c r="D275" s="1662"/>
      <c r="E275" s="2107">
        <v>3086</v>
      </c>
      <c r="F275" s="2108" t="s">
        <v>104</v>
      </c>
      <c r="G275" s="1663">
        <v>-17855</v>
      </c>
      <c r="H275" s="1662"/>
      <c r="I275" s="1662"/>
      <c r="J275" s="1662"/>
      <c r="K275" s="1662"/>
      <c r="L275" s="1101"/>
      <c r="M275" s="1101"/>
      <c r="N275" s="1101"/>
      <c r="O275" s="1101"/>
      <c r="P275" s="1101"/>
      <c r="Q275" s="898"/>
      <c r="R275" s="884"/>
      <c r="S275" s="884"/>
      <c r="T275" s="884"/>
      <c r="U275" s="884"/>
    </row>
    <row r="276" spans="2:21">
      <c r="B276" s="1662"/>
      <c r="C276" s="2106">
        <v>45047</v>
      </c>
      <c r="D276" s="1662"/>
      <c r="E276" s="2107">
        <v>-7862</v>
      </c>
      <c r="F276" s="2108" t="s">
        <v>104</v>
      </c>
      <c r="G276" s="1663">
        <v>-17855</v>
      </c>
      <c r="H276" s="1662"/>
      <c r="I276" s="1662"/>
      <c r="J276" s="1662"/>
      <c r="K276" s="1662"/>
      <c r="L276" s="1101"/>
      <c r="M276" s="1101"/>
      <c r="N276" s="1101"/>
      <c r="O276" s="1101"/>
      <c r="P276" s="1101"/>
      <c r="Q276" s="898"/>
      <c r="R276" s="884"/>
      <c r="S276" s="884"/>
      <c r="T276" s="884"/>
      <c r="U276" s="884"/>
    </row>
    <row r="277" spans="2:21">
      <c r="B277" s="1662"/>
      <c r="C277" s="2106">
        <v>45078</v>
      </c>
      <c r="D277" s="1662"/>
      <c r="E277" s="2107">
        <v>7745</v>
      </c>
      <c r="F277" s="2108" t="s">
        <v>104</v>
      </c>
      <c r="G277" s="1663">
        <v>-17855</v>
      </c>
      <c r="H277" s="1662"/>
      <c r="I277" s="1662"/>
      <c r="J277" s="1662"/>
      <c r="K277" s="1662"/>
      <c r="L277" s="1101"/>
      <c r="M277" s="1101"/>
      <c r="N277" s="1101"/>
      <c r="O277" s="1101"/>
      <c r="P277" s="1101"/>
      <c r="Q277" s="898"/>
      <c r="R277" s="884"/>
      <c r="S277" s="884"/>
      <c r="T277" s="884"/>
      <c r="U277" s="884"/>
    </row>
    <row r="278" spans="2:21">
      <c r="B278" s="1662"/>
      <c r="C278" s="2106">
        <v>45108</v>
      </c>
      <c r="D278" s="1662"/>
      <c r="E278" s="2107">
        <v>17351</v>
      </c>
      <c r="F278" s="2108" t="s">
        <v>104</v>
      </c>
      <c r="G278" s="1663">
        <v>-17855</v>
      </c>
      <c r="H278" s="1662"/>
      <c r="I278" s="1662"/>
      <c r="J278" s="1662"/>
      <c r="K278" s="1662"/>
      <c r="L278" s="1101"/>
      <c r="M278" s="1101"/>
      <c r="N278" s="1101"/>
      <c r="O278" s="1101"/>
      <c r="P278" s="1101"/>
      <c r="Q278" s="898"/>
      <c r="R278" s="884"/>
      <c r="S278" s="884"/>
      <c r="T278" s="884"/>
      <c r="U278" s="884"/>
    </row>
    <row r="279" spans="2:21">
      <c r="B279" s="1662"/>
      <c r="C279" s="2106">
        <v>45139</v>
      </c>
      <c r="D279" s="1662"/>
      <c r="E279" s="2107">
        <v>261</v>
      </c>
      <c r="F279" s="2108" t="s">
        <v>104</v>
      </c>
      <c r="G279" s="1663">
        <v>-17855</v>
      </c>
      <c r="H279" s="1662"/>
      <c r="I279" s="1662"/>
      <c r="J279" s="1662"/>
      <c r="K279" s="1662"/>
      <c r="L279" s="1101"/>
      <c r="M279" s="1101"/>
      <c r="N279" s="1101"/>
      <c r="O279" s="1101"/>
      <c r="P279" s="1101"/>
      <c r="Q279" s="898"/>
      <c r="R279" s="884"/>
      <c r="S279" s="884"/>
      <c r="T279" s="884"/>
      <c r="U279" s="884"/>
    </row>
    <row r="280" spans="2:21">
      <c r="B280" s="1662"/>
      <c r="C280" s="2106">
        <v>45170</v>
      </c>
      <c r="D280" s="1662"/>
      <c r="E280" s="2107">
        <v>-12723</v>
      </c>
      <c r="F280" s="2108">
        <v>-12723</v>
      </c>
      <c r="G280" s="1663">
        <v>-17855</v>
      </c>
      <c r="H280" s="1662"/>
      <c r="I280" s="1662"/>
      <c r="J280" s="1662"/>
      <c r="K280" s="1662"/>
      <c r="L280" s="1101"/>
      <c r="M280" s="1101"/>
      <c r="N280" s="1101"/>
      <c r="O280" s="1101"/>
      <c r="P280" s="1101"/>
      <c r="Q280" s="898"/>
      <c r="R280" s="884"/>
      <c r="S280" s="884"/>
      <c r="T280" s="884"/>
      <c r="U280" s="884"/>
    </row>
    <row r="281" spans="2:21">
      <c r="B281" s="1662"/>
      <c r="C281" s="2106">
        <v>45200</v>
      </c>
      <c r="D281" s="1662"/>
      <c r="E281" s="2107">
        <v>95</v>
      </c>
      <c r="F281" s="2108" t="s">
        <v>104</v>
      </c>
      <c r="G281" s="1663">
        <v>-17855</v>
      </c>
      <c r="H281" s="1662"/>
      <c r="I281" s="1662"/>
      <c r="J281" s="1662"/>
      <c r="K281" s="1662"/>
      <c r="L281" s="1101"/>
      <c r="M281" s="1101"/>
      <c r="N281" s="1101"/>
      <c r="O281" s="1101"/>
      <c r="P281" s="1101"/>
      <c r="Q281" s="898"/>
      <c r="R281" s="884"/>
      <c r="S281" s="884"/>
      <c r="T281" s="884"/>
      <c r="U281" s="884"/>
    </row>
    <row r="282" spans="2:21">
      <c r="B282" s="1662"/>
      <c r="C282" s="2106">
        <v>45231</v>
      </c>
      <c r="D282" s="1662"/>
      <c r="E282" s="2107">
        <v>-3945</v>
      </c>
      <c r="F282" s="2108" t="s">
        <v>104</v>
      </c>
      <c r="G282" s="1663">
        <v>-17855</v>
      </c>
      <c r="H282" s="1662"/>
      <c r="I282" s="1662"/>
      <c r="J282" s="1662"/>
      <c r="K282" s="1662"/>
      <c r="L282" s="1101"/>
      <c r="M282" s="1101"/>
      <c r="N282" s="1101"/>
      <c r="O282" s="1101"/>
      <c r="P282" s="1101"/>
      <c r="Q282" s="898"/>
      <c r="R282" s="884"/>
      <c r="S282" s="884"/>
      <c r="T282" s="884"/>
      <c r="U282" s="884"/>
    </row>
    <row r="283" spans="2:21">
      <c r="B283" s="1662"/>
      <c r="C283" s="2106">
        <v>45261</v>
      </c>
      <c r="D283" s="1662"/>
      <c r="E283" s="2107">
        <v>2576</v>
      </c>
      <c r="F283" s="2108" t="s">
        <v>104</v>
      </c>
      <c r="G283" s="1663">
        <v>-17855</v>
      </c>
      <c r="H283" s="1662"/>
      <c r="I283" s="1662"/>
      <c r="J283" s="1662"/>
      <c r="K283" s="1662"/>
      <c r="L283" s="1101"/>
      <c r="M283" s="1101"/>
      <c r="N283" s="1101"/>
      <c r="O283" s="1101"/>
      <c r="P283" s="1101"/>
      <c r="Q283" s="898"/>
      <c r="R283" s="884"/>
      <c r="S283" s="884"/>
      <c r="T283" s="884"/>
      <c r="U283" s="884"/>
    </row>
    <row r="284" spans="2:21">
      <c r="B284" s="1662"/>
      <c r="C284" s="2106">
        <v>45292</v>
      </c>
      <c r="D284" s="1662"/>
      <c r="E284" s="2107">
        <v>30798</v>
      </c>
      <c r="F284" s="2108" t="s">
        <v>104</v>
      </c>
      <c r="G284" s="1663">
        <v>-17855</v>
      </c>
      <c r="H284" s="1662"/>
      <c r="I284" s="1662"/>
      <c r="J284" s="1662"/>
      <c r="K284" s="1662"/>
      <c r="L284" s="1101"/>
      <c r="M284" s="1101"/>
      <c r="N284" s="1101"/>
      <c r="O284" s="1101"/>
      <c r="P284" s="1101"/>
      <c r="Q284" s="898"/>
      <c r="R284" s="884"/>
      <c r="S284" s="884"/>
      <c r="T284" s="884"/>
      <c r="U284" s="884"/>
    </row>
    <row r="285" spans="2:21">
      <c r="B285" s="1662"/>
      <c r="C285" s="2106">
        <v>45323</v>
      </c>
      <c r="D285" s="1662"/>
      <c r="E285" s="2107">
        <v>3772</v>
      </c>
      <c r="F285" s="2108" t="s">
        <v>104</v>
      </c>
      <c r="G285" s="1663">
        <v>-17855</v>
      </c>
      <c r="H285" s="1662"/>
      <c r="I285" s="1662"/>
      <c r="J285" s="1662"/>
      <c r="K285" s="1662"/>
      <c r="L285" s="1101"/>
      <c r="M285" s="1101"/>
      <c r="N285" s="1101"/>
      <c r="O285" s="1101"/>
      <c r="P285" s="1101"/>
      <c r="Q285" s="898"/>
      <c r="R285" s="884"/>
      <c r="S285" s="884"/>
      <c r="T285" s="884"/>
      <c r="U285" s="884"/>
    </row>
    <row r="286" spans="2:21">
      <c r="B286" s="1662"/>
      <c r="C286" s="2106">
        <v>45352</v>
      </c>
      <c r="D286" s="1662"/>
      <c r="E286" s="2107">
        <v>-5352</v>
      </c>
      <c r="F286" s="2108" t="s">
        <v>104</v>
      </c>
      <c r="G286" s="1663">
        <v>-17855</v>
      </c>
      <c r="H286" s="1662"/>
      <c r="I286" s="1662"/>
      <c r="J286" s="1662"/>
      <c r="K286" s="1662"/>
      <c r="L286" s="1101"/>
      <c r="M286" s="1101"/>
      <c r="N286" s="1101"/>
      <c r="O286" s="1101"/>
      <c r="P286" s="1101"/>
      <c r="Q286" s="898"/>
      <c r="R286" s="884"/>
      <c r="S286" s="884"/>
      <c r="T286" s="884"/>
      <c r="U286" s="884"/>
    </row>
    <row r="287" spans="2:21">
      <c r="B287" s="1662"/>
      <c r="C287" s="2106">
        <v>45383</v>
      </c>
      <c r="D287" s="1662"/>
      <c r="E287" s="2107">
        <v>2692</v>
      </c>
      <c r="F287" s="2108" t="s">
        <v>104</v>
      </c>
      <c r="G287" s="1663">
        <v>-17855</v>
      </c>
      <c r="H287" s="1662"/>
      <c r="I287" s="1662"/>
      <c r="J287" s="1662"/>
      <c r="K287" s="1662"/>
      <c r="L287" s="1101"/>
      <c r="M287" s="1101"/>
      <c r="N287" s="1101"/>
      <c r="O287" s="1101"/>
      <c r="P287" s="1101"/>
      <c r="Q287" s="898"/>
      <c r="R287" s="884"/>
      <c r="S287" s="884"/>
      <c r="T287" s="884"/>
      <c r="U287" s="884"/>
    </row>
    <row r="288" spans="2:21">
      <c r="B288" s="1662"/>
      <c r="C288" s="2106">
        <v>45413</v>
      </c>
      <c r="D288" s="1662"/>
      <c r="E288" s="2107">
        <v>-4154</v>
      </c>
      <c r="F288" s="2108" t="s">
        <v>104</v>
      </c>
      <c r="G288" s="1663">
        <v>-17855</v>
      </c>
      <c r="H288" s="1662"/>
      <c r="I288" s="1662"/>
      <c r="J288" s="1662"/>
      <c r="K288" s="1662"/>
      <c r="L288" s="1101"/>
      <c r="M288" s="1101"/>
      <c r="N288" s="1101"/>
      <c r="O288" s="1101"/>
      <c r="P288" s="1101"/>
      <c r="Q288" s="898"/>
      <c r="R288" s="884"/>
      <c r="S288" s="884"/>
      <c r="T288" s="884"/>
      <c r="U288" s="884"/>
    </row>
    <row r="289" spans="2:21">
      <c r="B289" s="1662"/>
      <c r="C289" s="2106">
        <v>45444</v>
      </c>
      <c r="D289" s="1662"/>
      <c r="E289" s="2107">
        <v>4195</v>
      </c>
      <c r="F289" s="2108" t="s">
        <v>104</v>
      </c>
      <c r="G289" s="1663">
        <v>-17855</v>
      </c>
      <c r="H289" s="1662"/>
      <c r="I289" s="1662"/>
      <c r="J289" s="1662"/>
      <c r="K289" s="1662"/>
      <c r="L289" s="1101"/>
      <c r="M289" s="1101"/>
      <c r="N289" s="1101"/>
      <c r="O289" s="1101"/>
      <c r="P289" s="1101"/>
      <c r="Q289" s="898"/>
      <c r="R289" s="884"/>
      <c r="S289" s="884"/>
      <c r="T289" s="884"/>
      <c r="U289" s="884"/>
    </row>
    <row r="290" spans="2:21">
      <c r="B290" s="1662"/>
      <c r="C290" s="2106">
        <v>45474</v>
      </c>
      <c r="D290" s="1662"/>
      <c r="E290" s="2107">
        <v>20267</v>
      </c>
      <c r="F290" s="2108" t="s">
        <v>104</v>
      </c>
      <c r="G290" s="1663">
        <v>-17855</v>
      </c>
      <c r="H290" s="1662"/>
      <c r="I290" s="1662"/>
      <c r="J290" s="1662"/>
      <c r="K290" s="1662"/>
      <c r="L290" s="1101"/>
      <c r="M290" s="1101"/>
      <c r="N290" s="1101"/>
      <c r="O290" s="1101"/>
      <c r="P290" s="1101"/>
      <c r="Q290" s="898"/>
      <c r="R290" s="884"/>
      <c r="S290" s="884"/>
      <c r="T290" s="884"/>
      <c r="U290" s="884"/>
    </row>
    <row r="291" spans="2:21">
      <c r="B291" s="1662"/>
      <c r="C291" s="2106">
        <v>45505</v>
      </c>
      <c r="D291" s="1662"/>
      <c r="E291" s="2107">
        <v>9733</v>
      </c>
      <c r="F291" s="2108" t="s">
        <v>104</v>
      </c>
      <c r="G291" s="1663">
        <v>-17855</v>
      </c>
      <c r="H291" s="1662"/>
      <c r="I291" s="1662"/>
      <c r="J291" s="1662"/>
      <c r="K291" s="1662"/>
      <c r="L291" s="1101"/>
      <c r="M291" s="1101"/>
      <c r="N291" s="1101"/>
      <c r="O291" s="1101"/>
      <c r="P291" s="1101"/>
      <c r="Q291" s="898"/>
      <c r="R291" s="884"/>
      <c r="S291" s="884"/>
      <c r="T291" s="884"/>
      <c r="U291" s="884"/>
    </row>
    <row r="292" spans="2:21">
      <c r="B292" s="1662"/>
      <c r="C292" s="2106">
        <v>45536</v>
      </c>
      <c r="D292" s="1662"/>
      <c r="E292" s="2107">
        <v>-19225</v>
      </c>
      <c r="F292" s="2108">
        <v>-19225</v>
      </c>
      <c r="G292" s="1663">
        <v>-17855</v>
      </c>
      <c r="H292" s="1662"/>
      <c r="I292" s="1662"/>
      <c r="J292" s="1662"/>
      <c r="K292" s="1662"/>
      <c r="L292" s="1101"/>
      <c r="M292" s="1101"/>
      <c r="N292" s="1101"/>
      <c r="O292" s="1101"/>
      <c r="P292" s="1101"/>
      <c r="Q292" s="898"/>
      <c r="R292" s="884"/>
      <c r="S292" s="884"/>
      <c r="T292" s="884"/>
      <c r="U292" s="884"/>
    </row>
    <row r="293" spans="2:21">
      <c r="B293" s="1662"/>
      <c r="C293" s="2106">
        <v>45566</v>
      </c>
      <c r="D293" s="1662"/>
      <c r="E293" s="2107">
        <v>-787</v>
      </c>
      <c r="F293" s="2108" t="s">
        <v>104</v>
      </c>
      <c r="G293" s="1663">
        <v>-17855</v>
      </c>
      <c r="H293" s="1662"/>
      <c r="I293" s="1662"/>
      <c r="J293" s="1662"/>
      <c r="K293" s="1662"/>
      <c r="L293" s="1101"/>
      <c r="M293" s="1101"/>
      <c r="N293" s="1101"/>
      <c r="O293" s="1101"/>
      <c r="P293" s="1101"/>
      <c r="Q293" s="898"/>
      <c r="R293" s="884"/>
      <c r="S293" s="884"/>
      <c r="T293" s="884"/>
      <c r="U293" s="884"/>
    </row>
    <row r="294" spans="2:21">
      <c r="B294" s="1662"/>
      <c r="C294" s="2106">
        <v>45597</v>
      </c>
      <c r="D294" s="1662"/>
      <c r="E294" s="2107">
        <v>-5558</v>
      </c>
      <c r="F294" s="2108" t="s">
        <v>104</v>
      </c>
      <c r="G294" s="1663">
        <v>-17855</v>
      </c>
      <c r="H294" s="1662"/>
      <c r="I294" s="1662"/>
      <c r="J294" s="1662"/>
      <c r="K294" s="1662"/>
      <c r="L294" s="1101"/>
      <c r="M294" s="1101"/>
      <c r="N294" s="1101"/>
      <c r="O294" s="1101"/>
      <c r="P294" s="1101"/>
      <c r="Q294" s="898"/>
      <c r="R294" s="884"/>
      <c r="S294" s="884"/>
      <c r="T294" s="884"/>
      <c r="U294" s="884"/>
    </row>
    <row r="295" spans="2:21">
      <c r="B295" s="1662"/>
      <c r="C295" s="2106">
        <v>45627</v>
      </c>
      <c r="D295" s="1662"/>
      <c r="E295" s="2107">
        <v>4772</v>
      </c>
      <c r="F295" s="2108" t="s">
        <v>104</v>
      </c>
      <c r="G295" s="1663">
        <v>-17855</v>
      </c>
      <c r="H295" s="1662"/>
      <c r="I295" s="1662"/>
      <c r="J295" s="1662"/>
      <c r="K295" s="1662"/>
      <c r="L295" s="1101"/>
      <c r="M295" s="1101"/>
      <c r="N295" s="1101"/>
      <c r="O295" s="1101"/>
      <c r="P295" s="1101"/>
      <c r="Q295" s="898"/>
      <c r="R295" s="884"/>
      <c r="S295" s="884"/>
      <c r="T295" s="884"/>
      <c r="U295" s="884"/>
    </row>
    <row r="296" spans="2:21">
      <c r="B296" s="1662"/>
      <c r="C296" s="2106">
        <v>45658</v>
      </c>
      <c r="D296" s="1662"/>
      <c r="E296" s="2107">
        <v>35536</v>
      </c>
      <c r="F296" s="2108" t="s">
        <v>104</v>
      </c>
      <c r="G296" s="1663">
        <v>-17855</v>
      </c>
      <c r="H296" s="1662"/>
      <c r="I296" s="1662"/>
      <c r="J296" s="1662"/>
      <c r="K296" s="1662"/>
      <c r="L296" s="1101"/>
      <c r="M296" s="1101"/>
      <c r="N296" s="1101"/>
      <c r="O296" s="1101"/>
      <c r="P296" s="1101"/>
      <c r="Q296" s="898"/>
      <c r="R296" s="884"/>
      <c r="S296" s="884"/>
      <c r="T296" s="884"/>
      <c r="U296" s="884"/>
    </row>
    <row r="297" spans="2:21">
      <c r="B297" s="1662"/>
      <c r="C297" s="2106">
        <v>45689</v>
      </c>
      <c r="D297" s="1662"/>
      <c r="E297" s="2107">
        <v>629</v>
      </c>
      <c r="F297" s="2108" t="s">
        <v>104</v>
      </c>
      <c r="G297" s="1663">
        <v>-17855</v>
      </c>
      <c r="H297" s="1662"/>
      <c r="I297" s="1662"/>
      <c r="J297" s="1662"/>
      <c r="K297" s="1662"/>
      <c r="L297" s="1101"/>
      <c r="M297" s="1101"/>
      <c r="N297" s="1101"/>
      <c r="O297" s="1101"/>
      <c r="P297" s="1101"/>
      <c r="Q297" s="898"/>
      <c r="R297" s="884"/>
      <c r="S297" s="884"/>
      <c r="T297" s="884"/>
      <c r="U297" s="884"/>
    </row>
    <row r="298" spans="2:21">
      <c r="B298" s="1662"/>
      <c r="C298" s="2106">
        <v>45717</v>
      </c>
      <c r="D298" s="1662"/>
      <c r="E298" s="2107">
        <v>-966</v>
      </c>
      <c r="F298" s="2108" t="s">
        <v>104</v>
      </c>
      <c r="G298" s="1663">
        <v>-17855</v>
      </c>
      <c r="H298" s="1662"/>
      <c r="I298" s="1662"/>
      <c r="J298" s="1662"/>
      <c r="K298" s="1662"/>
      <c r="L298" s="1101"/>
      <c r="M298" s="1101"/>
      <c r="N298" s="1101"/>
      <c r="O298" s="1101"/>
      <c r="P298" s="1101"/>
      <c r="Q298" s="898"/>
      <c r="R298" s="884"/>
      <c r="S298" s="779"/>
      <c r="T298" s="884"/>
      <c r="U298" s="884"/>
    </row>
    <row r="299" spans="2:21">
      <c r="B299" s="1662"/>
      <c r="C299" s="2106">
        <v>45748</v>
      </c>
      <c r="D299" s="1662"/>
      <c r="E299" s="2107">
        <v>-5726</v>
      </c>
      <c r="F299" s="2108" t="s">
        <v>104</v>
      </c>
      <c r="G299" s="1663">
        <v>-17855</v>
      </c>
      <c r="H299" s="1662"/>
      <c r="I299" s="1662"/>
      <c r="J299" s="1662"/>
      <c r="K299" s="1662"/>
      <c r="L299" s="1101"/>
      <c r="M299" s="1101"/>
      <c r="N299" s="1101"/>
      <c r="O299" s="1101"/>
      <c r="P299" s="1101"/>
      <c r="Q299" s="898"/>
      <c r="R299" s="884"/>
      <c r="S299" s="884"/>
      <c r="T299" s="884"/>
      <c r="U299" s="884"/>
    </row>
    <row r="300" spans="2:21">
      <c r="B300" s="1662"/>
      <c r="C300" s="2106">
        <v>45778</v>
      </c>
      <c r="D300" s="1662"/>
      <c r="E300" s="2107">
        <v>-792</v>
      </c>
      <c r="F300" s="2108" t="s">
        <v>104</v>
      </c>
      <c r="G300" s="1663">
        <v>-17855</v>
      </c>
      <c r="H300" s="1662"/>
      <c r="I300" s="1662"/>
      <c r="J300" s="1662"/>
      <c r="K300" s="1662"/>
      <c r="L300" s="1101"/>
      <c r="M300" s="1101"/>
      <c r="N300" s="1101"/>
      <c r="O300" s="1101"/>
      <c r="P300" s="1101"/>
      <c r="Q300" s="898"/>
      <c r="R300" s="884"/>
      <c r="S300" s="884"/>
      <c r="T300" s="884"/>
      <c r="U300" s="884"/>
    </row>
    <row r="301" spans="2:21">
      <c r="B301" s="1662"/>
      <c r="C301" s="2106">
        <v>45809</v>
      </c>
      <c r="D301" s="1662"/>
      <c r="E301" s="2107">
        <v>-88</v>
      </c>
      <c r="F301" s="2108" t="s">
        <v>104</v>
      </c>
      <c r="G301" s="1663">
        <v>-17855</v>
      </c>
      <c r="H301" s="1662"/>
      <c r="I301" s="1662"/>
      <c r="J301" s="1662"/>
      <c r="K301" s="1662"/>
      <c r="L301" s="1101"/>
      <c r="M301" s="1101"/>
      <c r="N301" s="1101"/>
      <c r="O301" s="1101"/>
      <c r="P301" s="1101"/>
      <c r="Q301" s="898"/>
      <c r="R301" s="884"/>
      <c r="S301" s="884"/>
      <c r="T301" s="884"/>
      <c r="U301" s="884"/>
    </row>
    <row r="302" spans="2:21">
      <c r="B302" s="1662"/>
      <c r="C302" s="2106">
        <v>45839</v>
      </c>
      <c r="D302" s="1662"/>
      <c r="E302" s="2107">
        <v>18286</v>
      </c>
      <c r="F302" s="2108" t="s">
        <v>104</v>
      </c>
      <c r="G302" s="1663">
        <v>-17855</v>
      </c>
      <c r="H302" s="1662"/>
      <c r="I302" s="1662"/>
      <c r="J302" s="1662"/>
      <c r="K302" s="1662"/>
      <c r="L302" s="1101"/>
      <c r="M302" s="1101"/>
      <c r="N302" s="1101"/>
      <c r="O302" s="1101"/>
      <c r="P302" s="1101"/>
      <c r="Q302" s="898"/>
      <c r="R302" s="884"/>
      <c r="S302" s="884"/>
      <c r="T302" s="884"/>
      <c r="U302" s="884"/>
    </row>
    <row r="303" spans="2:21">
      <c r="B303" s="1662"/>
      <c r="C303" s="2106">
        <v>45870</v>
      </c>
      <c r="D303" s="1662"/>
      <c r="E303" s="2107">
        <v>4619</v>
      </c>
      <c r="F303" s="2108" t="s">
        <v>104</v>
      </c>
      <c r="G303" s="1663">
        <v>-17855</v>
      </c>
      <c r="H303" s="1662"/>
      <c r="I303" s="1662"/>
      <c r="J303" s="1662"/>
      <c r="K303" s="1662"/>
      <c r="L303" s="1101"/>
      <c r="M303" s="1101"/>
      <c r="N303" s="1101"/>
      <c r="O303" s="1101"/>
      <c r="P303" s="1101"/>
      <c r="Q303" s="898"/>
      <c r="R303" s="884"/>
      <c r="S303" s="884"/>
      <c r="T303" s="884"/>
      <c r="U303" s="884"/>
    </row>
    <row r="304" spans="2:21">
      <c r="B304" s="1662"/>
      <c r="C304" s="2106">
        <v>45901</v>
      </c>
      <c r="D304" s="1662"/>
      <c r="E304" s="2107">
        <v>-21617</v>
      </c>
      <c r="F304" s="2108">
        <v>-21617</v>
      </c>
      <c r="G304" s="1663">
        <v>-17855</v>
      </c>
      <c r="H304" s="1662"/>
      <c r="I304" s="1662"/>
      <c r="J304" s="1662"/>
      <c r="K304" s="1662"/>
      <c r="L304" s="1101"/>
      <c r="M304" s="1101"/>
      <c r="N304" s="1101"/>
      <c r="O304" s="1101"/>
      <c r="P304" s="1101"/>
      <c r="Q304" s="898"/>
      <c r="R304" s="884"/>
      <c r="S304" s="884"/>
      <c r="T304" s="884"/>
      <c r="U304" s="884"/>
    </row>
    <row r="305" spans="2:21">
      <c r="B305" s="1662"/>
      <c r="C305" s="2106">
        <v>45931</v>
      </c>
      <c r="D305" s="1662"/>
      <c r="E305" s="2107">
        <v>-6695</v>
      </c>
      <c r="F305" s="2108" t="s">
        <v>104</v>
      </c>
      <c r="G305" s="1663">
        <v>-17855</v>
      </c>
      <c r="H305" s="1662"/>
      <c r="I305" s="1662"/>
      <c r="J305" s="1662"/>
      <c r="K305" s="1662"/>
      <c r="L305" s="1101"/>
      <c r="M305" s="1101"/>
      <c r="N305" s="1101"/>
      <c r="O305" s="1101"/>
      <c r="P305" s="1101"/>
      <c r="Q305" s="898"/>
      <c r="R305" s="884"/>
      <c r="S305" s="884"/>
      <c r="T305" s="884"/>
      <c r="U305" s="884"/>
    </row>
    <row r="306" spans="2:21">
      <c r="B306" s="1662"/>
      <c r="C306" s="2106">
        <v>45962</v>
      </c>
      <c r="D306" s="1662"/>
      <c r="E306" s="2107">
        <v>-9793</v>
      </c>
      <c r="F306" s="2108" t="s">
        <v>104</v>
      </c>
      <c r="G306" s="1663">
        <v>-17855</v>
      </c>
      <c r="H306" s="1662"/>
      <c r="I306" s="1662"/>
      <c r="J306" s="1662"/>
      <c r="K306" s="1662"/>
      <c r="L306" s="1101"/>
      <c r="M306" s="1101"/>
      <c r="N306" s="1101"/>
      <c r="O306" s="1101"/>
      <c r="P306" s="1101"/>
      <c r="Q306" s="898"/>
      <c r="R306" s="884"/>
      <c r="S306" s="884"/>
      <c r="T306" s="884"/>
      <c r="U306" s="884"/>
    </row>
    <row r="307" spans="2:21">
      <c r="B307" s="1662"/>
      <c r="C307" s="2106">
        <v>45992</v>
      </c>
      <c r="D307" s="1662"/>
      <c r="E307" s="2107">
        <v>1307</v>
      </c>
      <c r="F307" s="2108" t="s">
        <v>104</v>
      </c>
      <c r="G307" s="1663">
        <v>-17855</v>
      </c>
      <c r="H307" s="1662"/>
      <c r="I307" s="1662"/>
      <c r="J307" s="1662"/>
      <c r="K307" s="1662"/>
      <c r="L307" s="1101"/>
      <c r="M307" s="1101"/>
      <c r="N307" s="1101"/>
      <c r="O307" s="1101"/>
      <c r="P307" s="1101"/>
      <c r="Q307" s="898"/>
      <c r="R307" s="884"/>
      <c r="S307" s="884"/>
      <c r="T307" s="884"/>
      <c r="U307" s="884"/>
    </row>
    <row r="308" spans="2:21">
      <c r="B308" s="1662"/>
      <c r="C308" s="2106">
        <v>46023</v>
      </c>
      <c r="D308" s="1662"/>
      <c r="E308" s="2107">
        <v>30999</v>
      </c>
      <c r="F308" s="2108" t="s">
        <v>104</v>
      </c>
      <c r="G308" s="1663">
        <v>-17855</v>
      </c>
      <c r="H308" s="1662"/>
      <c r="I308" s="1662"/>
      <c r="J308" s="1662"/>
      <c r="K308" s="1662"/>
      <c r="L308" s="1662"/>
      <c r="M308" s="1101"/>
      <c r="N308" s="1101"/>
      <c r="O308" s="1101"/>
      <c r="P308" s="1101"/>
      <c r="Q308" s="898"/>
      <c r="R308" s="884"/>
      <c r="S308" s="884"/>
      <c r="T308" s="884"/>
      <c r="U308" s="884"/>
    </row>
    <row r="309" spans="2:21">
      <c r="B309" s="1101"/>
      <c r="C309" s="2106">
        <v>46054</v>
      </c>
      <c r="D309" s="1662"/>
      <c r="E309" s="2107">
        <v>-1434</v>
      </c>
      <c r="F309" s="2108" t="s">
        <v>104</v>
      </c>
      <c r="G309" s="1663">
        <v>-17855</v>
      </c>
      <c r="H309" s="1101"/>
      <c r="I309" s="1101"/>
      <c r="J309" s="1101"/>
      <c r="K309" s="1101"/>
      <c r="L309" s="1101"/>
      <c r="M309" s="1101"/>
      <c r="N309" s="1101"/>
      <c r="O309" s="1101"/>
      <c r="P309" s="1101"/>
      <c r="Q309" s="898"/>
      <c r="R309" s="884"/>
      <c r="S309" s="884"/>
      <c r="T309" s="884"/>
      <c r="U309" s="884"/>
    </row>
    <row r="310" spans="2:21">
      <c r="B310" s="1101"/>
      <c r="C310" s="2106">
        <v>46082</v>
      </c>
      <c r="D310" s="1662"/>
      <c r="E310" s="2107">
        <v>-6742</v>
      </c>
      <c r="F310" s="2108" t="s">
        <v>104</v>
      </c>
      <c r="G310" s="1663">
        <v>-17855</v>
      </c>
      <c r="H310" s="1101"/>
      <c r="I310" s="1101"/>
      <c r="J310" s="1101"/>
      <c r="K310" s="1101"/>
      <c r="L310" s="1101"/>
      <c r="M310" s="1101"/>
      <c r="N310" s="1101"/>
      <c r="O310" s="1101"/>
      <c r="P310" s="1101"/>
      <c r="Q310" s="898"/>
      <c r="R310" s="884"/>
      <c r="S310" s="884"/>
      <c r="T310" s="884"/>
      <c r="U310" s="884"/>
    </row>
    <row r="311" spans="2:21">
      <c r="B311" s="1101"/>
      <c r="C311" s="2106">
        <v>46113</v>
      </c>
      <c r="D311" s="1662"/>
      <c r="E311" s="2107">
        <v>3270</v>
      </c>
      <c r="F311" s="2108" t="s">
        <v>104</v>
      </c>
      <c r="G311" s="1663">
        <v>-17855</v>
      </c>
      <c r="H311" s="1101"/>
      <c r="I311" s="1101"/>
      <c r="J311" s="1101"/>
      <c r="K311" s="1101"/>
      <c r="L311" s="1101"/>
      <c r="M311" s="1101"/>
      <c r="N311" s="1101"/>
      <c r="O311" s="1101"/>
      <c r="P311" s="1101"/>
      <c r="Q311" s="898"/>
      <c r="R311" s="884"/>
      <c r="S311" s="884"/>
      <c r="T311" s="884"/>
      <c r="U311" s="884"/>
    </row>
    <row r="312" spans="2:21">
      <c r="B312" s="1101"/>
      <c r="C312" s="2106">
        <v>46143</v>
      </c>
      <c r="D312" s="1662"/>
      <c r="E312" s="2107">
        <v>-12137</v>
      </c>
      <c r="F312" s="2108" t="s">
        <v>104</v>
      </c>
      <c r="G312" s="1663">
        <v>-17855</v>
      </c>
      <c r="H312" s="1101"/>
      <c r="I312" s="1101"/>
      <c r="J312" s="1101"/>
      <c r="K312" s="1101"/>
      <c r="L312" s="1101"/>
      <c r="M312" s="1101"/>
      <c r="N312" s="1101"/>
      <c r="O312" s="1101"/>
      <c r="P312" s="1101"/>
      <c r="Q312" s="898"/>
      <c r="R312" s="884"/>
      <c r="S312" s="884"/>
      <c r="T312" s="884"/>
      <c r="U312" s="884"/>
    </row>
    <row r="313" spans="2:21">
      <c r="B313" s="1101"/>
      <c r="C313" s="2106">
        <v>46174</v>
      </c>
      <c r="D313" s="1662"/>
      <c r="E313" s="2107">
        <v>-1350</v>
      </c>
      <c r="F313" s="2108" t="s">
        <v>104</v>
      </c>
      <c r="G313" s="1663">
        <v>-17855</v>
      </c>
      <c r="H313" s="1101"/>
      <c r="I313" s="1101"/>
      <c r="J313" s="1101"/>
      <c r="K313" s="1101"/>
      <c r="L313" s="1101"/>
      <c r="M313" s="1101"/>
      <c r="N313" s="1101"/>
      <c r="O313" s="1101"/>
      <c r="P313" s="1101"/>
      <c r="Q313" s="898"/>
      <c r="R313" s="884"/>
      <c r="S313" s="884"/>
      <c r="T313" s="884"/>
      <c r="U313" s="884"/>
    </row>
    <row r="314" spans="2:21">
      <c r="B314" s="1101"/>
      <c r="C314" s="2106">
        <v>46204</v>
      </c>
      <c r="D314" s="1662"/>
      <c r="E314" s="2107">
        <v>13532</v>
      </c>
      <c r="F314" s="2108" t="s">
        <v>104</v>
      </c>
      <c r="G314" s="1663">
        <v>-17855</v>
      </c>
      <c r="H314" s="1101"/>
      <c r="I314" s="1101"/>
      <c r="J314" s="1101"/>
      <c r="K314" s="1101"/>
      <c r="L314" s="1101"/>
      <c r="M314" s="1101"/>
      <c r="N314" s="1101"/>
      <c r="O314" s="1101"/>
      <c r="P314" s="1101"/>
      <c r="Q314" s="898"/>
      <c r="R314" s="884"/>
      <c r="S314" s="884"/>
      <c r="T314" s="884"/>
      <c r="U314" s="884"/>
    </row>
    <row r="315" spans="2:21">
      <c r="B315" s="1101"/>
      <c r="C315" s="2106">
        <v>46235</v>
      </c>
      <c r="D315" s="1662"/>
      <c r="E315" s="2107">
        <v>15815</v>
      </c>
      <c r="F315" s="2108" t="s">
        <v>104</v>
      </c>
      <c r="G315" s="1663">
        <v>-17855</v>
      </c>
      <c r="H315" s="1101"/>
      <c r="I315" s="1101"/>
      <c r="J315" s="1101"/>
      <c r="K315" s="1101"/>
      <c r="L315" s="1101"/>
      <c r="M315" s="1101"/>
      <c r="N315" s="1101"/>
      <c r="O315" s="1101"/>
      <c r="P315" s="1101"/>
      <c r="Q315" s="898"/>
      <c r="R315" s="884"/>
      <c r="S315" s="884"/>
      <c r="T315" s="884"/>
      <c r="U315" s="884"/>
    </row>
    <row r="316" spans="2:21">
      <c r="B316" s="1101"/>
      <c r="C316" s="2106">
        <v>46266</v>
      </c>
      <c r="D316" s="1662"/>
      <c r="E316" s="2107">
        <v>-16270</v>
      </c>
      <c r="F316" s="2108">
        <v>-16270</v>
      </c>
      <c r="G316" s="1663">
        <v>-17855</v>
      </c>
      <c r="H316" s="1101"/>
      <c r="I316" s="1101"/>
      <c r="J316" s="1101"/>
      <c r="K316" s="1101"/>
      <c r="L316" s="1101"/>
      <c r="M316" s="1101"/>
      <c r="N316" s="1101"/>
      <c r="O316" s="1101"/>
      <c r="P316" s="1101"/>
      <c r="Q316" s="898"/>
      <c r="R316" s="884"/>
      <c r="S316" s="884"/>
      <c r="T316" s="884"/>
      <c r="U316" s="884"/>
    </row>
    <row r="317" spans="2:21">
      <c r="B317" s="1101"/>
      <c r="C317" s="2106">
        <v>46296</v>
      </c>
      <c r="D317" s="1662"/>
      <c r="E317" s="2107">
        <v>0</v>
      </c>
      <c r="F317" s="2108" t="s">
        <v>104</v>
      </c>
      <c r="G317" s="1663">
        <v>-17855</v>
      </c>
      <c r="H317" s="1101"/>
      <c r="I317" s="1101"/>
      <c r="J317" s="1101"/>
      <c r="K317" s="1101"/>
      <c r="L317" s="1101"/>
      <c r="M317" s="1101"/>
      <c r="N317" s="1101"/>
      <c r="O317" s="1101"/>
      <c r="P317" s="1101"/>
      <c r="Q317" s="898"/>
      <c r="R317" s="884"/>
      <c r="S317" s="884"/>
      <c r="T317" s="884"/>
      <c r="U317" s="884"/>
    </row>
    <row r="318" spans="2:21">
      <c r="B318" s="1101"/>
      <c r="C318" s="2106">
        <v>46327</v>
      </c>
      <c r="D318" s="1662"/>
      <c r="E318" s="2107">
        <v>0</v>
      </c>
      <c r="F318" s="2108" t="s">
        <v>104</v>
      </c>
      <c r="G318" s="1663">
        <v>-17855</v>
      </c>
      <c r="H318" s="1101"/>
      <c r="I318" s="1101"/>
      <c r="J318" s="1101"/>
      <c r="K318" s="1101"/>
      <c r="L318" s="1101"/>
      <c r="M318" s="1101"/>
      <c r="N318" s="1101"/>
      <c r="O318" s="1101"/>
      <c r="P318" s="1101"/>
      <c r="Q318" s="898"/>
      <c r="R318" s="884"/>
      <c r="S318" s="884"/>
      <c r="T318" s="884"/>
      <c r="U318" s="884"/>
    </row>
    <row r="319" spans="2:21">
      <c r="B319" s="1101"/>
      <c r="C319" s="2106">
        <v>46357</v>
      </c>
      <c r="D319" s="1662"/>
      <c r="E319" s="2107">
        <v>0</v>
      </c>
      <c r="F319" s="2108" t="s">
        <v>104</v>
      </c>
      <c r="G319" s="1663">
        <v>-17855</v>
      </c>
      <c r="H319" s="1101"/>
      <c r="I319" s="1101"/>
      <c r="J319" s="1101"/>
      <c r="K319" s="1101"/>
      <c r="L319" s="1101"/>
      <c r="M319" s="1101"/>
      <c r="N319" s="1101"/>
      <c r="O319" s="1101"/>
      <c r="P319" s="1101"/>
      <c r="Q319" s="898"/>
      <c r="R319" s="884"/>
      <c r="S319" s="884"/>
      <c r="T319" s="884"/>
      <c r="U319" s="884"/>
    </row>
    <row r="320" spans="2:21">
      <c r="B320" s="1101"/>
      <c r="C320" s="1101"/>
      <c r="D320" s="1101"/>
      <c r="E320" s="1101"/>
      <c r="F320" s="1101"/>
      <c r="G320" s="1101"/>
      <c r="H320" s="1101"/>
      <c r="I320" s="1101"/>
      <c r="J320" s="1101"/>
      <c r="K320" s="1101"/>
      <c r="L320" s="1101"/>
      <c r="M320" s="1101"/>
      <c r="N320" s="1101"/>
      <c r="O320" s="1101"/>
      <c r="P320" s="1101"/>
      <c r="Q320" s="898"/>
      <c r="R320" s="884"/>
      <c r="S320" s="884"/>
      <c r="T320" s="884"/>
      <c r="U320" s="884"/>
    </row>
    <row r="321" spans="2:21">
      <c r="B321" s="1101"/>
      <c r="C321" s="1101"/>
      <c r="D321" s="1101"/>
      <c r="E321" s="1101"/>
      <c r="F321" s="1101"/>
      <c r="G321" s="1101"/>
      <c r="H321" s="1101"/>
      <c r="I321" s="1101"/>
      <c r="J321" s="1101"/>
      <c r="K321" s="1101"/>
      <c r="L321" s="1101"/>
      <c r="M321" s="1101"/>
      <c r="N321" s="1101"/>
      <c r="O321" s="1101"/>
      <c r="P321" s="1101"/>
      <c r="Q321" s="898"/>
      <c r="R321" s="884"/>
      <c r="S321" s="884"/>
      <c r="T321" s="884"/>
      <c r="U321" s="884"/>
    </row>
    <row r="322" spans="2:21">
      <c r="B322" s="1101"/>
      <c r="C322" s="1101"/>
      <c r="D322" s="1101"/>
      <c r="E322" s="1101"/>
      <c r="F322" s="1101"/>
      <c r="G322" s="1101"/>
      <c r="H322" s="1101"/>
      <c r="I322" s="1101"/>
      <c r="J322" s="1101"/>
      <c r="K322" s="1101"/>
      <c r="L322" s="1101"/>
      <c r="M322" s="1101"/>
      <c r="N322" s="1101"/>
      <c r="O322" s="1101"/>
      <c r="P322" s="1101"/>
      <c r="Q322" s="898"/>
      <c r="R322" s="884"/>
      <c r="S322" s="884"/>
      <c r="T322" s="884"/>
      <c r="U322" s="884"/>
    </row>
    <row r="323" spans="2:21">
      <c r="B323" s="1101"/>
      <c r="C323" s="1101"/>
      <c r="D323" s="1101"/>
      <c r="E323" s="1101"/>
      <c r="F323" s="1101"/>
      <c r="G323" s="1101"/>
      <c r="H323" s="1101"/>
      <c r="I323" s="1101"/>
      <c r="J323" s="1101"/>
      <c r="K323" s="1101"/>
      <c r="L323" s="1101"/>
      <c r="M323" s="1101"/>
      <c r="N323" s="1101"/>
      <c r="O323" s="1101"/>
      <c r="P323" s="1101"/>
      <c r="Q323" s="898"/>
      <c r="R323" s="884"/>
      <c r="S323" s="884"/>
      <c r="T323" s="884"/>
      <c r="U323" s="884"/>
    </row>
    <row r="324" spans="2:21">
      <c r="B324" s="1101"/>
      <c r="C324" s="1101"/>
      <c r="D324" s="1101"/>
      <c r="E324" s="1101"/>
      <c r="F324" s="1101"/>
      <c r="G324" s="1101"/>
      <c r="H324" s="1101"/>
      <c r="I324" s="1101"/>
      <c r="J324" s="1101"/>
      <c r="K324" s="1101"/>
      <c r="L324" s="1101"/>
      <c r="M324" s="1101"/>
      <c r="N324" s="1101"/>
      <c r="O324" s="1101"/>
      <c r="P324" s="1101"/>
      <c r="Q324" s="898"/>
      <c r="R324" s="884"/>
      <c r="S324" s="884"/>
      <c r="T324" s="884"/>
      <c r="U324" s="884"/>
    </row>
    <row r="325" spans="2:21">
      <c r="B325" s="1101"/>
      <c r="C325" s="1101"/>
      <c r="D325" s="1101"/>
      <c r="E325" s="1101"/>
      <c r="F325" s="1101"/>
      <c r="G325" s="1101"/>
      <c r="H325" s="1101"/>
      <c r="I325" s="1101"/>
      <c r="J325" s="1101"/>
      <c r="K325" s="1101"/>
      <c r="L325" s="1101"/>
      <c r="M325" s="1101"/>
      <c r="N325" s="1101"/>
      <c r="O325" s="1101"/>
      <c r="P325" s="1101"/>
      <c r="Q325" s="898"/>
      <c r="R325" s="884"/>
      <c r="S325" s="884"/>
      <c r="T325" s="884"/>
      <c r="U325" s="884"/>
    </row>
    <row r="326" spans="2:21">
      <c r="B326" s="1101"/>
      <c r="C326" s="1101"/>
      <c r="D326" s="1101"/>
      <c r="E326" s="1101"/>
      <c r="F326" s="1101"/>
      <c r="G326" s="1101"/>
      <c r="H326" s="1101"/>
      <c r="I326" s="1101"/>
      <c r="J326" s="1101"/>
      <c r="K326" s="1101"/>
      <c r="L326" s="1101"/>
      <c r="M326" s="1101"/>
      <c r="N326" s="1101"/>
      <c r="O326" s="1101"/>
      <c r="P326" s="1101"/>
      <c r="Q326" s="898"/>
      <c r="R326" s="884"/>
      <c r="S326" s="884"/>
      <c r="T326" s="884"/>
      <c r="U326" s="884"/>
    </row>
    <row r="327" spans="2:21">
      <c r="B327" s="1101"/>
      <c r="C327" s="1101"/>
      <c r="D327" s="1101"/>
      <c r="E327" s="1101"/>
      <c r="F327" s="1101"/>
      <c r="G327" s="1101"/>
      <c r="H327" s="1101"/>
      <c r="I327" s="1101"/>
      <c r="J327" s="1101"/>
      <c r="K327" s="1101"/>
      <c r="L327" s="1101"/>
      <c r="M327" s="1101"/>
      <c r="N327" s="1101"/>
      <c r="O327" s="1101"/>
      <c r="P327" s="1101"/>
      <c r="Q327" s="898"/>
      <c r="R327" s="884"/>
      <c r="S327" s="884"/>
      <c r="T327" s="884"/>
      <c r="U327" s="884"/>
    </row>
    <row r="328" spans="2:21">
      <c r="B328" s="1101"/>
      <c r="C328" s="1101"/>
      <c r="D328" s="1101"/>
      <c r="E328" s="1101"/>
      <c r="F328" s="1101"/>
      <c r="G328" s="1101"/>
      <c r="H328" s="1101"/>
      <c r="I328" s="1101"/>
      <c r="J328" s="1101"/>
      <c r="K328" s="1101"/>
      <c r="L328" s="1101"/>
      <c r="M328" s="1101"/>
      <c r="N328" s="1101"/>
      <c r="O328" s="1101"/>
      <c r="P328" s="1101"/>
      <c r="Q328" s="898"/>
      <c r="R328" s="884"/>
      <c r="S328" s="884"/>
      <c r="T328" s="884"/>
      <c r="U328" s="884"/>
    </row>
    <row r="329" spans="2:21">
      <c r="B329" s="1101"/>
      <c r="C329" s="1101"/>
      <c r="D329" s="1101"/>
      <c r="E329" s="1101"/>
      <c r="F329" s="1101"/>
      <c r="G329" s="1101"/>
      <c r="H329" s="1101"/>
      <c r="I329" s="1101"/>
      <c r="J329" s="1101"/>
      <c r="K329" s="1101"/>
      <c r="L329" s="1101"/>
      <c r="M329" s="1101"/>
      <c r="N329" s="1101"/>
      <c r="O329" s="1101"/>
      <c r="P329" s="1101"/>
      <c r="Q329" s="898"/>
      <c r="R329" s="884"/>
      <c r="S329" s="884"/>
      <c r="T329" s="884"/>
      <c r="U329" s="884"/>
    </row>
    <row r="330" spans="2:21">
      <c r="B330" s="1101"/>
      <c r="C330" s="1101"/>
      <c r="D330" s="1101"/>
      <c r="E330" s="1101"/>
      <c r="F330" s="1101"/>
      <c r="G330" s="1101"/>
      <c r="H330" s="1101"/>
      <c r="I330" s="1101"/>
      <c r="J330" s="1101"/>
      <c r="K330" s="1101"/>
      <c r="L330" s="1101"/>
      <c r="M330" s="1101"/>
      <c r="N330" s="1101"/>
      <c r="O330" s="1101"/>
      <c r="P330" s="1101"/>
      <c r="Q330" s="898"/>
      <c r="R330" s="884"/>
      <c r="S330" s="884"/>
      <c r="T330" s="884"/>
      <c r="U330" s="884"/>
    </row>
    <row r="331" spans="2:21">
      <c r="B331" s="1101"/>
      <c r="C331" s="1101"/>
      <c r="D331" s="1101"/>
      <c r="E331" s="1101"/>
      <c r="F331" s="1101"/>
      <c r="G331" s="1101"/>
      <c r="H331" s="1101"/>
      <c r="I331" s="1101"/>
      <c r="J331" s="1101"/>
      <c r="K331" s="1101"/>
      <c r="L331" s="1101"/>
      <c r="M331" s="1101"/>
      <c r="N331" s="1101"/>
      <c r="O331" s="1101"/>
      <c r="P331" s="1101"/>
      <c r="Q331" s="898"/>
      <c r="R331" s="884"/>
      <c r="S331" s="884"/>
      <c r="T331" s="884"/>
      <c r="U331" s="884"/>
    </row>
    <row r="332" spans="2:21">
      <c r="B332" s="1101"/>
      <c r="C332" s="1101"/>
      <c r="D332" s="1101"/>
      <c r="E332" s="1101"/>
      <c r="F332" s="1101"/>
      <c r="G332" s="1101"/>
      <c r="H332" s="1101"/>
      <c r="I332" s="1101"/>
      <c r="J332" s="1101"/>
      <c r="K332" s="1101"/>
      <c r="L332" s="1101"/>
      <c r="M332" s="1101"/>
      <c r="N332" s="1101"/>
      <c r="O332" s="1101"/>
      <c r="P332" s="1101"/>
      <c r="Q332" s="898"/>
      <c r="R332" s="884"/>
      <c r="S332" s="884"/>
      <c r="T332" s="884"/>
      <c r="U332" s="884"/>
    </row>
    <row r="333" spans="2:21">
      <c r="B333" s="1101"/>
      <c r="C333" s="1101"/>
      <c r="D333" s="1101"/>
      <c r="E333" s="1101"/>
      <c r="F333" s="1101"/>
      <c r="G333" s="1101"/>
      <c r="H333" s="1101"/>
      <c r="I333" s="1101"/>
      <c r="J333" s="1101"/>
      <c r="K333" s="1101"/>
      <c r="L333" s="1101"/>
      <c r="M333" s="1101"/>
      <c r="N333" s="1101"/>
      <c r="O333" s="1101"/>
      <c r="P333" s="1101"/>
      <c r="Q333" s="898"/>
      <c r="R333" s="884"/>
      <c r="S333" s="884"/>
      <c r="T333" s="884"/>
      <c r="U333" s="884"/>
    </row>
    <row r="334" spans="2:21">
      <c r="B334" s="1101"/>
      <c r="C334" s="1101"/>
      <c r="D334" s="1101"/>
      <c r="E334" s="1101"/>
      <c r="F334" s="1101"/>
      <c r="G334" s="1101"/>
      <c r="H334" s="1101"/>
      <c r="I334" s="1101"/>
      <c r="J334" s="1101"/>
      <c r="K334" s="1101"/>
      <c r="L334" s="1101"/>
      <c r="M334" s="1101"/>
      <c r="N334" s="1101"/>
      <c r="O334" s="1101"/>
      <c r="P334" s="1101"/>
      <c r="Q334" s="898"/>
      <c r="R334" s="884"/>
      <c r="S334" s="884"/>
      <c r="T334" s="884"/>
      <c r="U334" s="884"/>
    </row>
    <row r="335" spans="2:21">
      <c r="B335" s="1101"/>
      <c r="C335" s="1101"/>
      <c r="D335" s="1101"/>
      <c r="E335" s="1101"/>
      <c r="F335" s="1101"/>
      <c r="G335" s="1101"/>
      <c r="H335" s="1101"/>
      <c r="I335" s="1101"/>
      <c r="J335" s="1101"/>
      <c r="K335" s="1101"/>
      <c r="L335" s="1101"/>
      <c r="M335" s="1101"/>
      <c r="N335" s="1101"/>
      <c r="O335" s="1101"/>
      <c r="P335" s="1101"/>
      <c r="Q335" s="898"/>
      <c r="R335" s="884"/>
      <c r="S335" s="884"/>
      <c r="T335" s="884"/>
      <c r="U335" s="884"/>
    </row>
    <row r="336" spans="2:21">
      <c r="B336" s="1101"/>
      <c r="C336" s="1101"/>
      <c r="D336" s="1101"/>
      <c r="E336" s="1101"/>
      <c r="F336" s="1101"/>
      <c r="G336" s="1101"/>
      <c r="H336" s="1101"/>
      <c r="I336" s="1101"/>
      <c r="J336" s="1101"/>
      <c r="K336" s="1101"/>
      <c r="L336" s="1101"/>
      <c r="M336" s="1101"/>
      <c r="N336" s="1101"/>
      <c r="O336" s="1101"/>
      <c r="P336" s="1101"/>
      <c r="Q336" s="898"/>
      <c r="R336" s="884"/>
      <c r="S336" s="884"/>
      <c r="T336" s="884"/>
      <c r="U336" s="884"/>
    </row>
    <row r="337" spans="2:21">
      <c r="B337" s="1101"/>
      <c r="C337" s="1101"/>
      <c r="D337" s="1101"/>
      <c r="E337" s="1101"/>
      <c r="F337" s="1101"/>
      <c r="G337" s="1101"/>
      <c r="H337" s="1101"/>
      <c r="I337" s="1101"/>
      <c r="J337" s="1101"/>
      <c r="K337" s="1101"/>
      <c r="L337" s="1101"/>
      <c r="M337" s="1101"/>
      <c r="N337" s="1101"/>
      <c r="O337" s="1101"/>
      <c r="P337" s="1101"/>
      <c r="Q337" s="898"/>
      <c r="R337" s="884"/>
      <c r="S337" s="884"/>
      <c r="T337" s="884"/>
      <c r="U337" s="884"/>
    </row>
    <row r="338" spans="2:21">
      <c r="B338" s="1101"/>
      <c r="C338" s="1101"/>
      <c r="D338" s="1101"/>
      <c r="E338" s="1101"/>
      <c r="F338" s="1101"/>
      <c r="G338" s="1101"/>
      <c r="H338" s="1101"/>
      <c r="I338" s="1101"/>
      <c r="J338" s="1101"/>
      <c r="K338" s="1101"/>
      <c r="L338" s="1101"/>
      <c r="M338" s="1101"/>
      <c r="N338" s="1101"/>
      <c r="O338" s="1101"/>
      <c r="P338" s="1101"/>
      <c r="Q338" s="898"/>
      <c r="R338" s="884"/>
      <c r="S338" s="884"/>
      <c r="T338" s="884"/>
      <c r="U338" s="884"/>
    </row>
    <row r="339" spans="2:21">
      <c r="B339" s="1101"/>
      <c r="C339" s="1101"/>
      <c r="D339" s="1101"/>
      <c r="E339" s="1101"/>
      <c r="F339" s="1101"/>
      <c r="G339" s="1101"/>
      <c r="H339" s="1101"/>
      <c r="I339" s="1101"/>
      <c r="J339" s="1101"/>
      <c r="K339" s="1101"/>
      <c r="L339" s="1101"/>
      <c r="M339" s="1101"/>
      <c r="N339" s="1101"/>
      <c r="O339" s="1101"/>
      <c r="P339" s="1101"/>
      <c r="Q339" s="898"/>
      <c r="R339" s="884"/>
      <c r="S339" s="884"/>
      <c r="T339" s="884"/>
      <c r="U339" s="884"/>
    </row>
    <row r="340" spans="2:21">
      <c r="B340" s="1101"/>
      <c r="C340" s="1101"/>
      <c r="D340" s="1101"/>
      <c r="E340" s="1101"/>
      <c r="F340" s="1101"/>
      <c r="G340" s="1101"/>
      <c r="H340" s="1101"/>
      <c r="I340" s="1101"/>
      <c r="J340" s="1101"/>
      <c r="K340" s="1101"/>
      <c r="L340" s="1101"/>
      <c r="M340" s="1101"/>
      <c r="N340" s="1101"/>
      <c r="O340" s="1101"/>
      <c r="P340" s="1101"/>
      <c r="Q340" s="898"/>
      <c r="R340" s="884"/>
      <c r="S340" s="884"/>
      <c r="T340" s="884"/>
      <c r="U340" s="884"/>
    </row>
    <row r="341" spans="2:21">
      <c r="B341" s="1101"/>
      <c r="C341" s="1101"/>
      <c r="D341" s="1101"/>
      <c r="E341" s="1101"/>
      <c r="F341" s="1101"/>
      <c r="G341" s="1101"/>
      <c r="H341" s="1101"/>
      <c r="I341" s="1101"/>
      <c r="J341" s="1101"/>
      <c r="K341" s="1101"/>
      <c r="L341" s="1101"/>
      <c r="M341" s="1101"/>
      <c r="N341" s="1101"/>
      <c r="O341" s="1101"/>
      <c r="P341" s="1101"/>
      <c r="Q341" s="898"/>
      <c r="R341" s="884"/>
      <c r="S341" s="884"/>
      <c r="T341" s="884"/>
      <c r="U341" s="884"/>
    </row>
    <row r="342" spans="2:21">
      <c r="B342" s="1101"/>
      <c r="C342" s="1101"/>
      <c r="D342" s="1101"/>
      <c r="E342" s="1101"/>
      <c r="F342" s="1101"/>
      <c r="G342" s="1101"/>
      <c r="H342" s="1101"/>
      <c r="I342" s="1101"/>
      <c r="J342" s="1101"/>
      <c r="K342" s="1101"/>
      <c r="L342" s="1101"/>
      <c r="M342" s="1101"/>
      <c r="N342" s="1101"/>
      <c r="O342" s="1101"/>
      <c r="P342" s="1101"/>
      <c r="Q342" s="898"/>
      <c r="R342" s="884"/>
      <c r="S342" s="884"/>
      <c r="T342" s="884"/>
      <c r="U342" s="884"/>
    </row>
    <row r="343" spans="2:21">
      <c r="B343" s="1101"/>
      <c r="C343" s="1101"/>
      <c r="D343" s="1101"/>
      <c r="E343" s="1101"/>
      <c r="F343" s="1101"/>
      <c r="G343" s="1101"/>
      <c r="H343" s="1101"/>
      <c r="I343" s="1101"/>
      <c r="J343" s="1101"/>
      <c r="K343" s="1101"/>
      <c r="L343" s="1101"/>
      <c r="M343" s="1101"/>
      <c r="N343" s="1101"/>
      <c r="O343" s="1101"/>
      <c r="P343" s="1101"/>
      <c r="Q343" s="898"/>
      <c r="R343" s="884"/>
      <c r="S343" s="884"/>
      <c r="T343" s="884"/>
      <c r="U343" s="884"/>
    </row>
    <row r="344" spans="2:21">
      <c r="B344" s="1101"/>
      <c r="C344" s="1101"/>
      <c r="D344" s="1101"/>
      <c r="E344" s="1101"/>
      <c r="F344" s="1101"/>
      <c r="G344" s="1101"/>
      <c r="H344" s="1101"/>
      <c r="I344" s="1101"/>
      <c r="J344" s="1101"/>
      <c r="K344" s="1101"/>
      <c r="L344" s="1101"/>
      <c r="M344" s="1101"/>
      <c r="N344" s="1101"/>
      <c r="O344" s="1101"/>
      <c r="P344" s="1101"/>
      <c r="Q344" s="898"/>
      <c r="R344" s="884"/>
      <c r="S344" s="884"/>
      <c r="T344" s="884"/>
      <c r="U344" s="884"/>
    </row>
    <row r="345" spans="2:21">
      <c r="B345" s="1101"/>
      <c r="C345" s="1101"/>
      <c r="D345" s="1101"/>
      <c r="E345" s="1101"/>
      <c r="F345" s="1101"/>
      <c r="G345" s="1101"/>
      <c r="H345" s="1101"/>
      <c r="I345" s="1101"/>
      <c r="J345" s="1101"/>
      <c r="K345" s="1101"/>
      <c r="L345" s="1101"/>
      <c r="M345" s="1101"/>
      <c r="N345" s="1101"/>
      <c r="O345" s="1101"/>
      <c r="P345" s="1101"/>
      <c r="Q345" s="898"/>
      <c r="R345" s="884"/>
      <c r="S345" s="884"/>
      <c r="T345" s="884"/>
      <c r="U345" s="884"/>
    </row>
    <row r="346" spans="2:21">
      <c r="B346" s="1101"/>
      <c r="C346" s="1101"/>
      <c r="D346" s="1101"/>
      <c r="E346" s="1101"/>
      <c r="F346" s="1101"/>
      <c r="G346" s="1101"/>
      <c r="H346" s="1101"/>
      <c r="I346" s="1101"/>
      <c r="J346" s="1101"/>
      <c r="K346" s="1101"/>
      <c r="L346" s="1101"/>
      <c r="M346" s="1101"/>
      <c r="N346" s="1101"/>
      <c r="O346" s="1101"/>
      <c r="P346" s="1101"/>
      <c r="Q346" s="898"/>
      <c r="R346" s="884"/>
      <c r="S346" s="884"/>
      <c r="T346" s="884"/>
      <c r="U346" s="884"/>
    </row>
    <row r="347" spans="2:21">
      <c r="B347" s="1101"/>
      <c r="C347" s="1101"/>
      <c r="D347" s="1101"/>
      <c r="E347" s="1101"/>
      <c r="F347" s="1101"/>
      <c r="G347" s="1101"/>
      <c r="H347" s="1101"/>
      <c r="I347" s="1101"/>
      <c r="J347" s="1101"/>
      <c r="K347" s="1101"/>
      <c r="L347" s="1101"/>
      <c r="M347" s="1101"/>
      <c r="N347" s="1101"/>
      <c r="O347" s="1101"/>
      <c r="P347" s="1101"/>
      <c r="Q347" s="898"/>
      <c r="R347" s="884"/>
      <c r="S347" s="884"/>
      <c r="T347" s="884"/>
      <c r="U347" s="884"/>
    </row>
    <row r="348" spans="2:21">
      <c r="B348" s="1101"/>
      <c r="C348" s="1101"/>
      <c r="D348" s="1101"/>
      <c r="E348" s="1101"/>
      <c r="F348" s="1101"/>
      <c r="G348" s="1101"/>
      <c r="H348" s="1101"/>
      <c r="I348" s="1101"/>
      <c r="J348" s="1101"/>
      <c r="K348" s="1101"/>
      <c r="L348" s="1101"/>
      <c r="M348" s="1101"/>
      <c r="N348" s="1101"/>
      <c r="O348" s="1101"/>
      <c r="P348" s="1101"/>
      <c r="Q348" s="898"/>
      <c r="R348" s="884"/>
      <c r="S348" s="884"/>
      <c r="T348" s="884"/>
      <c r="U348" s="884"/>
    </row>
    <row r="349" spans="2:21">
      <c r="B349" s="1101"/>
      <c r="C349" s="1101"/>
      <c r="D349" s="1101"/>
      <c r="E349" s="1101"/>
      <c r="F349" s="1101"/>
      <c r="G349" s="1101"/>
      <c r="H349" s="1101"/>
      <c r="I349" s="1101"/>
      <c r="J349" s="1101"/>
      <c r="K349" s="1101"/>
      <c r="L349" s="1101"/>
      <c r="M349" s="1101"/>
      <c r="N349" s="1101"/>
      <c r="O349" s="1101"/>
      <c r="P349" s="1101"/>
      <c r="Q349" s="898"/>
      <c r="R349" s="884"/>
      <c r="S349" s="884"/>
      <c r="T349" s="884"/>
      <c r="U349" s="884"/>
    </row>
    <row r="350" spans="2:21">
      <c r="B350" s="1101"/>
      <c r="C350" s="1101"/>
      <c r="D350" s="1101"/>
      <c r="E350" s="1101"/>
      <c r="F350" s="1101"/>
      <c r="G350" s="1101"/>
      <c r="H350" s="1101"/>
      <c r="I350" s="1101"/>
      <c r="J350" s="1101"/>
      <c r="K350" s="1101"/>
      <c r="L350" s="1101"/>
      <c r="M350" s="1101"/>
      <c r="N350" s="1101"/>
      <c r="O350" s="1101"/>
      <c r="P350" s="1101"/>
      <c r="Q350" s="898"/>
      <c r="R350" s="884"/>
      <c r="S350" s="884"/>
      <c r="T350" s="884"/>
      <c r="U350" s="884"/>
    </row>
    <row r="351" spans="2:21">
      <c r="B351" s="1101"/>
      <c r="C351" s="1101"/>
      <c r="D351" s="1101"/>
      <c r="E351" s="1101"/>
      <c r="F351" s="1101"/>
      <c r="G351" s="1101"/>
      <c r="H351" s="1101"/>
      <c r="I351" s="1101"/>
      <c r="J351" s="1101"/>
      <c r="K351" s="1101"/>
      <c r="L351" s="1101"/>
      <c r="M351" s="1101"/>
      <c r="N351" s="1101"/>
      <c r="O351" s="1101"/>
      <c r="P351" s="1101"/>
      <c r="Q351" s="898"/>
      <c r="R351" s="884"/>
      <c r="S351" s="884"/>
      <c r="T351" s="884"/>
      <c r="U351" s="884"/>
    </row>
    <row r="352" spans="2:21">
      <c r="B352" s="1101"/>
      <c r="C352" s="1101"/>
      <c r="D352" s="1101"/>
      <c r="E352" s="1101"/>
      <c r="F352" s="1101"/>
      <c r="G352" s="1101"/>
      <c r="H352" s="1101"/>
      <c r="I352" s="1101"/>
      <c r="J352" s="1101"/>
      <c r="K352" s="1101"/>
      <c r="L352" s="1101"/>
      <c r="M352" s="1101"/>
      <c r="N352" s="1101"/>
      <c r="O352" s="1101"/>
      <c r="P352" s="1101"/>
      <c r="Q352" s="898"/>
      <c r="R352" s="884"/>
      <c r="S352" s="884"/>
      <c r="T352" s="884"/>
      <c r="U352" s="884"/>
    </row>
    <row r="353" spans="2:21">
      <c r="B353" s="1101"/>
      <c r="C353" s="1101"/>
      <c r="D353" s="1101"/>
      <c r="E353" s="1101"/>
      <c r="F353" s="1101"/>
      <c r="G353" s="1101"/>
      <c r="H353" s="1101"/>
      <c r="I353" s="1101"/>
      <c r="J353" s="1101"/>
      <c r="K353" s="1101"/>
      <c r="L353" s="1101"/>
      <c r="M353" s="1101"/>
      <c r="N353" s="1101"/>
      <c r="O353" s="1101"/>
      <c r="P353" s="1101"/>
      <c r="Q353" s="898"/>
      <c r="R353" s="884"/>
      <c r="S353" s="884"/>
      <c r="T353" s="884"/>
      <c r="U353" s="884"/>
    </row>
    <row r="354" spans="2:21">
      <c r="B354" s="1101"/>
      <c r="C354" s="1101"/>
      <c r="D354" s="1101"/>
      <c r="E354" s="1101"/>
      <c r="F354" s="1101"/>
      <c r="G354" s="1101"/>
      <c r="H354" s="1101"/>
      <c r="I354" s="1101"/>
      <c r="J354" s="1101"/>
      <c r="K354" s="1101"/>
      <c r="L354" s="1101"/>
      <c r="M354" s="1101"/>
      <c r="N354" s="1101"/>
      <c r="O354" s="1101"/>
      <c r="P354" s="1101"/>
      <c r="Q354" s="898"/>
      <c r="R354" s="884"/>
      <c r="S354" s="884"/>
      <c r="T354" s="884"/>
      <c r="U354" s="884"/>
    </row>
    <row r="355" spans="2:21">
      <c r="B355" s="1101"/>
      <c r="C355" s="1101"/>
      <c r="D355" s="1101"/>
      <c r="E355" s="1101"/>
      <c r="F355" s="1101"/>
      <c r="G355" s="1101"/>
      <c r="H355" s="1101"/>
      <c r="I355" s="1101"/>
      <c r="J355" s="1101"/>
      <c r="K355" s="1101"/>
      <c r="L355" s="1101"/>
      <c r="M355" s="1101"/>
      <c r="N355" s="1101"/>
      <c r="O355" s="1101"/>
      <c r="P355" s="1101"/>
      <c r="Q355" s="898"/>
      <c r="R355" s="884"/>
      <c r="S355" s="884"/>
      <c r="T355" s="884"/>
      <c r="U355" s="884"/>
    </row>
    <row r="356" spans="2:21">
      <c r="B356" s="1101"/>
      <c r="C356" s="1101"/>
      <c r="D356" s="1101"/>
      <c r="E356" s="1101"/>
      <c r="F356" s="1101"/>
      <c r="G356" s="1101"/>
      <c r="H356" s="1101"/>
      <c r="I356" s="1101"/>
      <c r="J356" s="1101"/>
      <c r="K356" s="1101"/>
      <c r="L356" s="1101"/>
      <c r="M356" s="1101"/>
      <c r="N356" s="1101"/>
      <c r="O356" s="1101"/>
      <c r="P356" s="1101"/>
      <c r="Q356" s="898"/>
      <c r="R356" s="884"/>
      <c r="S356" s="884"/>
      <c r="T356" s="884"/>
      <c r="U356" s="884"/>
    </row>
    <row r="357" spans="2:21">
      <c r="B357" s="1101"/>
      <c r="C357" s="1101"/>
      <c r="D357" s="1101"/>
      <c r="E357" s="1101"/>
      <c r="F357" s="1101"/>
      <c r="G357" s="1101"/>
      <c r="H357" s="1101"/>
      <c r="I357" s="1101"/>
      <c r="J357" s="1101"/>
      <c r="K357" s="1101"/>
      <c r="L357" s="1101"/>
      <c r="M357" s="1101"/>
      <c r="N357" s="1101"/>
      <c r="O357" s="1101"/>
      <c r="P357" s="1101"/>
      <c r="Q357" s="898"/>
      <c r="R357" s="884"/>
      <c r="S357" s="884"/>
      <c r="T357" s="884"/>
      <c r="U357" s="884"/>
    </row>
    <row r="358" spans="2:21">
      <c r="B358" s="1101"/>
      <c r="C358" s="1101"/>
      <c r="D358" s="1101"/>
      <c r="E358" s="1101"/>
      <c r="F358" s="1101"/>
      <c r="G358" s="1101"/>
      <c r="H358" s="1101"/>
      <c r="I358" s="1101"/>
      <c r="J358" s="1101"/>
      <c r="K358" s="1101"/>
      <c r="L358" s="1101"/>
      <c r="M358" s="1101"/>
      <c r="N358" s="1101"/>
      <c r="O358" s="1101"/>
      <c r="P358" s="1101"/>
      <c r="Q358" s="898"/>
      <c r="R358" s="884"/>
      <c r="S358" s="884"/>
      <c r="T358" s="884"/>
      <c r="U358" s="884"/>
    </row>
    <row r="359" spans="2:21">
      <c r="B359" s="1101"/>
      <c r="C359" s="1101"/>
      <c r="D359" s="1101"/>
      <c r="E359" s="1101"/>
      <c r="F359" s="1101"/>
      <c r="G359" s="1101"/>
      <c r="H359" s="1101"/>
      <c r="I359" s="1101"/>
      <c r="J359" s="1101"/>
      <c r="K359" s="1101"/>
      <c r="L359" s="1101"/>
      <c r="M359" s="1101"/>
      <c r="N359" s="1101"/>
      <c r="O359" s="1101"/>
      <c r="P359" s="1101"/>
      <c r="Q359" s="898"/>
      <c r="R359" s="884"/>
      <c r="S359" s="884"/>
      <c r="T359" s="884"/>
      <c r="U359" s="884"/>
    </row>
    <row r="360" spans="2:21">
      <c r="B360" s="1101"/>
      <c r="C360" s="1101"/>
      <c r="D360" s="1101"/>
      <c r="E360" s="1101"/>
      <c r="F360" s="1101"/>
      <c r="G360" s="1101"/>
      <c r="H360" s="1101"/>
      <c r="I360" s="1101"/>
      <c r="J360" s="1101"/>
      <c r="K360" s="1101"/>
      <c r="L360" s="1101"/>
      <c r="M360" s="1101"/>
      <c r="N360" s="1101"/>
      <c r="O360" s="1101"/>
      <c r="P360" s="1101"/>
      <c r="Q360" s="898"/>
      <c r="R360" s="884"/>
      <c r="S360" s="884"/>
      <c r="T360" s="884"/>
      <c r="U360" s="884"/>
    </row>
    <row r="361" spans="2:21">
      <c r="B361" s="1101"/>
      <c r="C361" s="1101"/>
      <c r="D361" s="1101"/>
      <c r="E361" s="1101"/>
      <c r="F361" s="1101"/>
      <c r="G361" s="1101"/>
      <c r="H361" s="1101"/>
      <c r="I361" s="1101"/>
      <c r="J361" s="1101"/>
      <c r="K361" s="1101"/>
      <c r="L361" s="1101"/>
      <c r="M361" s="1101"/>
      <c r="N361" s="1101"/>
      <c r="O361" s="1101"/>
      <c r="P361" s="1101"/>
      <c r="Q361" s="898"/>
      <c r="R361" s="884"/>
      <c r="S361" s="884"/>
      <c r="T361" s="884"/>
      <c r="U361" s="884"/>
    </row>
    <row r="362" spans="2:21">
      <c r="B362" s="898"/>
      <c r="C362" s="898"/>
      <c r="D362" s="1101"/>
      <c r="E362" s="898"/>
      <c r="G362" s="898"/>
      <c r="H362" s="898"/>
      <c r="I362" s="898"/>
      <c r="J362" s="898"/>
      <c r="K362" s="898"/>
      <c r="L362" s="898"/>
      <c r="M362" s="898"/>
      <c r="N362" s="898"/>
      <c r="O362" s="898"/>
      <c r="P362" s="898"/>
      <c r="Q362" s="898"/>
      <c r="R362" s="884"/>
      <c r="S362" s="884"/>
      <c r="T362" s="884"/>
      <c r="U362" s="884"/>
    </row>
    <row r="363" spans="2:21">
      <c r="B363" s="898"/>
      <c r="C363" s="898"/>
      <c r="D363" s="1101"/>
      <c r="E363" s="898"/>
      <c r="G363" s="898"/>
      <c r="H363" s="898"/>
      <c r="I363" s="898"/>
      <c r="J363" s="898"/>
      <c r="K363" s="898"/>
      <c r="L363" s="898"/>
      <c r="M363" s="898"/>
      <c r="N363" s="898"/>
      <c r="O363" s="898"/>
      <c r="P363" s="898"/>
      <c r="Q363" s="898"/>
      <c r="R363" s="884"/>
      <c r="S363" s="884"/>
      <c r="T363" s="884"/>
      <c r="U363" s="884"/>
    </row>
    <row r="364" spans="2:21">
      <c r="B364" s="898"/>
      <c r="C364" s="898"/>
      <c r="D364" s="1101"/>
      <c r="E364" s="898"/>
      <c r="G364" s="898"/>
      <c r="H364" s="898"/>
      <c r="I364" s="898"/>
      <c r="J364" s="898"/>
      <c r="K364" s="898"/>
      <c r="L364" s="898"/>
      <c r="M364" s="898"/>
      <c r="N364" s="898"/>
      <c r="O364" s="898"/>
      <c r="P364" s="898"/>
      <c r="Q364" s="898"/>
      <c r="R364" s="884"/>
      <c r="S364" s="884"/>
      <c r="T364" s="884"/>
      <c r="U364" s="884"/>
    </row>
    <row r="365" spans="2:21">
      <c r="B365" s="898"/>
      <c r="C365" s="898"/>
      <c r="D365" s="1101"/>
      <c r="E365" s="898"/>
      <c r="G365" s="898"/>
      <c r="H365" s="898"/>
      <c r="I365" s="898"/>
      <c r="J365" s="898"/>
      <c r="K365" s="898"/>
      <c r="L365" s="898"/>
      <c r="M365" s="898"/>
      <c r="N365" s="898"/>
      <c r="O365" s="898"/>
      <c r="P365" s="898"/>
      <c r="Q365" s="898"/>
      <c r="R365" s="884"/>
      <c r="S365" s="884"/>
      <c r="T365" s="884"/>
      <c r="U365" s="884"/>
    </row>
    <row r="366" spans="2:21">
      <c r="B366" s="898"/>
      <c r="C366" s="898"/>
      <c r="D366" s="1101"/>
      <c r="E366" s="898"/>
      <c r="G366" s="898"/>
      <c r="H366" s="898"/>
      <c r="I366" s="898"/>
      <c r="J366" s="898"/>
      <c r="K366" s="898"/>
      <c r="L366" s="898"/>
      <c r="M366" s="898"/>
      <c r="N366" s="898"/>
      <c r="O366" s="898"/>
      <c r="P366" s="898"/>
      <c r="Q366" s="898"/>
      <c r="R366" s="884"/>
      <c r="S366" s="884"/>
      <c r="T366" s="884"/>
      <c r="U366" s="884"/>
    </row>
    <row r="367" spans="2:21">
      <c r="B367" s="898"/>
      <c r="C367" s="898"/>
      <c r="D367" s="1101"/>
      <c r="E367" s="898"/>
      <c r="G367" s="898"/>
      <c r="H367" s="898"/>
      <c r="I367" s="898"/>
      <c r="J367" s="898"/>
      <c r="K367" s="898"/>
      <c r="L367" s="898"/>
      <c r="M367" s="898"/>
      <c r="N367" s="898"/>
      <c r="O367" s="898"/>
      <c r="P367" s="898"/>
      <c r="Q367" s="898"/>
      <c r="R367" s="884"/>
      <c r="S367" s="884"/>
      <c r="T367" s="884"/>
      <c r="U367" s="884"/>
    </row>
    <row r="368" spans="2:21">
      <c r="B368" s="898"/>
      <c r="C368" s="898"/>
      <c r="D368" s="1101"/>
      <c r="E368" s="898"/>
      <c r="G368" s="898"/>
      <c r="H368" s="898"/>
      <c r="I368" s="898"/>
      <c r="J368" s="898"/>
      <c r="K368" s="898"/>
      <c r="L368" s="898"/>
      <c r="M368" s="898"/>
      <c r="N368" s="898"/>
      <c r="O368" s="898"/>
      <c r="P368" s="898"/>
      <c r="Q368" s="898"/>
      <c r="R368" s="884"/>
      <c r="S368" s="884"/>
      <c r="T368" s="884"/>
      <c r="U368" s="884"/>
    </row>
    <row r="369" spans="2:21">
      <c r="B369" s="898"/>
      <c r="C369" s="898"/>
      <c r="D369" s="1101"/>
      <c r="E369" s="898"/>
      <c r="G369" s="898"/>
      <c r="H369" s="898"/>
      <c r="I369" s="898"/>
      <c r="J369" s="898"/>
      <c r="K369" s="898"/>
      <c r="L369" s="898"/>
      <c r="M369" s="898"/>
      <c r="N369" s="898"/>
      <c r="O369" s="898"/>
      <c r="P369" s="898"/>
      <c r="Q369" s="898"/>
      <c r="R369" s="884"/>
      <c r="S369" s="884"/>
      <c r="T369" s="884"/>
      <c r="U369" s="884"/>
    </row>
    <row r="370" spans="2:21">
      <c r="B370" s="898"/>
      <c r="C370" s="898"/>
      <c r="D370" s="1101"/>
      <c r="E370" s="898"/>
      <c r="G370" s="898"/>
      <c r="H370" s="898"/>
      <c r="I370" s="898"/>
      <c r="J370" s="898"/>
      <c r="K370" s="898"/>
      <c r="L370" s="898"/>
      <c r="M370" s="898"/>
      <c r="N370" s="898"/>
      <c r="O370" s="898"/>
      <c r="P370" s="898"/>
      <c r="Q370" s="898"/>
      <c r="R370" s="884"/>
      <c r="S370" s="884"/>
      <c r="T370" s="884"/>
      <c r="U370" s="884"/>
    </row>
    <row r="371" spans="2:21">
      <c r="B371" s="898"/>
      <c r="C371" s="898"/>
      <c r="D371" s="1101"/>
      <c r="E371" s="898"/>
      <c r="G371" s="898"/>
      <c r="H371" s="898"/>
      <c r="I371" s="898"/>
      <c r="J371" s="898"/>
      <c r="K371" s="898"/>
      <c r="L371" s="898"/>
      <c r="M371" s="898"/>
      <c r="N371" s="898"/>
      <c r="O371" s="898"/>
      <c r="P371" s="898"/>
      <c r="Q371" s="898"/>
      <c r="R371" s="884"/>
      <c r="S371" s="884"/>
      <c r="T371" s="884"/>
      <c r="U371" s="884"/>
    </row>
    <row r="372" spans="2:21">
      <c r="B372" s="898"/>
      <c r="C372" s="898"/>
      <c r="D372" s="1101"/>
      <c r="E372" s="898"/>
      <c r="G372" s="898"/>
      <c r="H372" s="898"/>
      <c r="I372" s="898"/>
      <c r="J372" s="898"/>
      <c r="K372" s="898"/>
      <c r="L372" s="898"/>
      <c r="M372" s="898"/>
      <c r="N372" s="898"/>
      <c r="O372" s="898"/>
      <c r="P372" s="898"/>
      <c r="Q372" s="898"/>
      <c r="R372" s="884"/>
      <c r="S372" s="884"/>
      <c r="T372" s="884"/>
      <c r="U372" s="884"/>
    </row>
    <row r="373" spans="2:21">
      <c r="B373" s="898"/>
      <c r="C373" s="898"/>
      <c r="D373" s="1101"/>
      <c r="E373" s="898"/>
      <c r="G373" s="898"/>
      <c r="H373" s="898"/>
      <c r="I373" s="898"/>
      <c r="J373" s="898"/>
      <c r="K373" s="898"/>
      <c r="L373" s="898"/>
      <c r="M373" s="898"/>
      <c r="N373" s="898"/>
      <c r="O373" s="898"/>
      <c r="P373" s="898"/>
      <c r="Q373" s="898"/>
      <c r="R373" s="884"/>
      <c r="S373" s="884"/>
      <c r="T373" s="884"/>
      <c r="U373" s="884"/>
    </row>
    <row r="374" spans="2:21">
      <c r="B374" s="898"/>
      <c r="C374" s="898"/>
      <c r="D374" s="1101"/>
      <c r="E374" s="898"/>
      <c r="G374" s="898"/>
      <c r="H374" s="898"/>
      <c r="I374" s="898"/>
      <c r="J374" s="898"/>
      <c r="K374" s="898"/>
      <c r="L374" s="898"/>
      <c r="M374" s="898"/>
      <c r="N374" s="898"/>
      <c r="O374" s="898"/>
      <c r="P374" s="898"/>
      <c r="Q374" s="898"/>
      <c r="R374" s="884"/>
      <c r="S374" s="884"/>
      <c r="T374" s="884"/>
      <c r="U374" s="884"/>
    </row>
    <row r="375" spans="2:21">
      <c r="B375" s="898"/>
      <c r="C375" s="898"/>
      <c r="D375" s="1101"/>
      <c r="E375" s="898"/>
      <c r="G375" s="898"/>
      <c r="H375" s="898"/>
      <c r="I375" s="898"/>
      <c r="J375" s="898"/>
      <c r="K375" s="898"/>
      <c r="L375" s="898"/>
      <c r="M375" s="898"/>
      <c r="N375" s="898"/>
      <c r="O375" s="898"/>
      <c r="P375" s="898"/>
      <c r="Q375" s="898"/>
      <c r="R375" s="884"/>
      <c r="S375" s="884"/>
      <c r="T375" s="884"/>
      <c r="U375" s="884"/>
    </row>
    <row r="376" spans="2:21">
      <c r="B376" s="898"/>
      <c r="C376" s="898"/>
      <c r="D376" s="1101"/>
      <c r="E376" s="898"/>
      <c r="G376" s="898"/>
      <c r="H376" s="898"/>
      <c r="I376" s="898"/>
      <c r="J376" s="898"/>
      <c r="K376" s="898"/>
      <c r="L376" s="898"/>
      <c r="M376" s="898"/>
      <c r="N376" s="898"/>
      <c r="O376" s="898"/>
      <c r="P376" s="898"/>
      <c r="Q376" s="898"/>
      <c r="R376" s="884"/>
      <c r="S376" s="884"/>
      <c r="T376" s="884"/>
      <c r="U376" s="884"/>
    </row>
    <row r="377" spans="2:21">
      <c r="B377" s="898"/>
      <c r="C377" s="898"/>
      <c r="D377" s="1101"/>
      <c r="E377" s="898"/>
      <c r="G377" s="898"/>
      <c r="H377" s="898"/>
      <c r="I377" s="898"/>
      <c r="J377" s="898"/>
      <c r="K377" s="898"/>
      <c r="L377" s="898"/>
      <c r="M377" s="898"/>
      <c r="N377" s="898"/>
      <c r="O377" s="898"/>
      <c r="P377" s="898"/>
      <c r="Q377" s="898"/>
      <c r="R377" s="884"/>
      <c r="S377" s="884"/>
      <c r="T377" s="884"/>
      <c r="U377" s="884"/>
    </row>
    <row r="378" spans="2:21">
      <c r="B378" s="898"/>
      <c r="C378" s="898"/>
      <c r="D378" s="1101"/>
      <c r="E378" s="898"/>
      <c r="G378" s="898"/>
      <c r="H378" s="898"/>
      <c r="I378" s="898"/>
      <c r="J378" s="898"/>
      <c r="K378" s="898"/>
      <c r="L378" s="898"/>
      <c r="M378" s="898"/>
      <c r="N378" s="898"/>
      <c r="O378" s="898"/>
      <c r="P378" s="898"/>
      <c r="Q378" s="898"/>
      <c r="R378" s="884"/>
      <c r="S378" s="884"/>
      <c r="T378" s="884"/>
      <c r="U378" s="884"/>
    </row>
    <row r="379" spans="2:21">
      <c r="B379" s="898"/>
      <c r="C379" s="898"/>
      <c r="D379" s="1101"/>
      <c r="E379" s="898"/>
      <c r="G379" s="898"/>
      <c r="H379" s="898"/>
      <c r="I379" s="898"/>
      <c r="J379" s="898"/>
      <c r="K379" s="898"/>
      <c r="L379" s="898"/>
      <c r="M379" s="898"/>
      <c r="N379" s="898"/>
      <c r="O379" s="898"/>
      <c r="P379" s="898"/>
      <c r="Q379" s="898"/>
      <c r="R379" s="884"/>
      <c r="S379" s="884"/>
      <c r="T379" s="884"/>
      <c r="U379" s="884"/>
    </row>
    <row r="380" spans="2:21">
      <c r="B380" s="898"/>
      <c r="C380" s="898"/>
      <c r="D380" s="1101"/>
      <c r="E380" s="898"/>
      <c r="G380" s="898"/>
      <c r="H380" s="898"/>
      <c r="I380" s="898"/>
      <c r="J380" s="898"/>
      <c r="K380" s="898"/>
      <c r="L380" s="898"/>
      <c r="M380" s="898"/>
      <c r="N380" s="898"/>
      <c r="O380" s="898"/>
      <c r="P380" s="898"/>
      <c r="Q380" s="898"/>
      <c r="R380" s="884"/>
      <c r="S380" s="884"/>
      <c r="T380" s="884"/>
      <c r="U380" s="884"/>
    </row>
    <row r="381" spans="2:21">
      <c r="B381" s="898"/>
      <c r="C381" s="898"/>
      <c r="D381" s="1101"/>
      <c r="E381" s="898"/>
      <c r="G381" s="898"/>
      <c r="H381" s="898"/>
      <c r="I381" s="898"/>
      <c r="J381" s="898"/>
      <c r="K381" s="898"/>
      <c r="L381" s="898"/>
      <c r="M381" s="898"/>
      <c r="N381" s="898"/>
      <c r="O381" s="898"/>
      <c r="P381" s="898"/>
      <c r="Q381" s="898"/>
      <c r="R381" s="884"/>
      <c r="S381" s="884"/>
      <c r="T381" s="884"/>
      <c r="U381" s="884"/>
    </row>
    <row r="382" spans="2:21">
      <c r="B382" s="898"/>
      <c r="C382" s="898"/>
      <c r="D382" s="1101"/>
      <c r="E382" s="898"/>
      <c r="G382" s="898"/>
      <c r="H382" s="898"/>
      <c r="I382" s="898"/>
      <c r="J382" s="898"/>
      <c r="K382" s="898"/>
      <c r="L382" s="898"/>
      <c r="M382" s="898"/>
      <c r="N382" s="898"/>
      <c r="O382" s="898"/>
      <c r="P382" s="898"/>
      <c r="Q382" s="898"/>
      <c r="R382" s="884"/>
      <c r="S382" s="884"/>
      <c r="T382" s="884"/>
      <c r="U382" s="884"/>
    </row>
    <row r="383" spans="2:21">
      <c r="B383" s="898"/>
      <c r="C383" s="898"/>
      <c r="D383" s="1101"/>
      <c r="E383" s="898"/>
      <c r="G383" s="898"/>
      <c r="H383" s="898"/>
      <c r="I383" s="898"/>
      <c r="J383" s="898"/>
      <c r="K383" s="898"/>
      <c r="L383" s="898"/>
      <c r="M383" s="898"/>
      <c r="N383" s="898"/>
      <c r="O383" s="898"/>
      <c r="P383" s="898"/>
      <c r="Q383" s="898"/>
      <c r="R383" s="884"/>
      <c r="S383" s="884"/>
      <c r="T383" s="884"/>
      <c r="U383" s="884"/>
    </row>
    <row r="384" spans="2:21">
      <c r="B384" s="898"/>
      <c r="C384" s="898"/>
      <c r="D384" s="1101"/>
      <c r="E384" s="898"/>
      <c r="G384" s="898"/>
      <c r="H384" s="898"/>
      <c r="I384" s="898"/>
      <c r="J384" s="898"/>
      <c r="K384" s="898"/>
      <c r="L384" s="898"/>
      <c r="M384" s="898"/>
      <c r="N384" s="898"/>
      <c r="O384" s="898"/>
      <c r="P384" s="898"/>
      <c r="Q384" s="898"/>
      <c r="R384" s="884"/>
      <c r="S384" s="884"/>
      <c r="T384" s="884"/>
      <c r="U384" s="884"/>
    </row>
    <row r="385" spans="2:21">
      <c r="B385" s="898"/>
      <c r="C385" s="898"/>
      <c r="D385" s="1101"/>
      <c r="E385" s="898"/>
      <c r="G385" s="898"/>
      <c r="H385" s="898"/>
      <c r="I385" s="898"/>
      <c r="J385" s="898"/>
      <c r="K385" s="898"/>
      <c r="L385" s="898"/>
      <c r="M385" s="898"/>
      <c r="N385" s="898"/>
      <c r="O385" s="898"/>
      <c r="P385" s="898"/>
      <c r="Q385" s="898"/>
      <c r="R385" s="884"/>
      <c r="S385" s="884"/>
      <c r="T385" s="884"/>
      <c r="U385" s="884"/>
    </row>
    <row r="386" spans="2:21">
      <c r="B386" s="898"/>
      <c r="C386" s="898"/>
      <c r="D386" s="1101"/>
      <c r="E386" s="898"/>
      <c r="G386" s="898"/>
      <c r="H386" s="898"/>
      <c r="I386" s="898"/>
      <c r="J386" s="898"/>
      <c r="K386" s="898"/>
      <c r="L386" s="898"/>
      <c r="M386" s="898"/>
      <c r="N386" s="898"/>
      <c r="O386" s="898"/>
      <c r="P386" s="898"/>
      <c r="Q386" s="898"/>
      <c r="R386" s="884"/>
      <c r="S386" s="884"/>
      <c r="T386" s="884"/>
      <c r="U386" s="884"/>
    </row>
    <row r="387" spans="2:21">
      <c r="B387" s="898"/>
      <c r="C387" s="898"/>
      <c r="D387" s="1101"/>
      <c r="E387" s="898"/>
      <c r="G387" s="898"/>
      <c r="H387" s="898"/>
      <c r="I387" s="898"/>
      <c r="J387" s="898"/>
      <c r="K387" s="898"/>
      <c r="L387" s="898"/>
      <c r="M387" s="898"/>
      <c r="N387" s="898"/>
      <c r="O387" s="898"/>
      <c r="P387" s="898"/>
      <c r="Q387" s="898"/>
      <c r="R387" s="884"/>
      <c r="S387" s="884"/>
      <c r="T387" s="884"/>
      <c r="U387" s="884"/>
    </row>
    <row r="388" spans="2:21">
      <c r="B388" s="898"/>
      <c r="C388" s="898"/>
      <c r="D388" s="1101"/>
      <c r="E388" s="898"/>
      <c r="G388" s="898"/>
      <c r="H388" s="898"/>
      <c r="I388" s="898"/>
      <c r="J388" s="898"/>
      <c r="K388" s="898"/>
      <c r="L388" s="898"/>
      <c r="M388" s="898"/>
      <c r="N388" s="898"/>
      <c r="O388" s="898"/>
      <c r="P388" s="898"/>
      <c r="Q388" s="898"/>
      <c r="R388" s="884"/>
      <c r="S388" s="884"/>
      <c r="T388" s="884"/>
      <c r="U388" s="884"/>
    </row>
    <row r="389" spans="2:21">
      <c r="B389" s="898"/>
      <c r="C389" s="898"/>
      <c r="D389" s="1101"/>
      <c r="E389" s="898"/>
      <c r="G389" s="898"/>
      <c r="H389" s="898"/>
      <c r="I389" s="898"/>
      <c r="J389" s="898"/>
      <c r="K389" s="898"/>
      <c r="L389" s="898"/>
      <c r="M389" s="898"/>
      <c r="N389" s="898"/>
      <c r="O389" s="898"/>
      <c r="P389" s="898"/>
      <c r="Q389" s="898"/>
      <c r="R389" s="884"/>
      <c r="S389" s="884"/>
      <c r="T389" s="884"/>
      <c r="U389" s="884"/>
    </row>
    <row r="390" spans="2:21">
      <c r="B390" s="898"/>
      <c r="C390" s="898"/>
      <c r="D390" s="1101"/>
      <c r="E390" s="898"/>
      <c r="G390" s="898"/>
      <c r="H390" s="898"/>
      <c r="I390" s="898"/>
      <c r="J390" s="898"/>
      <c r="K390" s="898"/>
      <c r="L390" s="898"/>
      <c r="M390" s="898"/>
      <c r="N390" s="898"/>
      <c r="O390" s="898"/>
      <c r="P390" s="898"/>
      <c r="Q390" s="898"/>
      <c r="R390" s="884"/>
      <c r="S390" s="884"/>
      <c r="T390" s="884"/>
      <c r="U390" s="884"/>
    </row>
    <row r="391" spans="2:21">
      <c r="B391" s="898"/>
      <c r="C391" s="898"/>
      <c r="D391" s="1101"/>
      <c r="E391" s="898"/>
      <c r="G391" s="898"/>
      <c r="H391" s="898"/>
      <c r="I391" s="898"/>
      <c r="J391" s="898"/>
      <c r="K391" s="898"/>
      <c r="L391" s="898"/>
      <c r="M391" s="898"/>
      <c r="N391" s="898"/>
      <c r="O391" s="898"/>
      <c r="P391" s="898"/>
      <c r="Q391" s="898"/>
      <c r="R391" s="884"/>
      <c r="S391" s="884"/>
      <c r="T391" s="884"/>
      <c r="U391" s="884"/>
    </row>
    <row r="392" spans="2:21">
      <c r="B392" s="898"/>
      <c r="C392" s="898"/>
      <c r="D392" s="1101"/>
      <c r="E392" s="898"/>
      <c r="G392" s="898"/>
      <c r="H392" s="898"/>
      <c r="I392" s="898"/>
      <c r="J392" s="898"/>
      <c r="K392" s="898"/>
      <c r="L392" s="898"/>
      <c r="M392" s="898"/>
      <c r="N392" s="898"/>
      <c r="O392" s="898"/>
      <c r="P392" s="898"/>
      <c r="Q392" s="898"/>
      <c r="R392" s="884"/>
      <c r="S392" s="884"/>
      <c r="T392" s="884"/>
      <c r="U392" s="884"/>
    </row>
    <row r="393" spans="2:21">
      <c r="B393" s="898"/>
      <c r="C393" s="898"/>
      <c r="D393" s="1101"/>
      <c r="E393" s="898"/>
      <c r="G393" s="898"/>
      <c r="H393" s="898"/>
      <c r="I393" s="898"/>
      <c r="J393" s="898"/>
      <c r="K393" s="898"/>
      <c r="L393" s="898"/>
      <c r="M393" s="898"/>
      <c r="N393" s="898"/>
      <c r="O393" s="898"/>
      <c r="P393" s="898"/>
      <c r="Q393" s="898"/>
      <c r="R393" s="884"/>
      <c r="S393" s="884"/>
      <c r="T393" s="884"/>
      <c r="U393" s="884"/>
    </row>
    <row r="394" spans="2:21">
      <c r="B394" s="898"/>
      <c r="C394" s="898"/>
      <c r="D394" s="1101"/>
      <c r="E394" s="898"/>
      <c r="G394" s="898"/>
      <c r="H394" s="898"/>
      <c r="I394" s="898"/>
      <c r="J394" s="898"/>
      <c r="K394" s="898"/>
      <c r="L394" s="898"/>
      <c r="M394" s="898"/>
      <c r="N394" s="898"/>
      <c r="O394" s="898"/>
      <c r="P394" s="898"/>
      <c r="Q394" s="898"/>
      <c r="R394" s="884"/>
      <c r="S394" s="884"/>
      <c r="T394" s="884"/>
      <c r="U394" s="884"/>
    </row>
    <row r="395" spans="2:21">
      <c r="B395" s="898"/>
      <c r="C395" s="898"/>
      <c r="D395" s="1101"/>
      <c r="E395" s="898"/>
      <c r="G395" s="898"/>
      <c r="H395" s="898"/>
      <c r="I395" s="898"/>
      <c r="J395" s="898"/>
      <c r="K395" s="898"/>
      <c r="L395" s="898"/>
      <c r="M395" s="898"/>
      <c r="N395" s="898"/>
      <c r="O395" s="898"/>
      <c r="P395" s="898"/>
      <c r="Q395" s="898"/>
      <c r="R395" s="884"/>
      <c r="S395" s="884"/>
      <c r="T395" s="884"/>
      <c r="U395" s="884"/>
    </row>
    <row r="396" spans="2:21">
      <c r="B396" s="898"/>
      <c r="C396" s="898"/>
      <c r="D396" s="1101"/>
      <c r="E396" s="898"/>
      <c r="G396" s="898"/>
      <c r="H396" s="898"/>
      <c r="I396" s="898"/>
      <c r="J396" s="898"/>
      <c r="K396" s="898"/>
      <c r="L396" s="898"/>
      <c r="M396" s="898"/>
      <c r="N396" s="898"/>
      <c r="O396" s="898"/>
      <c r="P396" s="898"/>
      <c r="Q396" s="898"/>
      <c r="R396" s="884"/>
      <c r="S396" s="884"/>
      <c r="T396" s="884"/>
      <c r="U396" s="884"/>
    </row>
    <row r="397" spans="2:21">
      <c r="B397" s="898"/>
      <c r="C397" s="898"/>
      <c r="D397" s="1101"/>
      <c r="E397" s="898"/>
      <c r="G397" s="898"/>
      <c r="H397" s="898"/>
      <c r="I397" s="898"/>
      <c r="J397" s="898"/>
      <c r="K397" s="898"/>
      <c r="L397" s="898"/>
      <c r="M397" s="898"/>
      <c r="N397" s="898"/>
      <c r="O397" s="898"/>
      <c r="P397" s="898"/>
      <c r="Q397" s="898"/>
      <c r="R397" s="884"/>
      <c r="S397" s="884"/>
      <c r="T397" s="884"/>
      <c r="U397" s="884"/>
    </row>
    <row r="398" spans="2:21">
      <c r="B398" s="898"/>
      <c r="C398" s="898"/>
      <c r="D398" s="1101"/>
      <c r="E398" s="898"/>
      <c r="G398" s="898"/>
      <c r="H398" s="898"/>
      <c r="I398" s="898"/>
      <c r="J398" s="898"/>
      <c r="K398" s="898"/>
      <c r="L398" s="898"/>
      <c r="M398" s="898"/>
      <c r="N398" s="898"/>
      <c r="O398" s="898"/>
      <c r="P398" s="898"/>
      <c r="Q398" s="898"/>
      <c r="R398" s="884"/>
      <c r="S398" s="884"/>
      <c r="T398" s="884"/>
      <c r="U398" s="884"/>
    </row>
    <row r="399" spans="2:21">
      <c r="B399" s="898"/>
      <c r="C399" s="898"/>
      <c r="D399" s="1101"/>
      <c r="E399" s="898"/>
      <c r="G399" s="898"/>
      <c r="H399" s="898"/>
      <c r="I399" s="898"/>
      <c r="J399" s="898"/>
      <c r="K399" s="898"/>
      <c r="L399" s="898"/>
      <c r="M399" s="898"/>
      <c r="N399" s="898"/>
      <c r="O399" s="898"/>
      <c r="P399" s="898"/>
      <c r="Q399" s="898"/>
      <c r="R399" s="884"/>
      <c r="S399" s="884"/>
      <c r="T399" s="884"/>
      <c r="U399" s="884"/>
    </row>
    <row r="400" spans="2:21">
      <c r="B400" s="898"/>
      <c r="C400" s="898"/>
      <c r="D400" s="1101"/>
      <c r="E400" s="898"/>
      <c r="G400" s="898"/>
      <c r="H400" s="898"/>
      <c r="I400" s="898"/>
      <c r="J400" s="898"/>
      <c r="K400" s="898"/>
      <c r="L400" s="898"/>
      <c r="M400" s="898"/>
      <c r="N400" s="898"/>
      <c r="O400" s="898"/>
      <c r="P400" s="898"/>
      <c r="Q400" s="898"/>
      <c r="R400" s="884"/>
      <c r="S400" s="884"/>
      <c r="T400" s="884"/>
      <c r="U400" s="884"/>
    </row>
    <row r="401" spans="2:21">
      <c r="B401" s="898"/>
      <c r="C401" s="898"/>
      <c r="D401" s="1101"/>
      <c r="E401" s="898"/>
      <c r="G401" s="898"/>
      <c r="H401" s="898"/>
      <c r="I401" s="898"/>
      <c r="J401" s="898"/>
      <c r="K401" s="898"/>
      <c r="L401" s="898"/>
      <c r="M401" s="898"/>
      <c r="N401" s="898"/>
      <c r="O401" s="898"/>
      <c r="P401" s="898"/>
      <c r="Q401" s="898"/>
      <c r="R401" s="884"/>
      <c r="S401" s="884"/>
      <c r="T401" s="884"/>
      <c r="U401" s="884"/>
    </row>
    <row r="402" spans="2:21">
      <c r="B402" s="898"/>
      <c r="C402" s="898"/>
      <c r="D402" s="1101"/>
      <c r="E402" s="898"/>
      <c r="G402" s="898"/>
      <c r="H402" s="898"/>
      <c r="I402" s="898"/>
      <c r="J402" s="898"/>
      <c r="K402" s="898"/>
      <c r="L402" s="898"/>
      <c r="M402" s="898"/>
      <c r="N402" s="898"/>
      <c r="O402" s="898"/>
      <c r="P402" s="898"/>
      <c r="Q402" s="898"/>
      <c r="R402" s="884"/>
      <c r="S402" s="884"/>
      <c r="T402" s="884"/>
      <c r="U402" s="884"/>
    </row>
    <row r="403" spans="2:21">
      <c r="B403" s="898"/>
      <c r="C403" s="898"/>
      <c r="D403" s="1101"/>
      <c r="E403" s="898"/>
      <c r="G403" s="898"/>
      <c r="H403" s="898"/>
      <c r="I403" s="898"/>
      <c r="J403" s="898"/>
      <c r="K403" s="898"/>
      <c r="L403" s="898"/>
      <c r="M403" s="898"/>
      <c r="N403" s="898"/>
      <c r="O403" s="898"/>
      <c r="P403" s="898"/>
      <c r="Q403" s="898"/>
      <c r="R403" s="884"/>
      <c r="S403" s="884"/>
      <c r="T403" s="884"/>
      <c r="U403" s="884"/>
    </row>
    <row r="404" spans="2:21">
      <c r="B404" s="898"/>
      <c r="C404" s="898"/>
      <c r="D404" s="1101"/>
      <c r="E404" s="898"/>
      <c r="G404" s="898"/>
      <c r="H404" s="898"/>
      <c r="I404" s="898"/>
      <c r="J404" s="898"/>
      <c r="K404" s="898"/>
      <c r="L404" s="898"/>
      <c r="M404" s="898"/>
      <c r="N404" s="898"/>
      <c r="O404" s="898"/>
      <c r="P404" s="898"/>
      <c r="Q404" s="898"/>
      <c r="R404" s="884"/>
      <c r="S404" s="884"/>
      <c r="T404" s="884"/>
      <c r="U404" s="884"/>
    </row>
    <row r="405" spans="2:21">
      <c r="B405" s="898"/>
      <c r="C405" s="898"/>
      <c r="D405" s="1101"/>
      <c r="E405" s="898"/>
      <c r="G405" s="898"/>
      <c r="H405" s="898"/>
      <c r="I405" s="898"/>
      <c r="J405" s="898"/>
      <c r="K405" s="898"/>
      <c r="L405" s="898"/>
      <c r="M405" s="898"/>
      <c r="N405" s="898"/>
      <c r="O405" s="898"/>
      <c r="P405" s="898"/>
      <c r="Q405" s="898"/>
      <c r="R405" s="884"/>
      <c r="S405" s="884"/>
      <c r="T405" s="884"/>
    </row>
    <row r="406" spans="2:21">
      <c r="B406" s="898"/>
      <c r="C406" s="898"/>
      <c r="D406" s="1101"/>
      <c r="E406" s="898"/>
      <c r="G406" s="898"/>
      <c r="H406" s="898"/>
      <c r="I406" s="898"/>
      <c r="J406" s="898"/>
      <c r="K406" s="898"/>
      <c r="L406" s="898"/>
      <c r="M406" s="898"/>
      <c r="N406" s="898"/>
      <c r="O406" s="898"/>
      <c r="P406" s="898"/>
      <c r="Q406" s="898"/>
      <c r="R406" s="884"/>
      <c r="S406" s="884"/>
      <c r="T406" s="884"/>
    </row>
    <row r="407" spans="2:21">
      <c r="B407" s="898"/>
      <c r="C407" s="898"/>
      <c r="D407" s="1101"/>
      <c r="E407" s="898"/>
      <c r="G407" s="898"/>
      <c r="H407" s="898"/>
      <c r="I407" s="898"/>
      <c r="J407" s="898"/>
      <c r="K407" s="898"/>
      <c r="L407" s="898"/>
      <c r="M407" s="898"/>
      <c r="N407" s="898"/>
      <c r="O407" s="898"/>
      <c r="P407" s="898"/>
      <c r="Q407" s="898"/>
      <c r="R407" s="884"/>
      <c r="S407" s="884"/>
      <c r="T407" s="884"/>
    </row>
    <row r="408" spans="2:21">
      <c r="B408" s="898"/>
      <c r="C408" s="898"/>
      <c r="D408" s="1101"/>
      <c r="E408" s="898"/>
      <c r="G408" s="898"/>
      <c r="H408" s="898"/>
      <c r="I408" s="898"/>
      <c r="J408" s="898"/>
      <c r="K408" s="898"/>
      <c r="L408" s="898"/>
      <c r="M408" s="898"/>
      <c r="N408" s="898"/>
      <c r="O408" s="898"/>
      <c r="P408" s="898"/>
      <c r="Q408" s="898"/>
      <c r="R408" s="884"/>
      <c r="S408" s="884"/>
      <c r="T408" s="884"/>
    </row>
    <row r="409" spans="2:21">
      <c r="B409" s="898"/>
      <c r="C409" s="898"/>
      <c r="D409" s="1101"/>
      <c r="E409" s="898"/>
      <c r="G409" s="898"/>
      <c r="H409" s="898"/>
      <c r="I409" s="898"/>
      <c r="J409" s="898"/>
      <c r="K409" s="898"/>
      <c r="L409" s="898"/>
      <c r="M409" s="898"/>
      <c r="N409" s="898"/>
      <c r="O409" s="898"/>
      <c r="P409" s="898"/>
      <c r="Q409" s="898"/>
      <c r="R409" s="884"/>
      <c r="S409" s="884"/>
      <c r="T409" s="884"/>
    </row>
    <row r="410" spans="2:21">
      <c r="B410" s="898"/>
      <c r="C410" s="898"/>
      <c r="D410" s="1101"/>
      <c r="E410" s="898"/>
      <c r="G410" s="898"/>
      <c r="H410" s="898"/>
      <c r="I410" s="898"/>
      <c r="J410" s="898"/>
      <c r="K410" s="898"/>
      <c r="L410" s="898"/>
      <c r="M410" s="898"/>
      <c r="N410" s="898"/>
      <c r="O410" s="898"/>
      <c r="P410" s="898"/>
      <c r="Q410" s="898"/>
      <c r="R410" s="884"/>
      <c r="S410" s="884"/>
      <c r="T410" s="884"/>
    </row>
    <row r="411" spans="2:21">
      <c r="B411" s="898"/>
      <c r="C411" s="898"/>
      <c r="D411" s="1101"/>
      <c r="E411" s="898"/>
      <c r="G411" s="898"/>
      <c r="H411" s="898"/>
      <c r="I411" s="898"/>
      <c r="J411" s="898"/>
      <c r="K411" s="898"/>
      <c r="L411" s="898"/>
      <c r="M411" s="898"/>
      <c r="N411" s="898"/>
      <c r="O411" s="898"/>
      <c r="P411" s="898"/>
      <c r="Q411" s="898"/>
      <c r="R411" s="884"/>
      <c r="S411" s="884"/>
      <c r="T411" s="884"/>
    </row>
    <row r="412" spans="2:21">
      <c r="B412" s="898"/>
      <c r="C412" s="898"/>
      <c r="D412" s="1101"/>
      <c r="E412" s="898"/>
      <c r="G412" s="898"/>
      <c r="H412" s="898"/>
      <c r="I412" s="898"/>
      <c r="J412" s="898"/>
      <c r="K412" s="898"/>
      <c r="L412" s="898"/>
      <c r="M412" s="898"/>
      <c r="N412" s="898"/>
      <c r="O412" s="898"/>
      <c r="P412" s="898"/>
      <c r="Q412" s="898"/>
      <c r="R412" s="884"/>
      <c r="S412" s="884"/>
      <c r="T412" s="884"/>
    </row>
    <row r="413" spans="2:21">
      <c r="B413" s="898"/>
      <c r="C413" s="898"/>
      <c r="D413" s="1101"/>
      <c r="E413" s="898"/>
      <c r="G413" s="898"/>
      <c r="H413" s="898"/>
      <c r="I413" s="898"/>
      <c r="J413" s="898"/>
      <c r="K413" s="898"/>
      <c r="L413" s="898"/>
      <c r="M413" s="898"/>
      <c r="N413" s="898"/>
      <c r="O413" s="898"/>
      <c r="P413" s="898"/>
      <c r="Q413" s="898"/>
      <c r="R413" s="884"/>
      <c r="S413" s="884"/>
      <c r="T413" s="884"/>
    </row>
    <row r="414" spans="2:21">
      <c r="B414" s="898"/>
      <c r="C414" s="898"/>
      <c r="D414" s="1101"/>
      <c r="E414" s="898"/>
      <c r="G414" s="898"/>
      <c r="H414" s="898"/>
      <c r="I414" s="898"/>
      <c r="J414" s="898"/>
      <c r="K414" s="898"/>
      <c r="L414" s="898"/>
      <c r="M414" s="898"/>
      <c r="N414" s="898"/>
      <c r="O414" s="898"/>
      <c r="P414" s="898"/>
      <c r="Q414" s="898"/>
      <c r="R414" s="884"/>
      <c r="S414" s="884"/>
      <c r="T414" s="884"/>
    </row>
    <row r="415" spans="2:21">
      <c r="B415" s="898"/>
      <c r="C415" s="898"/>
      <c r="D415" s="1101"/>
      <c r="E415" s="898"/>
      <c r="G415" s="898"/>
      <c r="H415" s="898"/>
      <c r="I415" s="898"/>
      <c r="J415" s="898"/>
      <c r="K415" s="898"/>
      <c r="L415" s="898"/>
      <c r="M415" s="898"/>
      <c r="N415" s="898"/>
      <c r="O415" s="898"/>
      <c r="P415" s="898"/>
      <c r="Q415" s="898"/>
      <c r="R415" s="884"/>
      <c r="S415" s="884"/>
      <c r="T415" s="884"/>
    </row>
    <row r="416" spans="2:21">
      <c r="B416" s="898"/>
      <c r="C416" s="898"/>
      <c r="D416" s="1101"/>
      <c r="E416" s="898"/>
      <c r="G416" s="898"/>
      <c r="H416" s="898"/>
      <c r="I416" s="898"/>
      <c r="J416" s="898"/>
      <c r="K416" s="898"/>
      <c r="L416" s="898"/>
      <c r="M416" s="898"/>
      <c r="N416" s="898"/>
      <c r="O416" s="898"/>
      <c r="P416" s="898"/>
      <c r="Q416" s="898"/>
      <c r="R416" s="884"/>
      <c r="S416" s="884"/>
      <c r="T416" s="884"/>
    </row>
    <row r="417" spans="2:20">
      <c r="B417" s="898"/>
      <c r="C417" s="898"/>
      <c r="D417" s="1101"/>
      <c r="E417" s="898"/>
      <c r="G417" s="898"/>
      <c r="H417" s="898"/>
      <c r="I417" s="898"/>
      <c r="J417" s="898"/>
      <c r="K417" s="898"/>
      <c r="L417" s="898"/>
      <c r="M417" s="898"/>
      <c r="N417" s="898"/>
      <c r="O417" s="898"/>
      <c r="P417" s="898"/>
      <c r="Q417" s="898"/>
      <c r="R417" s="884"/>
      <c r="S417" s="884"/>
      <c r="T417" s="884"/>
    </row>
    <row r="418" spans="2:20">
      <c r="B418" s="898"/>
      <c r="C418" s="898"/>
      <c r="D418" s="1101"/>
      <c r="E418" s="898"/>
      <c r="G418" s="898"/>
      <c r="H418" s="898"/>
      <c r="I418" s="898"/>
      <c r="J418" s="898"/>
      <c r="K418" s="898"/>
      <c r="L418" s="898"/>
      <c r="M418" s="898"/>
      <c r="N418" s="898"/>
      <c r="O418" s="898"/>
      <c r="P418" s="898"/>
      <c r="Q418" s="898"/>
      <c r="R418" s="884"/>
      <c r="S418" s="884"/>
      <c r="T418" s="884"/>
    </row>
    <row r="419" spans="2:20">
      <c r="B419" s="898"/>
      <c r="C419" s="898"/>
      <c r="D419" s="1101"/>
      <c r="E419" s="898"/>
      <c r="G419" s="898"/>
      <c r="H419" s="898"/>
      <c r="I419" s="898"/>
      <c r="J419" s="898"/>
      <c r="K419" s="898"/>
      <c r="L419" s="898"/>
      <c r="M419" s="898"/>
      <c r="N419" s="898"/>
      <c r="O419" s="898"/>
      <c r="P419" s="898"/>
      <c r="Q419" s="898"/>
      <c r="R419" s="884"/>
      <c r="S419" s="884"/>
      <c r="T419" s="884"/>
    </row>
    <row r="420" spans="2:20">
      <c r="B420" s="898"/>
      <c r="C420" s="898"/>
      <c r="D420" s="1101"/>
      <c r="E420" s="898"/>
      <c r="G420" s="898"/>
      <c r="H420" s="898"/>
      <c r="I420" s="898"/>
      <c r="J420" s="898"/>
      <c r="K420" s="898"/>
      <c r="L420" s="898"/>
      <c r="M420" s="898"/>
      <c r="N420" s="898"/>
      <c r="O420" s="898"/>
      <c r="P420" s="898"/>
      <c r="Q420" s="898"/>
      <c r="R420" s="884"/>
      <c r="S420" s="884"/>
      <c r="T420" s="884"/>
    </row>
    <row r="421" spans="2:20">
      <c r="B421" s="898"/>
      <c r="C421" s="898"/>
      <c r="D421" s="1101"/>
      <c r="E421" s="898"/>
      <c r="G421" s="898"/>
      <c r="H421" s="898"/>
      <c r="I421" s="898"/>
      <c r="J421" s="898"/>
      <c r="K421" s="898"/>
      <c r="L421" s="898"/>
      <c r="M421" s="898"/>
      <c r="N421" s="898"/>
      <c r="O421" s="898"/>
      <c r="P421" s="898"/>
      <c r="Q421" s="898"/>
      <c r="R421" s="884"/>
      <c r="S421" s="884"/>
      <c r="T421" s="884"/>
    </row>
    <row r="422" spans="2:20">
      <c r="B422" s="898"/>
      <c r="C422" s="898"/>
      <c r="D422" s="1101"/>
      <c r="E422" s="898"/>
      <c r="G422" s="898"/>
      <c r="H422" s="898"/>
      <c r="I422" s="898"/>
      <c r="J422" s="898"/>
      <c r="K422" s="898"/>
      <c r="L422" s="898"/>
      <c r="M422" s="898"/>
      <c r="N422" s="898"/>
      <c r="O422" s="898"/>
      <c r="P422" s="898"/>
      <c r="Q422" s="898"/>
      <c r="R422" s="884"/>
      <c r="S422" s="884"/>
      <c r="T422" s="884"/>
    </row>
    <row r="423" spans="2:20">
      <c r="B423" s="898"/>
      <c r="C423" s="898"/>
      <c r="D423" s="1101"/>
      <c r="E423" s="898"/>
      <c r="G423" s="898"/>
      <c r="H423" s="898"/>
      <c r="I423" s="898"/>
      <c r="J423" s="898"/>
      <c r="K423" s="898"/>
      <c r="L423" s="898"/>
      <c r="M423" s="898"/>
      <c r="N423" s="898"/>
      <c r="O423" s="898"/>
      <c r="P423" s="898"/>
      <c r="Q423" s="898"/>
      <c r="R423" s="884"/>
      <c r="S423" s="884"/>
      <c r="T423" s="884"/>
    </row>
    <row r="424" spans="2:20">
      <c r="B424" s="898"/>
      <c r="C424" s="898"/>
      <c r="D424" s="1101"/>
      <c r="E424" s="898"/>
      <c r="G424" s="898"/>
      <c r="H424" s="898"/>
      <c r="I424" s="898"/>
      <c r="J424" s="898"/>
      <c r="K424" s="898"/>
      <c r="L424" s="898"/>
      <c r="M424" s="898"/>
      <c r="N424" s="898"/>
      <c r="O424" s="898"/>
      <c r="P424" s="898"/>
      <c r="Q424" s="898"/>
      <c r="R424" s="884"/>
      <c r="S424" s="884"/>
      <c r="T424" s="884"/>
    </row>
    <row r="425" spans="2:20">
      <c r="B425" s="898"/>
      <c r="C425" s="898"/>
      <c r="D425" s="1101"/>
      <c r="E425" s="898"/>
      <c r="G425" s="898"/>
      <c r="H425" s="898"/>
      <c r="I425" s="898"/>
      <c r="J425" s="898"/>
      <c r="K425" s="898"/>
      <c r="L425" s="898"/>
      <c r="M425" s="898"/>
      <c r="N425" s="898"/>
      <c r="O425" s="898"/>
      <c r="P425" s="898"/>
      <c r="Q425" s="898"/>
      <c r="R425" s="884"/>
      <c r="S425" s="884"/>
      <c r="T425" s="884"/>
    </row>
    <row r="426" spans="2:20">
      <c r="B426" s="898"/>
      <c r="C426" s="898"/>
      <c r="D426" s="1101"/>
      <c r="E426" s="898"/>
      <c r="G426" s="898"/>
      <c r="H426" s="898"/>
      <c r="I426" s="898"/>
      <c r="J426" s="898"/>
      <c r="K426" s="898"/>
      <c r="L426" s="898"/>
      <c r="M426" s="898"/>
      <c r="N426" s="898"/>
      <c r="O426" s="898"/>
      <c r="P426" s="898"/>
      <c r="Q426" s="898"/>
      <c r="R426" s="884"/>
      <c r="S426" s="884"/>
      <c r="T426" s="884"/>
    </row>
    <row r="427" spans="2:20">
      <c r="B427" s="898"/>
      <c r="C427" s="898"/>
      <c r="D427" s="1101"/>
      <c r="E427" s="898"/>
      <c r="G427" s="898"/>
      <c r="H427" s="898"/>
      <c r="I427" s="898"/>
      <c r="J427" s="898"/>
      <c r="K427" s="898"/>
      <c r="L427" s="898"/>
      <c r="M427" s="898"/>
      <c r="N427" s="898"/>
      <c r="O427" s="898"/>
      <c r="P427" s="898"/>
      <c r="Q427" s="898"/>
      <c r="R427" s="884"/>
      <c r="S427" s="884"/>
      <c r="T427" s="884"/>
    </row>
    <row r="428" spans="2:20">
      <c r="B428" s="898"/>
      <c r="C428" s="898"/>
      <c r="D428" s="1101"/>
      <c r="E428" s="898"/>
      <c r="G428" s="898"/>
      <c r="H428" s="898"/>
      <c r="I428" s="898"/>
      <c r="J428" s="898"/>
      <c r="K428" s="898"/>
      <c r="L428" s="898"/>
      <c r="M428" s="898"/>
      <c r="N428" s="898"/>
      <c r="O428" s="898"/>
      <c r="P428" s="898"/>
      <c r="Q428" s="898"/>
      <c r="R428" s="884"/>
      <c r="S428" s="884"/>
      <c r="T428" s="884"/>
    </row>
    <row r="429" spans="2:20">
      <c r="B429" s="898"/>
      <c r="C429" s="898"/>
      <c r="D429" s="1101"/>
      <c r="E429" s="898"/>
      <c r="G429" s="898"/>
      <c r="H429" s="898"/>
      <c r="I429" s="898"/>
      <c r="J429" s="898"/>
      <c r="K429" s="898"/>
      <c r="L429" s="898"/>
      <c r="M429" s="898"/>
      <c r="N429" s="898"/>
      <c r="O429" s="898"/>
      <c r="P429" s="898"/>
      <c r="Q429" s="898"/>
      <c r="R429" s="884"/>
      <c r="S429" s="884"/>
      <c r="T429" s="884"/>
    </row>
    <row r="430" spans="2:20">
      <c r="B430" s="898"/>
      <c r="C430" s="898"/>
      <c r="D430" s="1101"/>
      <c r="E430" s="898"/>
      <c r="G430" s="898"/>
      <c r="H430" s="898"/>
      <c r="I430" s="898"/>
      <c r="J430" s="898"/>
      <c r="K430" s="898"/>
      <c r="L430" s="898"/>
      <c r="M430" s="898"/>
      <c r="N430" s="898"/>
      <c r="O430" s="898"/>
      <c r="P430" s="898"/>
      <c r="Q430" s="898"/>
      <c r="R430" s="884"/>
      <c r="S430" s="884"/>
      <c r="T430" s="884"/>
    </row>
    <row r="431" spans="2:20">
      <c r="B431" s="898"/>
      <c r="C431" s="898"/>
      <c r="D431" s="1101"/>
      <c r="E431" s="898"/>
      <c r="G431" s="898"/>
      <c r="H431" s="898"/>
      <c r="I431" s="898"/>
      <c r="J431" s="898"/>
      <c r="K431" s="898"/>
      <c r="L431" s="898"/>
      <c r="M431" s="898"/>
      <c r="N431" s="898"/>
      <c r="O431" s="898"/>
      <c r="P431" s="898"/>
      <c r="Q431" s="898"/>
      <c r="R431" s="884"/>
      <c r="S431" s="884"/>
      <c r="T431" s="884"/>
    </row>
    <row r="432" spans="2:20">
      <c r="B432" s="898"/>
      <c r="C432" s="898"/>
      <c r="D432" s="1101"/>
      <c r="E432" s="898"/>
      <c r="G432" s="898"/>
      <c r="H432" s="898"/>
      <c r="I432" s="898"/>
      <c r="J432" s="898"/>
      <c r="K432" s="898"/>
      <c r="L432" s="898"/>
      <c r="M432" s="898"/>
      <c r="N432" s="898"/>
      <c r="O432" s="898"/>
      <c r="P432" s="898"/>
      <c r="Q432" s="898"/>
      <c r="R432" s="884"/>
      <c r="S432" s="884"/>
      <c r="T432" s="884"/>
    </row>
    <row r="433" spans="2:20">
      <c r="B433" s="898"/>
      <c r="C433" s="898"/>
      <c r="D433" s="1101"/>
      <c r="E433" s="898"/>
      <c r="G433" s="898"/>
      <c r="H433" s="898"/>
      <c r="I433" s="898"/>
      <c r="J433" s="898"/>
      <c r="K433" s="898"/>
      <c r="L433" s="898"/>
      <c r="M433" s="898"/>
      <c r="N433" s="898"/>
      <c r="O433" s="898"/>
      <c r="P433" s="898"/>
      <c r="Q433" s="898"/>
      <c r="R433" s="884"/>
      <c r="S433" s="884"/>
      <c r="T433" s="884"/>
    </row>
    <row r="434" spans="2:20">
      <c r="B434" s="898"/>
      <c r="C434" s="898"/>
      <c r="D434" s="1101"/>
      <c r="E434" s="898"/>
      <c r="G434" s="898"/>
      <c r="H434" s="898"/>
      <c r="I434" s="898"/>
      <c r="J434" s="898"/>
      <c r="K434" s="898"/>
      <c r="L434" s="898"/>
      <c r="M434" s="898"/>
      <c r="N434" s="898"/>
      <c r="O434" s="898"/>
      <c r="P434" s="898"/>
      <c r="Q434" s="898"/>
      <c r="R434" s="884"/>
      <c r="S434" s="884"/>
      <c r="T434" s="884"/>
    </row>
    <row r="435" spans="2:20">
      <c r="B435" s="898"/>
      <c r="C435" s="898"/>
      <c r="D435" s="1101"/>
      <c r="E435" s="898"/>
      <c r="G435" s="898"/>
      <c r="H435" s="898"/>
      <c r="I435" s="898"/>
      <c r="J435" s="898"/>
      <c r="K435" s="898"/>
      <c r="L435" s="898"/>
      <c r="M435" s="898"/>
      <c r="N435" s="898"/>
      <c r="O435" s="898"/>
      <c r="P435" s="898"/>
      <c r="Q435" s="898"/>
      <c r="R435" s="884"/>
      <c r="S435" s="884"/>
      <c r="T435" s="884"/>
    </row>
    <row r="436" spans="2:20">
      <c r="B436" s="898"/>
      <c r="C436" s="898"/>
      <c r="D436" s="1101"/>
      <c r="E436" s="898"/>
      <c r="G436" s="898"/>
      <c r="H436" s="898"/>
      <c r="I436" s="898"/>
      <c r="J436" s="898"/>
      <c r="K436" s="898"/>
      <c r="L436" s="898"/>
      <c r="M436" s="898"/>
      <c r="N436" s="898"/>
      <c r="O436" s="898"/>
      <c r="P436" s="898"/>
      <c r="Q436" s="898"/>
      <c r="R436" s="884"/>
      <c r="S436" s="884"/>
      <c r="T436" s="884"/>
    </row>
    <row r="437" spans="2:20">
      <c r="B437" s="898"/>
      <c r="C437" s="898"/>
      <c r="D437" s="1101"/>
      <c r="E437" s="898"/>
      <c r="G437" s="898"/>
      <c r="H437" s="898"/>
      <c r="I437" s="898"/>
      <c r="J437" s="898"/>
      <c r="K437" s="898"/>
      <c r="L437" s="898"/>
      <c r="M437" s="898"/>
      <c r="N437" s="898"/>
      <c r="O437" s="898"/>
      <c r="P437" s="898"/>
      <c r="Q437" s="898"/>
      <c r="R437" s="884"/>
      <c r="S437" s="884"/>
      <c r="T437" s="884"/>
    </row>
    <row r="438" spans="2:20">
      <c r="B438" s="898"/>
      <c r="C438" s="898"/>
      <c r="D438" s="1101"/>
      <c r="E438" s="898"/>
      <c r="G438" s="898"/>
      <c r="H438" s="898"/>
      <c r="I438" s="898"/>
      <c r="J438" s="898"/>
      <c r="K438" s="898"/>
      <c r="L438" s="898"/>
      <c r="M438" s="898"/>
      <c r="N438" s="898"/>
      <c r="O438" s="898"/>
      <c r="P438" s="898"/>
      <c r="Q438" s="898"/>
      <c r="R438" s="884"/>
      <c r="S438" s="884"/>
      <c r="T438" s="884"/>
    </row>
    <row r="439" spans="2:20">
      <c r="B439" s="898"/>
      <c r="C439" s="898"/>
      <c r="D439" s="1101"/>
      <c r="E439" s="898"/>
      <c r="G439" s="898"/>
      <c r="H439" s="898"/>
      <c r="I439" s="898"/>
      <c r="J439" s="898"/>
      <c r="K439" s="898"/>
      <c r="L439" s="898"/>
      <c r="M439" s="898"/>
      <c r="N439" s="898"/>
      <c r="O439" s="898"/>
      <c r="P439" s="898"/>
      <c r="Q439" s="898"/>
      <c r="R439" s="884"/>
      <c r="S439" s="884"/>
      <c r="T439" s="884"/>
    </row>
    <row r="440" spans="2:20">
      <c r="B440" s="898"/>
      <c r="C440" s="898"/>
      <c r="D440" s="1101"/>
      <c r="E440" s="898"/>
      <c r="G440" s="898"/>
      <c r="H440" s="898"/>
      <c r="I440" s="898"/>
      <c r="J440" s="898"/>
      <c r="K440" s="898"/>
      <c r="L440" s="898"/>
      <c r="M440" s="898"/>
      <c r="N440" s="898"/>
      <c r="O440" s="898"/>
      <c r="P440" s="898"/>
      <c r="Q440" s="898"/>
      <c r="R440" s="884"/>
      <c r="S440" s="884"/>
      <c r="T440" s="884"/>
    </row>
    <row r="441" spans="2:20">
      <c r="B441" s="898"/>
      <c r="C441" s="898"/>
      <c r="D441" s="1101"/>
      <c r="E441" s="898"/>
      <c r="G441" s="898"/>
      <c r="H441" s="898"/>
      <c r="I441" s="898"/>
      <c r="J441" s="898"/>
      <c r="K441" s="898"/>
      <c r="L441" s="898"/>
      <c r="M441" s="898"/>
      <c r="N441" s="898"/>
      <c r="O441" s="898"/>
      <c r="P441" s="898"/>
      <c r="Q441" s="898"/>
      <c r="R441" s="884"/>
      <c r="S441" s="884"/>
      <c r="T441" s="884"/>
    </row>
    <row r="442" spans="2:20">
      <c r="B442" s="898"/>
      <c r="C442" s="898"/>
      <c r="D442" s="1101"/>
      <c r="E442" s="898"/>
      <c r="G442" s="898"/>
      <c r="H442" s="898"/>
      <c r="I442" s="898"/>
      <c r="J442" s="898"/>
      <c r="K442" s="898"/>
      <c r="L442" s="898"/>
      <c r="M442" s="898"/>
      <c r="N442" s="898"/>
      <c r="O442" s="898"/>
      <c r="P442" s="898"/>
      <c r="Q442" s="898"/>
      <c r="R442" s="884"/>
      <c r="S442" s="884"/>
      <c r="T442" s="884"/>
    </row>
    <row r="443" spans="2:20">
      <c r="B443" s="898"/>
      <c r="C443" s="898"/>
      <c r="D443" s="1101"/>
      <c r="E443" s="898"/>
      <c r="G443" s="898"/>
      <c r="H443" s="898"/>
      <c r="I443" s="898"/>
      <c r="J443" s="898"/>
      <c r="K443" s="898"/>
      <c r="L443" s="898"/>
      <c r="M443" s="898"/>
      <c r="N443" s="898"/>
      <c r="O443" s="898"/>
      <c r="P443" s="898"/>
      <c r="Q443" s="898"/>
      <c r="R443" s="884"/>
      <c r="S443" s="884"/>
      <c r="T443" s="884"/>
    </row>
    <row r="444" spans="2:20">
      <c r="B444" s="898"/>
      <c r="C444" s="898"/>
      <c r="D444" s="1101"/>
      <c r="E444" s="898"/>
      <c r="G444" s="898"/>
      <c r="H444" s="898"/>
      <c r="I444" s="898"/>
      <c r="J444" s="898"/>
      <c r="K444" s="898"/>
      <c r="L444" s="898"/>
      <c r="M444" s="898"/>
      <c r="N444" s="898"/>
      <c r="O444" s="898"/>
      <c r="P444" s="898"/>
      <c r="Q444" s="898"/>
      <c r="R444" s="884"/>
      <c r="S444" s="884"/>
      <c r="T444" s="884"/>
    </row>
    <row r="445" spans="2:20">
      <c r="B445" s="898"/>
      <c r="C445" s="898"/>
      <c r="D445" s="1101"/>
      <c r="E445" s="898"/>
      <c r="G445" s="898"/>
      <c r="H445" s="898"/>
      <c r="I445" s="898"/>
      <c r="J445" s="898"/>
      <c r="K445" s="898"/>
      <c r="L445" s="898"/>
      <c r="M445" s="898"/>
      <c r="N445" s="898"/>
      <c r="O445" s="898"/>
      <c r="P445" s="898"/>
      <c r="Q445" s="898"/>
      <c r="R445" s="884"/>
      <c r="S445" s="884"/>
      <c r="T445" s="884"/>
    </row>
    <row r="446" spans="2:20">
      <c r="B446" s="898"/>
      <c r="C446" s="898"/>
      <c r="D446" s="1101"/>
      <c r="E446" s="898"/>
      <c r="G446" s="898"/>
      <c r="H446" s="898"/>
      <c r="I446" s="898"/>
      <c r="J446" s="898"/>
      <c r="K446" s="898"/>
      <c r="L446" s="898"/>
      <c r="M446" s="898"/>
      <c r="N446" s="898"/>
      <c r="O446" s="898"/>
      <c r="P446" s="898"/>
      <c r="Q446" s="898"/>
      <c r="R446" s="884"/>
      <c r="S446" s="884"/>
      <c r="T446" s="884"/>
    </row>
    <row r="447" spans="2:20">
      <c r="B447" s="898"/>
      <c r="C447" s="898"/>
      <c r="D447" s="1101"/>
      <c r="E447" s="898"/>
      <c r="G447" s="898"/>
      <c r="H447" s="898"/>
      <c r="I447" s="898"/>
      <c r="J447" s="898"/>
      <c r="K447" s="898"/>
      <c r="L447" s="898"/>
      <c r="M447" s="898"/>
      <c r="N447" s="898"/>
      <c r="O447" s="898"/>
      <c r="P447" s="898"/>
      <c r="Q447" s="898"/>
      <c r="R447" s="884"/>
      <c r="S447" s="884"/>
      <c r="T447" s="884"/>
    </row>
    <row r="448" spans="2:20">
      <c r="B448" s="898"/>
      <c r="C448" s="898"/>
      <c r="D448" s="1101"/>
      <c r="E448" s="898"/>
      <c r="G448" s="898"/>
      <c r="H448" s="898"/>
      <c r="I448" s="898"/>
      <c r="J448" s="898"/>
      <c r="K448" s="898"/>
      <c r="L448" s="898"/>
      <c r="M448" s="898"/>
      <c r="N448" s="898"/>
      <c r="O448" s="898"/>
      <c r="P448" s="898"/>
      <c r="Q448" s="898"/>
      <c r="R448" s="884"/>
      <c r="S448" s="884"/>
      <c r="T448" s="884"/>
    </row>
    <row r="449" spans="2:20">
      <c r="B449" s="898"/>
      <c r="C449" s="898"/>
      <c r="D449" s="1101"/>
      <c r="E449" s="898"/>
      <c r="G449" s="898"/>
      <c r="H449" s="898"/>
      <c r="I449" s="898"/>
      <c r="J449" s="898"/>
      <c r="K449" s="898"/>
      <c r="L449" s="898"/>
      <c r="M449" s="898"/>
      <c r="N449" s="898"/>
      <c r="O449" s="898"/>
      <c r="P449" s="898"/>
      <c r="Q449" s="898"/>
      <c r="R449" s="884"/>
      <c r="S449" s="884"/>
      <c r="T449" s="884"/>
    </row>
    <row r="450" spans="2:20">
      <c r="B450" s="898"/>
      <c r="C450" s="898"/>
      <c r="D450" s="1101"/>
      <c r="E450" s="898"/>
      <c r="G450" s="898"/>
      <c r="H450" s="898"/>
      <c r="I450" s="898"/>
      <c r="J450" s="898"/>
      <c r="K450" s="898"/>
      <c r="L450" s="898"/>
      <c r="M450" s="898"/>
      <c r="N450" s="898"/>
      <c r="O450" s="898"/>
      <c r="P450" s="898"/>
      <c r="Q450" s="898"/>
      <c r="R450" s="884"/>
      <c r="S450" s="884"/>
      <c r="T450" s="884"/>
    </row>
    <row r="451" spans="2:20">
      <c r="B451" s="898"/>
      <c r="C451" s="898"/>
      <c r="D451" s="1101"/>
      <c r="E451" s="898"/>
      <c r="G451" s="898"/>
      <c r="H451" s="898"/>
      <c r="I451" s="898"/>
      <c r="J451" s="898"/>
      <c r="K451" s="898"/>
      <c r="L451" s="898"/>
      <c r="M451" s="898"/>
      <c r="N451" s="898"/>
      <c r="O451" s="898"/>
      <c r="P451" s="898"/>
      <c r="Q451" s="898"/>
      <c r="R451" s="884"/>
      <c r="S451" s="884"/>
      <c r="T451" s="884"/>
    </row>
    <row r="452" spans="2:20">
      <c r="B452" s="898"/>
      <c r="C452" s="898"/>
      <c r="D452" s="1101"/>
      <c r="E452" s="898"/>
      <c r="G452" s="898"/>
      <c r="H452" s="898"/>
      <c r="I452" s="898"/>
      <c r="J452" s="898"/>
      <c r="K452" s="898"/>
      <c r="L452" s="898"/>
      <c r="M452" s="898"/>
      <c r="N452" s="898"/>
      <c r="O452" s="898"/>
      <c r="P452" s="898"/>
      <c r="Q452" s="898"/>
      <c r="R452" s="884"/>
      <c r="S452" s="884"/>
      <c r="T452" s="884"/>
    </row>
    <row r="453" spans="2:20">
      <c r="B453" s="898"/>
      <c r="C453" s="898"/>
      <c r="D453" s="1101"/>
      <c r="E453" s="898"/>
      <c r="G453" s="898"/>
      <c r="H453" s="898"/>
      <c r="I453" s="898"/>
      <c r="J453" s="898"/>
      <c r="K453" s="898"/>
      <c r="L453" s="898"/>
      <c r="M453" s="898"/>
      <c r="N453" s="898"/>
      <c r="O453" s="898"/>
      <c r="P453" s="898"/>
      <c r="Q453" s="898"/>
      <c r="R453" s="884"/>
      <c r="S453" s="884"/>
      <c r="T453" s="884"/>
    </row>
    <row r="454" spans="2:20">
      <c r="B454" s="898"/>
      <c r="C454" s="898"/>
      <c r="D454" s="1101"/>
      <c r="E454" s="898"/>
      <c r="G454" s="898"/>
      <c r="H454" s="898"/>
      <c r="I454" s="898"/>
      <c r="J454" s="898"/>
      <c r="K454" s="898"/>
      <c r="L454" s="898"/>
      <c r="M454" s="898"/>
      <c r="N454" s="898"/>
      <c r="O454" s="898"/>
      <c r="P454" s="898"/>
      <c r="Q454" s="898"/>
      <c r="R454" s="884"/>
      <c r="S454" s="884"/>
      <c r="T454" s="884"/>
    </row>
    <row r="455" spans="2:20">
      <c r="B455" s="898"/>
      <c r="C455" s="898"/>
      <c r="D455" s="1101"/>
      <c r="E455" s="898"/>
      <c r="G455" s="898"/>
      <c r="H455" s="898"/>
      <c r="I455" s="898"/>
      <c r="J455" s="898"/>
      <c r="K455" s="898"/>
      <c r="L455" s="898"/>
      <c r="M455" s="898"/>
      <c r="N455" s="898"/>
      <c r="O455" s="898"/>
      <c r="P455" s="898"/>
      <c r="Q455" s="898"/>
      <c r="R455" s="884"/>
      <c r="S455" s="884"/>
      <c r="T455" s="884"/>
    </row>
    <row r="456" spans="2:20">
      <c r="B456" s="898"/>
      <c r="C456" s="898"/>
      <c r="D456" s="1101"/>
      <c r="E456" s="898"/>
      <c r="G456" s="898"/>
      <c r="H456" s="898"/>
      <c r="I456" s="898"/>
      <c r="J456" s="898"/>
      <c r="K456" s="898"/>
      <c r="L456" s="898"/>
      <c r="M456" s="898"/>
      <c r="N456" s="898"/>
      <c r="O456" s="898"/>
      <c r="P456" s="898"/>
      <c r="Q456" s="898"/>
      <c r="R456" s="884"/>
      <c r="S456" s="884"/>
      <c r="T456" s="884"/>
    </row>
    <row r="457" spans="2:20">
      <c r="B457" s="898"/>
      <c r="C457" s="898"/>
      <c r="D457" s="1101"/>
      <c r="E457" s="898"/>
      <c r="G457" s="898"/>
      <c r="H457" s="898"/>
      <c r="I457" s="898"/>
      <c r="J457" s="898"/>
      <c r="K457" s="898"/>
      <c r="L457" s="898"/>
      <c r="M457" s="898"/>
      <c r="N457" s="898"/>
      <c r="O457" s="898"/>
      <c r="P457" s="898"/>
      <c r="Q457" s="898"/>
      <c r="R457" s="884"/>
      <c r="S457" s="884"/>
      <c r="T457" s="884"/>
    </row>
    <row r="458" spans="2:20">
      <c r="B458" s="898"/>
      <c r="C458" s="898"/>
      <c r="D458" s="1101"/>
      <c r="E458" s="898"/>
      <c r="G458" s="898"/>
      <c r="H458" s="898"/>
      <c r="I458" s="898"/>
      <c r="J458" s="898"/>
      <c r="K458" s="898"/>
      <c r="L458" s="898"/>
      <c r="M458" s="898"/>
      <c r="N458" s="898"/>
      <c r="O458" s="898"/>
      <c r="P458" s="898"/>
      <c r="Q458" s="898"/>
      <c r="R458" s="884"/>
      <c r="S458" s="884"/>
      <c r="T458" s="884"/>
    </row>
    <row r="459" spans="2:20">
      <c r="B459" s="898"/>
      <c r="C459" s="898"/>
      <c r="D459" s="1101"/>
      <c r="E459" s="898"/>
      <c r="G459" s="898"/>
      <c r="H459" s="898"/>
      <c r="I459" s="898"/>
      <c r="J459" s="898"/>
      <c r="K459" s="898"/>
      <c r="L459" s="898"/>
      <c r="M459" s="898"/>
      <c r="N459" s="898"/>
      <c r="O459" s="898"/>
      <c r="P459" s="898"/>
      <c r="Q459" s="898"/>
      <c r="R459" s="884"/>
      <c r="S459" s="884"/>
      <c r="T459" s="884"/>
    </row>
    <row r="460" spans="2:20">
      <c r="B460" s="898"/>
      <c r="C460" s="898"/>
      <c r="D460" s="1101"/>
      <c r="E460" s="898"/>
      <c r="G460" s="898"/>
      <c r="H460" s="898"/>
      <c r="I460" s="898"/>
      <c r="J460" s="898"/>
      <c r="K460" s="898"/>
      <c r="L460" s="898"/>
      <c r="M460" s="898"/>
      <c r="N460" s="898"/>
      <c r="O460" s="898"/>
      <c r="P460" s="898"/>
      <c r="Q460" s="898"/>
      <c r="R460" s="884"/>
      <c r="S460" s="884"/>
      <c r="T460" s="884"/>
    </row>
    <row r="461" spans="2:20">
      <c r="B461" s="898"/>
      <c r="C461" s="898"/>
      <c r="D461" s="1101"/>
      <c r="E461" s="898"/>
      <c r="G461" s="898"/>
      <c r="H461" s="898"/>
      <c r="I461" s="898"/>
      <c r="J461" s="898"/>
      <c r="K461" s="898"/>
      <c r="L461" s="898"/>
      <c r="M461" s="898"/>
      <c r="N461" s="898"/>
      <c r="O461" s="898"/>
      <c r="P461" s="898"/>
      <c r="Q461" s="898"/>
      <c r="R461" s="884"/>
      <c r="S461" s="884"/>
      <c r="T461" s="884"/>
    </row>
    <row r="462" spans="2:20">
      <c r="B462" s="898"/>
      <c r="C462" s="898"/>
      <c r="D462" s="1101"/>
      <c r="E462" s="898"/>
      <c r="G462" s="898"/>
      <c r="H462" s="898"/>
      <c r="I462" s="898"/>
      <c r="J462" s="898"/>
      <c r="K462" s="898"/>
      <c r="L462" s="898"/>
      <c r="M462" s="898"/>
      <c r="N462" s="898"/>
      <c r="O462" s="898"/>
      <c r="P462" s="898"/>
      <c r="Q462" s="898"/>
      <c r="R462" s="884"/>
      <c r="S462" s="884"/>
      <c r="T462" s="884"/>
    </row>
    <row r="463" spans="2:20">
      <c r="B463" s="898"/>
      <c r="C463" s="898"/>
      <c r="D463" s="1101"/>
      <c r="E463" s="898"/>
      <c r="G463" s="898"/>
      <c r="H463" s="898"/>
      <c r="I463" s="898"/>
      <c r="J463" s="898"/>
      <c r="K463" s="898"/>
      <c r="L463" s="898"/>
      <c r="M463" s="898"/>
      <c r="N463" s="898"/>
      <c r="O463" s="898"/>
      <c r="P463" s="898"/>
      <c r="Q463" s="898"/>
      <c r="R463" s="884"/>
      <c r="S463" s="884"/>
      <c r="T463" s="884"/>
    </row>
    <row r="464" spans="2:20">
      <c r="B464" s="898"/>
      <c r="C464" s="898"/>
      <c r="D464" s="1101"/>
      <c r="E464" s="898"/>
      <c r="G464" s="898"/>
      <c r="H464" s="898"/>
      <c r="I464" s="898"/>
      <c r="J464" s="898"/>
      <c r="K464" s="898"/>
      <c r="L464" s="898"/>
      <c r="M464" s="898"/>
      <c r="N464" s="898"/>
      <c r="O464" s="898"/>
      <c r="P464" s="898"/>
      <c r="Q464" s="898"/>
      <c r="R464" s="884"/>
      <c r="S464" s="884"/>
      <c r="T464" s="884"/>
    </row>
    <row r="465" spans="2:20">
      <c r="B465" s="898"/>
      <c r="C465" s="898"/>
      <c r="D465" s="1101"/>
      <c r="E465" s="898"/>
      <c r="G465" s="898"/>
      <c r="H465" s="898"/>
      <c r="I465" s="898"/>
      <c r="J465" s="898"/>
      <c r="K465" s="898"/>
      <c r="L465" s="898"/>
      <c r="M465" s="898"/>
      <c r="N465" s="898"/>
      <c r="O465" s="898"/>
      <c r="P465" s="898"/>
      <c r="Q465" s="898"/>
      <c r="R465" s="884"/>
      <c r="S465" s="884"/>
      <c r="T465" s="884"/>
    </row>
    <row r="466" spans="2:20">
      <c r="B466" s="898"/>
      <c r="C466" s="898"/>
      <c r="D466" s="1101"/>
      <c r="E466" s="898"/>
      <c r="G466" s="898"/>
      <c r="H466" s="898"/>
      <c r="I466" s="898"/>
      <c r="J466" s="898"/>
      <c r="K466" s="898"/>
      <c r="L466" s="898"/>
      <c r="M466" s="898"/>
      <c r="N466" s="898"/>
      <c r="O466" s="898"/>
      <c r="P466" s="898"/>
      <c r="Q466" s="898"/>
      <c r="R466" s="884"/>
      <c r="S466" s="884"/>
      <c r="T466" s="884"/>
    </row>
    <row r="467" spans="2:20">
      <c r="B467" s="898"/>
      <c r="C467" s="898"/>
      <c r="D467" s="1101"/>
      <c r="E467" s="898"/>
      <c r="G467" s="898"/>
      <c r="H467" s="898"/>
      <c r="I467" s="898"/>
      <c r="J467" s="898"/>
      <c r="K467" s="898"/>
      <c r="L467" s="898"/>
      <c r="M467" s="898"/>
      <c r="N467" s="898"/>
      <c r="O467" s="898"/>
      <c r="P467" s="898"/>
      <c r="Q467" s="898"/>
      <c r="R467" s="884"/>
      <c r="S467" s="884"/>
      <c r="T467" s="884"/>
    </row>
    <row r="468" spans="2:20">
      <c r="B468" s="898"/>
      <c r="C468" s="898"/>
      <c r="D468" s="1101"/>
      <c r="E468" s="898"/>
      <c r="G468" s="898"/>
      <c r="H468" s="898"/>
      <c r="I468" s="898"/>
      <c r="J468" s="898"/>
      <c r="K468" s="898"/>
      <c r="L468" s="898"/>
      <c r="M468" s="898"/>
      <c r="N468" s="898"/>
      <c r="O468" s="898"/>
      <c r="P468" s="898"/>
      <c r="Q468" s="898"/>
      <c r="R468" s="884"/>
      <c r="S468" s="884"/>
      <c r="T468" s="884"/>
    </row>
    <row r="469" spans="2:20">
      <c r="B469" s="898"/>
      <c r="C469" s="898"/>
      <c r="D469" s="1101"/>
      <c r="E469" s="898"/>
      <c r="G469" s="898"/>
      <c r="H469" s="898"/>
      <c r="I469" s="898"/>
      <c r="J469" s="898"/>
      <c r="K469" s="898"/>
      <c r="L469" s="898"/>
      <c r="M469" s="898"/>
      <c r="N469" s="898"/>
      <c r="O469" s="898"/>
      <c r="P469" s="898"/>
      <c r="Q469" s="898"/>
      <c r="R469" s="884"/>
      <c r="S469" s="884"/>
      <c r="T469" s="884"/>
    </row>
    <row r="470" spans="2:20">
      <c r="B470" s="898"/>
      <c r="C470" s="898"/>
      <c r="D470" s="1101"/>
      <c r="E470" s="898"/>
      <c r="G470" s="898"/>
      <c r="H470" s="898"/>
      <c r="I470" s="898"/>
      <c r="J470" s="898"/>
      <c r="K470" s="898"/>
      <c r="L470" s="898"/>
      <c r="M470" s="898"/>
      <c r="N470" s="898"/>
      <c r="O470" s="898"/>
      <c r="P470" s="898"/>
      <c r="Q470" s="898"/>
      <c r="R470" s="884"/>
      <c r="S470" s="884"/>
      <c r="T470" s="884"/>
    </row>
    <row r="471" spans="2:20">
      <c r="B471" s="898"/>
      <c r="C471" s="898"/>
      <c r="D471" s="1101"/>
      <c r="E471" s="898"/>
      <c r="G471" s="898"/>
      <c r="H471" s="898"/>
      <c r="I471" s="898"/>
      <c r="J471" s="898"/>
      <c r="K471" s="898"/>
      <c r="L471" s="898"/>
      <c r="M471" s="898"/>
      <c r="N471" s="898"/>
      <c r="O471" s="898"/>
      <c r="P471" s="898"/>
      <c r="Q471" s="898"/>
      <c r="R471" s="884"/>
      <c r="S471" s="884"/>
      <c r="T471" s="884"/>
    </row>
    <row r="472" spans="2:20">
      <c r="B472" s="898"/>
      <c r="C472" s="898"/>
      <c r="D472" s="1101"/>
      <c r="E472" s="898"/>
      <c r="G472" s="898"/>
      <c r="H472" s="898"/>
      <c r="I472" s="898"/>
      <c r="J472" s="898"/>
      <c r="K472" s="898"/>
      <c r="L472" s="898"/>
      <c r="M472" s="898"/>
      <c r="N472" s="898"/>
      <c r="O472" s="898"/>
      <c r="P472" s="898"/>
      <c r="Q472" s="898"/>
      <c r="R472" s="884"/>
      <c r="S472" s="884"/>
      <c r="T472" s="884"/>
    </row>
    <row r="473" spans="2:20">
      <c r="B473" s="898"/>
      <c r="C473" s="898"/>
      <c r="D473" s="1101"/>
      <c r="E473" s="898"/>
      <c r="G473" s="898"/>
      <c r="H473" s="898"/>
      <c r="I473" s="898"/>
      <c r="J473" s="898"/>
      <c r="K473" s="898"/>
      <c r="L473" s="898"/>
      <c r="M473" s="898"/>
      <c r="N473" s="898"/>
      <c r="O473" s="898"/>
      <c r="P473" s="898"/>
      <c r="Q473" s="898"/>
      <c r="R473" s="884"/>
      <c r="S473" s="884"/>
      <c r="T473" s="884"/>
    </row>
    <row r="474" spans="2:20">
      <c r="B474" s="898"/>
      <c r="C474" s="898"/>
      <c r="D474" s="1101"/>
      <c r="E474" s="898"/>
      <c r="G474" s="898"/>
      <c r="H474" s="898"/>
      <c r="I474" s="898"/>
      <c r="J474" s="898"/>
      <c r="K474" s="898"/>
      <c r="L474" s="898"/>
      <c r="M474" s="898"/>
      <c r="N474" s="898"/>
      <c r="O474" s="898"/>
      <c r="P474" s="898"/>
      <c r="Q474" s="898"/>
      <c r="R474" s="884"/>
      <c r="S474" s="884"/>
      <c r="T474" s="884"/>
    </row>
    <row r="475" spans="2:20">
      <c r="B475" s="898"/>
      <c r="C475" s="898"/>
      <c r="D475" s="1101"/>
      <c r="E475" s="898"/>
      <c r="G475" s="898"/>
      <c r="H475" s="898"/>
      <c r="I475" s="898"/>
      <c r="J475" s="898"/>
      <c r="K475" s="898"/>
      <c r="L475" s="898"/>
      <c r="M475" s="898"/>
      <c r="N475" s="898"/>
      <c r="O475" s="898"/>
      <c r="P475" s="898"/>
      <c r="Q475" s="898"/>
      <c r="R475" s="884"/>
      <c r="S475" s="884"/>
      <c r="T475" s="884"/>
    </row>
    <row r="476" spans="2:20">
      <c r="B476" s="898"/>
      <c r="C476" s="898"/>
      <c r="D476" s="1101"/>
      <c r="E476" s="898"/>
      <c r="G476" s="898"/>
      <c r="H476" s="898"/>
      <c r="I476" s="898"/>
      <c r="J476" s="898"/>
      <c r="K476" s="898"/>
      <c r="L476" s="898"/>
      <c r="M476" s="898"/>
      <c r="N476" s="898"/>
      <c r="O476" s="898"/>
      <c r="P476" s="898"/>
      <c r="Q476" s="898"/>
      <c r="R476" s="884"/>
      <c r="S476" s="884"/>
      <c r="T476" s="884"/>
    </row>
    <row r="477" spans="2:20">
      <c r="B477" s="898"/>
      <c r="C477" s="898"/>
      <c r="D477" s="1101"/>
      <c r="E477" s="898"/>
      <c r="G477" s="898"/>
      <c r="H477" s="898"/>
      <c r="I477" s="898"/>
      <c r="J477" s="898"/>
      <c r="K477" s="898"/>
      <c r="L477" s="898"/>
      <c r="M477" s="898"/>
      <c r="N477" s="898"/>
      <c r="O477" s="898"/>
      <c r="P477" s="898"/>
      <c r="Q477" s="898"/>
      <c r="R477" s="884"/>
      <c r="S477" s="884"/>
      <c r="T477" s="884"/>
    </row>
    <row r="478" spans="2:20">
      <c r="B478" s="898"/>
      <c r="C478" s="898"/>
      <c r="D478" s="1101"/>
      <c r="E478" s="898"/>
      <c r="G478" s="898"/>
      <c r="H478" s="898"/>
      <c r="I478" s="898"/>
      <c r="J478" s="898"/>
      <c r="K478" s="898"/>
      <c r="L478" s="898"/>
      <c r="M478" s="898"/>
      <c r="N478" s="898"/>
      <c r="O478" s="898"/>
      <c r="P478" s="898"/>
      <c r="Q478" s="898"/>
      <c r="R478" s="884"/>
      <c r="S478" s="884"/>
      <c r="T478" s="884"/>
    </row>
    <row r="479" spans="2:20">
      <c r="B479" s="898"/>
      <c r="C479" s="898"/>
      <c r="D479" s="1101"/>
      <c r="E479" s="898"/>
      <c r="G479" s="898"/>
      <c r="H479" s="898"/>
      <c r="I479" s="898"/>
      <c r="J479" s="898"/>
      <c r="K479" s="898"/>
      <c r="L479" s="898"/>
      <c r="M479" s="898"/>
      <c r="N479" s="898"/>
      <c r="O479" s="898"/>
      <c r="P479" s="898"/>
      <c r="Q479" s="898"/>
      <c r="R479" s="884"/>
      <c r="S479" s="884"/>
      <c r="T479" s="884"/>
    </row>
    <row r="480" spans="2:20">
      <c r="B480" s="898"/>
      <c r="C480" s="898"/>
      <c r="D480" s="1101"/>
      <c r="E480" s="898"/>
      <c r="G480" s="898"/>
      <c r="H480" s="898"/>
      <c r="I480" s="898"/>
      <c r="J480" s="898"/>
      <c r="K480" s="898"/>
      <c r="L480" s="898"/>
      <c r="M480" s="898"/>
      <c r="N480" s="898"/>
      <c r="O480" s="898"/>
      <c r="P480" s="898"/>
      <c r="Q480" s="898"/>
      <c r="R480" s="884"/>
      <c r="S480" s="884"/>
      <c r="T480" s="884"/>
    </row>
    <row r="481" spans="2:20">
      <c r="B481" s="898"/>
      <c r="C481" s="898"/>
      <c r="D481" s="1101"/>
      <c r="E481" s="898"/>
      <c r="G481" s="898"/>
      <c r="H481" s="898"/>
      <c r="I481" s="898"/>
      <c r="J481" s="898"/>
      <c r="K481" s="898"/>
      <c r="L481" s="898"/>
      <c r="M481" s="898"/>
      <c r="N481" s="898"/>
      <c r="O481" s="898"/>
      <c r="P481" s="898"/>
      <c r="Q481" s="898"/>
      <c r="R481" s="884"/>
      <c r="S481" s="884"/>
      <c r="T481" s="884"/>
    </row>
    <row r="482" spans="2:20">
      <c r="B482" s="898"/>
      <c r="C482" s="898"/>
      <c r="D482" s="1101"/>
      <c r="E482" s="898"/>
      <c r="G482" s="898"/>
      <c r="H482" s="898"/>
      <c r="I482" s="898"/>
      <c r="J482" s="898"/>
      <c r="K482" s="898"/>
      <c r="L482" s="898"/>
      <c r="M482" s="898"/>
      <c r="N482" s="898"/>
      <c r="O482" s="898"/>
      <c r="P482" s="898"/>
      <c r="Q482" s="898"/>
      <c r="R482" s="884"/>
      <c r="S482" s="884"/>
      <c r="T482" s="884"/>
    </row>
    <row r="483" spans="2:20">
      <c r="B483" s="898"/>
      <c r="C483" s="898"/>
      <c r="D483" s="1101"/>
      <c r="E483" s="898"/>
      <c r="G483" s="898"/>
      <c r="H483" s="898"/>
      <c r="I483" s="898"/>
      <c r="J483" s="898"/>
      <c r="K483" s="898"/>
      <c r="L483" s="898"/>
      <c r="M483" s="898"/>
      <c r="N483" s="898"/>
      <c r="O483" s="898"/>
      <c r="P483" s="898"/>
      <c r="Q483" s="898"/>
      <c r="R483" s="884"/>
      <c r="S483" s="884"/>
      <c r="T483" s="884"/>
    </row>
    <row r="484" spans="2:20">
      <c r="B484" s="898"/>
      <c r="C484" s="898"/>
      <c r="D484" s="1101"/>
      <c r="E484" s="898"/>
      <c r="G484" s="898"/>
      <c r="H484" s="898"/>
      <c r="I484" s="898"/>
      <c r="J484" s="898"/>
      <c r="K484" s="898"/>
      <c r="L484" s="898"/>
      <c r="M484" s="898"/>
      <c r="N484" s="898"/>
      <c r="O484" s="898"/>
      <c r="P484" s="898"/>
      <c r="Q484" s="898"/>
      <c r="R484" s="884"/>
      <c r="S484" s="884"/>
      <c r="T484" s="884"/>
    </row>
    <row r="485" spans="2:20">
      <c r="B485" s="898"/>
      <c r="C485" s="898"/>
      <c r="D485" s="1101"/>
      <c r="E485" s="898"/>
      <c r="G485" s="898"/>
      <c r="H485" s="898"/>
      <c r="I485" s="898"/>
      <c r="J485" s="898"/>
      <c r="K485" s="898"/>
      <c r="L485" s="898"/>
      <c r="M485" s="898"/>
      <c r="N485" s="898"/>
      <c r="O485" s="898"/>
      <c r="P485" s="898"/>
      <c r="Q485" s="898"/>
      <c r="R485" s="884"/>
      <c r="S485" s="884"/>
      <c r="T485" s="884"/>
    </row>
    <row r="486" spans="2:20">
      <c r="B486" s="898"/>
      <c r="C486" s="898"/>
      <c r="D486" s="1101"/>
      <c r="E486" s="898"/>
      <c r="G486" s="898"/>
      <c r="H486" s="898"/>
      <c r="I486" s="898"/>
      <c r="J486" s="898"/>
      <c r="K486" s="898"/>
      <c r="L486" s="898"/>
      <c r="M486" s="898"/>
      <c r="N486" s="898"/>
      <c r="O486" s="898"/>
      <c r="P486" s="898"/>
      <c r="Q486" s="898"/>
      <c r="R486" s="884"/>
      <c r="S486" s="884"/>
      <c r="T486" s="884"/>
    </row>
    <row r="487" spans="2:20">
      <c r="B487" s="898"/>
      <c r="C487" s="898"/>
      <c r="D487" s="1101"/>
      <c r="E487" s="898"/>
      <c r="G487" s="898"/>
      <c r="H487" s="898"/>
      <c r="I487" s="898"/>
      <c r="J487" s="898"/>
      <c r="K487" s="898"/>
      <c r="L487" s="898"/>
      <c r="M487" s="898"/>
      <c r="N487" s="898"/>
      <c r="O487" s="898"/>
      <c r="P487" s="898"/>
      <c r="Q487" s="898"/>
      <c r="R487" s="884"/>
      <c r="S487" s="884"/>
      <c r="T487" s="884"/>
    </row>
    <row r="488" spans="2:20">
      <c r="B488" s="898"/>
      <c r="C488" s="898"/>
      <c r="D488" s="1101"/>
      <c r="E488" s="898"/>
      <c r="G488" s="898"/>
      <c r="H488" s="898"/>
      <c r="I488" s="898"/>
      <c r="J488" s="898"/>
      <c r="K488" s="898"/>
      <c r="L488" s="898"/>
      <c r="M488" s="898"/>
      <c r="N488" s="898"/>
      <c r="O488" s="898"/>
      <c r="P488" s="898"/>
      <c r="Q488" s="898"/>
      <c r="R488" s="884"/>
      <c r="S488" s="884"/>
      <c r="T488" s="884"/>
    </row>
    <row r="489" spans="2:20">
      <c r="B489" s="898"/>
      <c r="C489" s="898"/>
      <c r="D489" s="1101"/>
      <c r="E489" s="898"/>
      <c r="G489" s="898"/>
      <c r="H489" s="898"/>
      <c r="I489" s="898"/>
      <c r="J489" s="898"/>
      <c r="K489" s="898"/>
      <c r="L489" s="898"/>
      <c r="M489" s="898"/>
      <c r="N489" s="898"/>
      <c r="O489" s="898"/>
      <c r="P489" s="898"/>
      <c r="Q489" s="898"/>
      <c r="R489" s="884"/>
      <c r="S489" s="884"/>
      <c r="T489" s="884"/>
    </row>
    <row r="490" spans="2:20">
      <c r="B490" s="898"/>
      <c r="C490" s="898"/>
      <c r="D490" s="1101"/>
      <c r="E490" s="898"/>
      <c r="G490" s="898"/>
      <c r="H490" s="898"/>
      <c r="I490" s="898"/>
      <c r="J490" s="898"/>
      <c r="K490" s="898"/>
      <c r="L490" s="898"/>
      <c r="M490" s="898"/>
      <c r="N490" s="898"/>
      <c r="O490" s="898"/>
      <c r="P490" s="898"/>
      <c r="Q490" s="898"/>
      <c r="R490" s="884"/>
      <c r="S490" s="884"/>
      <c r="T490" s="884"/>
    </row>
    <row r="491" spans="2:20">
      <c r="B491" s="898"/>
      <c r="C491" s="898"/>
      <c r="D491" s="1101"/>
      <c r="E491" s="898"/>
      <c r="G491" s="898"/>
      <c r="H491" s="898"/>
      <c r="I491" s="898"/>
      <c r="J491" s="898"/>
      <c r="K491" s="898"/>
      <c r="L491" s="898"/>
      <c r="M491" s="898"/>
      <c r="N491" s="898"/>
      <c r="O491" s="898"/>
      <c r="P491" s="898"/>
      <c r="Q491" s="898"/>
      <c r="R491" s="884"/>
      <c r="S491" s="884"/>
      <c r="T491" s="884"/>
    </row>
    <row r="492" spans="2:20">
      <c r="B492" s="898"/>
      <c r="C492" s="898"/>
      <c r="D492" s="1101"/>
      <c r="E492" s="898"/>
      <c r="G492" s="898"/>
      <c r="H492" s="898"/>
      <c r="I492" s="898"/>
      <c r="J492" s="898"/>
      <c r="K492" s="898"/>
      <c r="L492" s="898"/>
      <c r="M492" s="898"/>
      <c r="N492" s="898"/>
      <c r="O492" s="898"/>
      <c r="P492" s="898"/>
      <c r="Q492" s="898"/>
      <c r="R492" s="884"/>
      <c r="S492" s="884"/>
      <c r="T492" s="884"/>
    </row>
    <row r="493" spans="2:20">
      <c r="B493" s="898"/>
      <c r="C493" s="898"/>
      <c r="D493" s="1101"/>
      <c r="E493" s="898"/>
      <c r="G493" s="898"/>
      <c r="H493" s="898"/>
      <c r="I493" s="898"/>
      <c r="J493" s="898"/>
      <c r="K493" s="898"/>
      <c r="L493" s="898"/>
      <c r="M493" s="898"/>
      <c r="N493" s="898"/>
      <c r="O493" s="898"/>
      <c r="P493" s="898"/>
      <c r="Q493" s="898"/>
      <c r="R493" s="884"/>
      <c r="S493" s="884"/>
      <c r="T493" s="884"/>
    </row>
    <row r="494" spans="2:20">
      <c r="B494" s="898"/>
      <c r="C494" s="898"/>
      <c r="D494" s="1101"/>
      <c r="E494" s="898"/>
      <c r="G494" s="898"/>
      <c r="H494" s="898"/>
      <c r="I494" s="898"/>
      <c r="J494" s="898"/>
      <c r="K494" s="898"/>
      <c r="L494" s="898"/>
      <c r="M494" s="898"/>
      <c r="N494" s="898"/>
      <c r="O494" s="898"/>
      <c r="P494" s="898"/>
      <c r="Q494" s="898"/>
      <c r="R494" s="884"/>
      <c r="S494" s="884"/>
      <c r="T494" s="884"/>
    </row>
    <row r="495" spans="2:20">
      <c r="B495" s="898"/>
      <c r="C495" s="898"/>
      <c r="D495" s="1101"/>
      <c r="E495" s="898"/>
      <c r="G495" s="898"/>
      <c r="H495" s="898"/>
      <c r="I495" s="898"/>
      <c r="J495" s="898"/>
      <c r="K495" s="898"/>
      <c r="L495" s="898"/>
      <c r="M495" s="898"/>
      <c r="N495" s="898"/>
      <c r="O495" s="898"/>
      <c r="P495" s="898"/>
      <c r="Q495" s="898"/>
      <c r="R495" s="884"/>
      <c r="S495" s="884"/>
      <c r="T495" s="884"/>
    </row>
    <row r="496" spans="2:20">
      <c r="B496" s="898"/>
      <c r="C496" s="898"/>
      <c r="D496" s="1101"/>
      <c r="E496" s="898"/>
      <c r="G496" s="898"/>
      <c r="H496" s="898"/>
      <c r="I496" s="898"/>
      <c r="J496" s="898"/>
      <c r="K496" s="898"/>
      <c r="L496" s="898"/>
      <c r="M496" s="898"/>
      <c r="N496" s="898"/>
      <c r="O496" s="898"/>
      <c r="P496" s="898"/>
      <c r="Q496" s="898"/>
      <c r="R496" s="884"/>
      <c r="S496" s="884"/>
      <c r="T496" s="884"/>
    </row>
    <row r="497" spans="2:20">
      <c r="B497" s="898"/>
      <c r="C497" s="898"/>
      <c r="D497" s="1101"/>
      <c r="E497" s="898"/>
      <c r="G497" s="898"/>
      <c r="H497" s="898"/>
      <c r="I497" s="898"/>
      <c r="J497" s="898"/>
      <c r="K497" s="898"/>
      <c r="L497" s="898"/>
      <c r="M497" s="898"/>
      <c r="N497" s="898"/>
      <c r="O497" s="898"/>
      <c r="P497" s="898"/>
      <c r="Q497" s="898"/>
      <c r="R497" s="884"/>
      <c r="S497" s="884"/>
      <c r="T497" s="884"/>
    </row>
    <row r="498" spans="2:20">
      <c r="B498" s="898"/>
      <c r="C498" s="898"/>
      <c r="D498" s="1101"/>
      <c r="E498" s="898"/>
      <c r="G498" s="898"/>
      <c r="H498" s="898"/>
      <c r="I498" s="898"/>
      <c r="J498" s="898"/>
      <c r="K498" s="898"/>
      <c r="L498" s="898"/>
      <c r="M498" s="898"/>
      <c r="N498" s="898"/>
      <c r="O498" s="898"/>
      <c r="P498" s="898"/>
      <c r="Q498" s="898"/>
      <c r="R498" s="884"/>
      <c r="S498" s="884"/>
      <c r="T498" s="884"/>
    </row>
    <row r="499" spans="2:20">
      <c r="B499" s="898"/>
      <c r="C499" s="898"/>
      <c r="D499" s="1101"/>
      <c r="E499" s="898"/>
      <c r="G499" s="898"/>
      <c r="H499" s="898"/>
      <c r="I499" s="898"/>
      <c r="J499" s="898"/>
      <c r="K499" s="898"/>
      <c r="L499" s="898"/>
      <c r="M499" s="898"/>
      <c r="N499" s="898"/>
      <c r="O499" s="898"/>
      <c r="P499" s="898"/>
      <c r="Q499" s="898"/>
      <c r="R499" s="884"/>
      <c r="S499" s="884"/>
      <c r="T499" s="884"/>
    </row>
    <row r="500" spans="2:20">
      <c r="B500" s="898"/>
      <c r="C500" s="898"/>
      <c r="D500" s="1101"/>
      <c r="E500" s="898"/>
      <c r="G500" s="898"/>
      <c r="H500" s="898"/>
      <c r="I500" s="898"/>
      <c r="J500" s="898"/>
      <c r="K500" s="898"/>
      <c r="L500" s="898"/>
      <c r="M500" s="898"/>
      <c r="N500" s="898"/>
      <c r="O500" s="898"/>
      <c r="P500" s="898"/>
      <c r="Q500" s="898"/>
      <c r="R500" s="884"/>
      <c r="S500" s="884"/>
      <c r="T500" s="884"/>
    </row>
    <row r="501" spans="2:20">
      <c r="B501" s="898"/>
      <c r="C501" s="898"/>
      <c r="D501" s="1101"/>
      <c r="E501" s="898"/>
      <c r="G501" s="898"/>
      <c r="H501" s="898"/>
      <c r="I501" s="898"/>
      <c r="J501" s="898"/>
      <c r="K501" s="898"/>
      <c r="L501" s="898"/>
      <c r="M501" s="898"/>
      <c r="N501" s="898"/>
      <c r="O501" s="898"/>
      <c r="P501" s="898"/>
      <c r="Q501" s="898"/>
      <c r="R501" s="884"/>
      <c r="S501" s="884"/>
      <c r="T501" s="884"/>
    </row>
    <row r="502" spans="2:20">
      <c r="B502" s="898"/>
      <c r="C502" s="898"/>
      <c r="D502" s="1101"/>
      <c r="E502" s="898"/>
      <c r="G502" s="898"/>
      <c r="H502" s="898"/>
      <c r="I502" s="898"/>
      <c r="J502" s="898"/>
      <c r="K502" s="898"/>
      <c r="L502" s="898"/>
      <c r="M502" s="898"/>
      <c r="N502" s="898"/>
      <c r="O502" s="898"/>
      <c r="P502" s="898"/>
      <c r="Q502" s="898"/>
      <c r="R502" s="884"/>
      <c r="S502" s="884"/>
      <c r="T502" s="884"/>
    </row>
    <row r="503" spans="2:20">
      <c r="B503" s="898"/>
      <c r="C503" s="898"/>
      <c r="D503" s="1101"/>
      <c r="E503" s="898"/>
      <c r="G503" s="898"/>
      <c r="H503" s="898"/>
      <c r="I503" s="898"/>
      <c r="J503" s="898"/>
      <c r="K503" s="898"/>
      <c r="L503" s="898"/>
      <c r="M503" s="898"/>
      <c r="N503" s="898"/>
      <c r="O503" s="898"/>
      <c r="P503" s="898"/>
      <c r="Q503" s="898"/>
      <c r="R503" s="884"/>
      <c r="S503" s="884"/>
      <c r="T503" s="884"/>
    </row>
    <row r="504" spans="2:20">
      <c r="B504" s="898"/>
      <c r="C504" s="898"/>
      <c r="D504" s="1101"/>
      <c r="E504" s="898"/>
      <c r="G504" s="898"/>
      <c r="H504" s="898"/>
      <c r="I504" s="898"/>
      <c r="J504" s="898"/>
      <c r="K504" s="898"/>
      <c r="L504" s="898"/>
      <c r="M504" s="898"/>
      <c r="N504" s="898"/>
      <c r="O504" s="898"/>
      <c r="P504" s="898"/>
      <c r="Q504" s="898"/>
      <c r="R504" s="884"/>
      <c r="S504" s="884"/>
      <c r="T504" s="884"/>
    </row>
    <row r="505" spans="2:20">
      <c r="B505" s="898"/>
      <c r="C505" s="898"/>
      <c r="D505" s="1101"/>
      <c r="E505" s="898"/>
      <c r="G505" s="898"/>
      <c r="H505" s="898"/>
      <c r="I505" s="898"/>
      <c r="J505" s="898"/>
      <c r="K505" s="898"/>
      <c r="L505" s="898"/>
      <c r="M505" s="898"/>
      <c r="N505" s="898"/>
      <c r="O505" s="898"/>
      <c r="P505" s="898"/>
      <c r="Q505" s="898"/>
      <c r="R505" s="884"/>
      <c r="S505" s="884"/>
      <c r="T505" s="884"/>
    </row>
    <row r="506" spans="2:20">
      <c r="B506" s="898"/>
      <c r="C506" s="898"/>
      <c r="D506" s="1101"/>
      <c r="E506" s="898"/>
      <c r="G506" s="898"/>
      <c r="H506" s="898"/>
      <c r="I506" s="898"/>
      <c r="J506" s="898"/>
      <c r="K506" s="898"/>
      <c r="L506" s="898"/>
      <c r="M506" s="898"/>
      <c r="N506" s="898"/>
      <c r="O506" s="898"/>
      <c r="P506" s="898"/>
      <c r="Q506" s="898"/>
      <c r="R506" s="884"/>
      <c r="S506" s="884"/>
      <c r="T506" s="884"/>
    </row>
    <row r="507" spans="2:20">
      <c r="B507" s="898"/>
      <c r="C507" s="898"/>
      <c r="D507" s="1101"/>
      <c r="E507" s="898"/>
      <c r="G507" s="898"/>
      <c r="H507" s="898"/>
      <c r="I507" s="898"/>
      <c r="J507" s="898"/>
      <c r="K507" s="898"/>
      <c r="L507" s="898"/>
      <c r="M507" s="898"/>
      <c r="N507" s="898"/>
      <c r="O507" s="898"/>
      <c r="P507" s="898"/>
      <c r="Q507" s="898"/>
      <c r="R507" s="884"/>
      <c r="S507" s="884"/>
      <c r="T507" s="884"/>
    </row>
    <row r="508" spans="2:20">
      <c r="B508" s="898"/>
      <c r="C508" s="898"/>
      <c r="D508" s="1101"/>
      <c r="E508" s="898"/>
      <c r="G508" s="898"/>
      <c r="H508" s="898"/>
      <c r="I508" s="898"/>
      <c r="J508" s="898"/>
      <c r="K508" s="898"/>
      <c r="L508" s="898"/>
      <c r="M508" s="898"/>
      <c r="N508" s="898"/>
      <c r="O508" s="898"/>
      <c r="P508" s="898"/>
      <c r="Q508" s="898"/>
      <c r="R508" s="884"/>
      <c r="S508" s="884"/>
      <c r="T508" s="884"/>
    </row>
    <row r="509" spans="2:20">
      <c r="B509" s="898"/>
      <c r="C509" s="898"/>
      <c r="D509" s="1101"/>
      <c r="E509" s="898"/>
      <c r="G509" s="898"/>
      <c r="H509" s="898"/>
      <c r="I509" s="898"/>
      <c r="J509" s="898"/>
      <c r="K509" s="898"/>
      <c r="L509" s="898"/>
      <c r="M509" s="898"/>
      <c r="N509" s="898"/>
      <c r="O509" s="898"/>
      <c r="P509" s="898"/>
      <c r="Q509" s="898"/>
      <c r="R509" s="884"/>
      <c r="S509" s="884"/>
      <c r="T509" s="884"/>
    </row>
    <row r="510" spans="2:20">
      <c r="B510" s="898"/>
      <c r="C510" s="898"/>
      <c r="D510" s="1101"/>
      <c r="E510" s="898"/>
      <c r="G510" s="898"/>
      <c r="H510" s="898"/>
      <c r="I510" s="898"/>
      <c r="J510" s="898"/>
      <c r="K510" s="898"/>
      <c r="L510" s="898"/>
      <c r="M510" s="898"/>
      <c r="N510" s="898"/>
      <c r="O510" s="898"/>
      <c r="P510" s="898"/>
      <c r="Q510" s="898"/>
      <c r="R510" s="884"/>
      <c r="S510" s="884"/>
      <c r="T510" s="884"/>
    </row>
    <row r="511" spans="2:20">
      <c r="B511" s="898"/>
      <c r="C511" s="898"/>
      <c r="D511" s="1101"/>
      <c r="E511" s="898"/>
      <c r="G511" s="898"/>
      <c r="H511" s="898"/>
      <c r="I511" s="898"/>
      <c r="J511" s="898"/>
      <c r="K511" s="898"/>
      <c r="L511" s="898"/>
      <c r="M511" s="898"/>
      <c r="N511" s="898"/>
      <c r="O511" s="898"/>
      <c r="P511" s="898"/>
      <c r="Q511" s="898"/>
      <c r="R511" s="884"/>
      <c r="S511" s="884"/>
      <c r="T511" s="884"/>
    </row>
    <row r="512" spans="2:20">
      <c r="B512" s="898"/>
      <c r="C512" s="898"/>
      <c r="D512" s="1101"/>
      <c r="E512" s="898"/>
      <c r="G512" s="898"/>
      <c r="H512" s="898"/>
      <c r="I512" s="898"/>
      <c r="J512" s="898"/>
      <c r="K512" s="898"/>
      <c r="L512" s="898"/>
      <c r="M512" s="898"/>
      <c r="N512" s="898"/>
      <c r="O512" s="898"/>
      <c r="P512" s="898"/>
      <c r="Q512" s="898"/>
      <c r="R512" s="884"/>
      <c r="S512" s="884"/>
      <c r="T512" s="884"/>
    </row>
    <row r="513" spans="2:20">
      <c r="B513" s="898"/>
      <c r="C513" s="898"/>
      <c r="D513" s="1101"/>
      <c r="E513" s="898"/>
      <c r="G513" s="898"/>
      <c r="H513" s="898"/>
      <c r="I513" s="898"/>
      <c r="J513" s="898"/>
      <c r="K513" s="898"/>
      <c r="L513" s="898"/>
      <c r="M513" s="898"/>
      <c r="N513" s="898"/>
      <c r="O513" s="898"/>
      <c r="P513" s="898"/>
      <c r="Q513" s="898"/>
      <c r="R513" s="884"/>
      <c r="S513" s="884"/>
      <c r="T513" s="884"/>
    </row>
    <row r="514" spans="2:20">
      <c r="B514" s="898"/>
      <c r="C514" s="898"/>
      <c r="D514" s="1101"/>
      <c r="E514" s="898"/>
      <c r="G514" s="898"/>
      <c r="H514" s="898"/>
      <c r="I514" s="898"/>
      <c r="J514" s="898"/>
      <c r="K514" s="898"/>
      <c r="L514" s="898"/>
      <c r="M514" s="898"/>
      <c r="N514" s="898"/>
      <c r="O514" s="898"/>
      <c r="P514" s="898"/>
      <c r="Q514" s="898"/>
      <c r="R514" s="884"/>
      <c r="S514" s="884"/>
      <c r="T514" s="884"/>
    </row>
    <row r="515" spans="2:20">
      <c r="B515" s="898"/>
      <c r="C515" s="898"/>
      <c r="D515" s="1101"/>
      <c r="E515" s="898"/>
      <c r="G515" s="898"/>
      <c r="H515" s="898"/>
      <c r="I515" s="898"/>
      <c r="J515" s="898"/>
      <c r="K515" s="898"/>
      <c r="L515" s="898"/>
      <c r="M515" s="898"/>
      <c r="N515" s="898"/>
      <c r="O515" s="898"/>
      <c r="P515" s="898"/>
      <c r="Q515" s="898"/>
      <c r="R515" s="884"/>
      <c r="S515" s="884"/>
      <c r="T515" s="884"/>
    </row>
    <row r="516" spans="2:20">
      <c r="B516" s="898"/>
      <c r="C516" s="898"/>
      <c r="D516" s="1101"/>
      <c r="E516" s="898"/>
      <c r="G516" s="898"/>
      <c r="H516" s="898"/>
      <c r="I516" s="898"/>
      <c r="J516" s="898"/>
      <c r="K516" s="898"/>
      <c r="L516" s="898"/>
      <c r="M516" s="898"/>
      <c r="N516" s="898"/>
      <c r="O516" s="898"/>
      <c r="P516" s="898"/>
      <c r="Q516" s="898"/>
      <c r="R516" s="884"/>
      <c r="S516" s="884"/>
      <c r="T516" s="884"/>
    </row>
    <row r="517" spans="2:20">
      <c r="B517" s="898"/>
      <c r="C517" s="898"/>
      <c r="D517" s="1101"/>
      <c r="E517" s="898"/>
      <c r="G517" s="898"/>
      <c r="H517" s="898"/>
      <c r="I517" s="898"/>
      <c r="J517" s="898"/>
      <c r="K517" s="898"/>
      <c r="L517" s="898"/>
      <c r="M517" s="898"/>
      <c r="N517" s="898"/>
      <c r="O517" s="898"/>
      <c r="P517" s="898"/>
      <c r="Q517" s="898"/>
      <c r="R517" s="884"/>
      <c r="S517" s="884"/>
      <c r="T517" s="884"/>
    </row>
    <row r="518" spans="2:20">
      <c r="B518" s="898"/>
      <c r="C518" s="898"/>
      <c r="D518" s="1101"/>
      <c r="E518" s="898"/>
      <c r="G518" s="898"/>
      <c r="H518" s="898"/>
      <c r="I518" s="898"/>
      <c r="J518" s="898"/>
      <c r="K518" s="898"/>
      <c r="L518" s="898"/>
      <c r="M518" s="898"/>
      <c r="N518" s="898"/>
      <c r="O518" s="898"/>
      <c r="P518" s="898"/>
      <c r="Q518" s="898"/>
      <c r="R518" s="884"/>
      <c r="S518" s="884"/>
      <c r="T518" s="884"/>
    </row>
    <row r="519" spans="2:20">
      <c r="B519" s="898"/>
      <c r="C519" s="898"/>
      <c r="D519" s="1101"/>
      <c r="E519" s="898"/>
      <c r="G519" s="898"/>
      <c r="H519" s="898"/>
      <c r="I519" s="898"/>
      <c r="J519" s="898"/>
      <c r="K519" s="898"/>
      <c r="L519" s="898"/>
      <c r="M519" s="898"/>
      <c r="N519" s="898"/>
      <c r="O519" s="898"/>
      <c r="P519" s="898"/>
      <c r="Q519" s="898"/>
      <c r="R519" s="884"/>
      <c r="S519" s="884"/>
      <c r="T519" s="884"/>
    </row>
    <row r="520" spans="2:20">
      <c r="B520" s="898"/>
      <c r="C520" s="898"/>
      <c r="D520" s="1101"/>
      <c r="E520" s="898"/>
      <c r="G520" s="898"/>
      <c r="H520" s="898"/>
      <c r="I520" s="898"/>
      <c r="J520" s="898"/>
      <c r="K520" s="898"/>
      <c r="L520" s="898"/>
      <c r="M520" s="898"/>
      <c r="N520" s="898"/>
      <c r="O520" s="898"/>
      <c r="P520" s="898"/>
      <c r="Q520" s="898"/>
      <c r="R520" s="884"/>
      <c r="S520" s="884"/>
      <c r="T520" s="884"/>
    </row>
    <row r="521" spans="2:20">
      <c r="B521" s="898"/>
      <c r="C521" s="898"/>
      <c r="D521" s="1101"/>
      <c r="E521" s="898"/>
      <c r="G521" s="898"/>
      <c r="H521" s="898"/>
      <c r="I521" s="898"/>
      <c r="J521" s="898"/>
      <c r="K521" s="898"/>
      <c r="L521" s="898"/>
      <c r="M521" s="898"/>
      <c r="N521" s="898"/>
      <c r="O521" s="898"/>
      <c r="P521" s="898"/>
      <c r="Q521" s="898"/>
      <c r="R521" s="884"/>
      <c r="S521" s="884"/>
      <c r="T521" s="884"/>
    </row>
    <row r="522" spans="2:20">
      <c r="B522" s="898"/>
      <c r="C522" s="898"/>
      <c r="D522" s="1101"/>
      <c r="E522" s="898"/>
      <c r="G522" s="898"/>
      <c r="H522" s="898"/>
      <c r="I522" s="898"/>
      <c r="J522" s="898"/>
      <c r="K522" s="898"/>
      <c r="L522" s="898"/>
      <c r="M522" s="898"/>
      <c r="N522" s="898"/>
      <c r="O522" s="898"/>
      <c r="P522" s="898"/>
      <c r="Q522" s="898"/>
      <c r="R522" s="884"/>
      <c r="S522" s="884"/>
      <c r="T522" s="884"/>
    </row>
    <row r="523" spans="2:20">
      <c r="B523" s="898"/>
      <c r="C523" s="898"/>
      <c r="D523" s="1101"/>
      <c r="E523" s="898"/>
      <c r="G523" s="898"/>
      <c r="H523" s="898"/>
      <c r="I523" s="898"/>
      <c r="J523" s="898"/>
      <c r="K523" s="898"/>
      <c r="L523" s="898"/>
      <c r="M523" s="898"/>
      <c r="N523" s="898"/>
      <c r="O523" s="898"/>
      <c r="P523" s="898"/>
      <c r="Q523" s="898"/>
      <c r="R523" s="884"/>
      <c r="S523" s="884"/>
      <c r="T523" s="884"/>
    </row>
    <row r="524" spans="2:20">
      <c r="B524" s="898"/>
      <c r="C524" s="898"/>
      <c r="D524" s="1101"/>
      <c r="E524" s="898"/>
      <c r="G524" s="898"/>
      <c r="H524" s="898"/>
      <c r="I524" s="898"/>
      <c r="J524" s="898"/>
      <c r="K524" s="898"/>
      <c r="L524" s="898"/>
      <c r="M524" s="898"/>
      <c r="N524" s="898"/>
      <c r="O524" s="898"/>
      <c r="P524" s="898"/>
      <c r="Q524" s="898"/>
      <c r="R524" s="884"/>
      <c r="S524" s="884"/>
      <c r="T524" s="884"/>
    </row>
    <row r="525" spans="2:20">
      <c r="B525" s="898"/>
      <c r="C525" s="898"/>
      <c r="D525" s="1101"/>
      <c r="E525" s="898"/>
      <c r="G525" s="898"/>
      <c r="H525" s="898"/>
      <c r="I525" s="898"/>
      <c r="J525" s="898"/>
      <c r="K525" s="898"/>
      <c r="L525" s="898"/>
      <c r="M525" s="898"/>
      <c r="N525" s="898"/>
      <c r="O525" s="898"/>
      <c r="P525" s="898"/>
      <c r="Q525" s="898"/>
      <c r="R525" s="884"/>
      <c r="S525" s="884"/>
      <c r="T525" s="884"/>
    </row>
    <row r="526" spans="2:20">
      <c r="B526" s="898"/>
      <c r="C526" s="898"/>
      <c r="D526" s="1101"/>
      <c r="E526" s="898"/>
      <c r="G526" s="898"/>
      <c r="H526" s="898"/>
      <c r="I526" s="898"/>
      <c r="J526" s="898"/>
      <c r="K526" s="898"/>
      <c r="L526" s="898"/>
      <c r="M526" s="898"/>
      <c r="N526" s="898"/>
      <c r="O526" s="898"/>
      <c r="P526" s="898"/>
      <c r="Q526" s="898"/>
      <c r="R526" s="884"/>
      <c r="S526" s="884"/>
      <c r="T526" s="884"/>
    </row>
    <row r="527" spans="2:20">
      <c r="B527" s="898"/>
      <c r="C527" s="898"/>
      <c r="D527" s="1101"/>
      <c r="E527" s="898"/>
      <c r="G527" s="898"/>
      <c r="H527" s="898"/>
      <c r="I527" s="898"/>
      <c r="J527" s="898"/>
      <c r="K527" s="898"/>
      <c r="L527" s="898"/>
      <c r="M527" s="898"/>
      <c r="N527" s="898"/>
      <c r="O527" s="898"/>
      <c r="P527" s="898"/>
      <c r="Q527" s="898"/>
      <c r="R527" s="884"/>
      <c r="S527" s="884"/>
      <c r="T527" s="884"/>
    </row>
    <row r="528" spans="2:20">
      <c r="B528" s="898"/>
      <c r="C528" s="898"/>
      <c r="D528" s="1101"/>
      <c r="E528" s="898"/>
      <c r="G528" s="898"/>
      <c r="H528" s="898"/>
      <c r="I528" s="898"/>
      <c r="J528" s="898"/>
      <c r="K528" s="898"/>
      <c r="L528" s="898"/>
      <c r="M528" s="898"/>
      <c r="N528" s="898"/>
      <c r="O528" s="898"/>
      <c r="P528" s="898"/>
      <c r="Q528" s="898"/>
      <c r="R528" s="884"/>
      <c r="S528" s="884"/>
      <c r="T528" s="884"/>
    </row>
    <row r="529" spans="2:20">
      <c r="B529" s="898"/>
      <c r="C529" s="898"/>
      <c r="D529" s="1101"/>
      <c r="E529" s="898"/>
      <c r="G529" s="898"/>
      <c r="H529" s="898"/>
      <c r="I529" s="898"/>
      <c r="J529" s="898"/>
      <c r="K529" s="898"/>
      <c r="L529" s="898"/>
      <c r="M529" s="898"/>
      <c r="N529" s="898"/>
      <c r="O529" s="898"/>
      <c r="P529" s="898"/>
      <c r="Q529" s="898"/>
      <c r="R529" s="884"/>
      <c r="S529" s="884"/>
      <c r="T529" s="884"/>
    </row>
    <row r="530" spans="2:20">
      <c r="B530" s="898"/>
      <c r="C530" s="898"/>
      <c r="D530" s="1101"/>
      <c r="E530" s="898"/>
      <c r="G530" s="898"/>
      <c r="H530" s="898"/>
      <c r="I530" s="898"/>
      <c r="J530" s="898"/>
      <c r="K530" s="898"/>
      <c r="L530" s="898"/>
      <c r="M530" s="898"/>
      <c r="N530" s="898"/>
      <c r="O530" s="898"/>
      <c r="P530" s="898"/>
      <c r="Q530" s="898"/>
      <c r="R530" s="884"/>
      <c r="S530" s="884"/>
      <c r="T530" s="884"/>
    </row>
    <row r="531" spans="2:20">
      <c r="B531" s="898"/>
      <c r="C531" s="898"/>
      <c r="D531" s="1101"/>
      <c r="E531" s="898"/>
      <c r="G531" s="898"/>
      <c r="H531" s="898"/>
      <c r="I531" s="898"/>
      <c r="J531" s="898"/>
      <c r="K531" s="898"/>
      <c r="L531" s="898"/>
      <c r="M531" s="898"/>
      <c r="N531" s="898"/>
      <c r="O531" s="898"/>
      <c r="P531" s="898"/>
      <c r="Q531" s="898"/>
      <c r="R531" s="884"/>
      <c r="S531" s="884"/>
      <c r="T531" s="884"/>
    </row>
    <row r="532" spans="2:20">
      <c r="B532" s="898"/>
      <c r="C532" s="898"/>
      <c r="D532" s="1101"/>
      <c r="E532" s="898"/>
      <c r="G532" s="898"/>
      <c r="H532" s="898"/>
      <c r="I532" s="898"/>
      <c r="J532" s="898"/>
      <c r="K532" s="898"/>
      <c r="L532" s="898"/>
      <c r="M532" s="898"/>
      <c r="N532" s="898"/>
      <c r="O532" s="898"/>
      <c r="P532" s="898"/>
      <c r="Q532" s="898"/>
      <c r="R532" s="884"/>
      <c r="S532" s="884"/>
      <c r="T532" s="884"/>
    </row>
    <row r="533" spans="2:20">
      <c r="B533" s="898"/>
      <c r="C533" s="898"/>
      <c r="D533" s="1101"/>
      <c r="E533" s="898"/>
      <c r="G533" s="898"/>
      <c r="H533" s="898"/>
      <c r="I533" s="898"/>
      <c r="J533" s="898"/>
      <c r="K533" s="898"/>
      <c r="L533" s="898"/>
      <c r="M533" s="898"/>
      <c r="N533" s="898"/>
      <c r="O533" s="898"/>
      <c r="P533" s="898"/>
      <c r="Q533" s="898"/>
      <c r="R533" s="884"/>
      <c r="S533" s="884"/>
      <c r="T533" s="884"/>
    </row>
    <row r="534" spans="2:20">
      <c r="B534" s="898"/>
      <c r="C534" s="898"/>
      <c r="D534" s="1101"/>
      <c r="E534" s="898"/>
      <c r="G534" s="898"/>
      <c r="H534" s="898"/>
      <c r="I534" s="898"/>
      <c r="J534" s="898"/>
      <c r="K534" s="898"/>
      <c r="L534" s="898"/>
      <c r="M534" s="898"/>
      <c r="N534" s="898"/>
      <c r="O534" s="898"/>
      <c r="P534" s="898"/>
      <c r="Q534" s="898"/>
      <c r="R534" s="884"/>
      <c r="S534" s="884"/>
      <c r="T534" s="884"/>
    </row>
    <row r="535" spans="2:20">
      <c r="B535" s="898"/>
      <c r="C535" s="898"/>
      <c r="D535" s="1101"/>
      <c r="E535" s="898"/>
      <c r="G535" s="898"/>
      <c r="H535" s="898"/>
      <c r="I535" s="898"/>
      <c r="J535" s="898"/>
      <c r="K535" s="898"/>
      <c r="L535" s="898"/>
      <c r="M535" s="898"/>
      <c r="N535" s="898"/>
      <c r="O535" s="898"/>
      <c r="P535" s="898"/>
      <c r="Q535" s="898"/>
      <c r="R535" s="884"/>
      <c r="S535" s="884"/>
      <c r="T535" s="884"/>
    </row>
    <row r="536" spans="2:20">
      <c r="B536" s="898"/>
      <c r="C536" s="898"/>
      <c r="D536" s="1101"/>
      <c r="E536" s="898"/>
      <c r="G536" s="898"/>
      <c r="H536" s="898"/>
      <c r="I536" s="898"/>
      <c r="J536" s="898"/>
      <c r="K536" s="898"/>
      <c r="L536" s="898"/>
      <c r="M536" s="898"/>
      <c r="N536" s="898"/>
      <c r="O536" s="898"/>
      <c r="P536" s="898"/>
      <c r="Q536" s="898"/>
      <c r="R536" s="884"/>
      <c r="S536" s="884"/>
      <c r="T536" s="884"/>
    </row>
    <row r="537" spans="2:20">
      <c r="B537" s="898"/>
      <c r="C537" s="898"/>
      <c r="D537" s="1101"/>
      <c r="E537" s="898"/>
      <c r="G537" s="898"/>
      <c r="H537" s="898"/>
      <c r="I537" s="898"/>
      <c r="J537" s="898"/>
      <c r="K537" s="898"/>
      <c r="L537" s="898"/>
      <c r="M537" s="898"/>
      <c r="N537" s="898"/>
      <c r="O537" s="898"/>
      <c r="P537" s="898"/>
      <c r="Q537" s="898"/>
      <c r="R537" s="884"/>
      <c r="S537" s="884"/>
      <c r="T537" s="884"/>
    </row>
    <row r="538" spans="2:20">
      <c r="B538" s="898"/>
      <c r="C538" s="898"/>
      <c r="D538" s="1101"/>
      <c r="E538" s="898"/>
      <c r="G538" s="898"/>
      <c r="H538" s="898"/>
      <c r="I538" s="898"/>
      <c r="J538" s="898"/>
      <c r="K538" s="898"/>
      <c r="L538" s="898"/>
      <c r="M538" s="898"/>
      <c r="N538" s="898"/>
      <c r="O538" s="898"/>
      <c r="P538" s="898"/>
      <c r="Q538" s="898"/>
      <c r="R538" s="884"/>
      <c r="S538" s="884"/>
      <c r="T538" s="884"/>
    </row>
    <row r="539" spans="2:20">
      <c r="B539" s="898"/>
      <c r="C539" s="898"/>
      <c r="D539" s="1101"/>
      <c r="E539" s="898"/>
      <c r="G539" s="898"/>
      <c r="H539" s="898"/>
      <c r="I539" s="898"/>
      <c r="J539" s="898"/>
      <c r="K539" s="898"/>
      <c r="L539" s="898"/>
      <c r="M539" s="898"/>
      <c r="N539" s="898"/>
      <c r="O539" s="898"/>
      <c r="P539" s="898"/>
      <c r="Q539" s="898"/>
      <c r="R539" s="884"/>
      <c r="S539" s="884"/>
      <c r="T539" s="884"/>
    </row>
    <row r="540" spans="2:20">
      <c r="B540" s="898"/>
      <c r="C540" s="898"/>
      <c r="D540" s="1101"/>
      <c r="E540" s="898"/>
      <c r="G540" s="898"/>
      <c r="H540" s="898"/>
      <c r="I540" s="898"/>
      <c r="J540" s="898"/>
      <c r="K540" s="898"/>
      <c r="L540" s="898"/>
      <c r="M540" s="898"/>
      <c r="N540" s="898"/>
      <c r="O540" s="898"/>
      <c r="P540" s="898"/>
      <c r="Q540" s="898"/>
      <c r="R540" s="884"/>
      <c r="S540" s="884"/>
      <c r="T540" s="884"/>
    </row>
    <row r="541" spans="2:20">
      <c r="B541" s="898"/>
      <c r="C541" s="898"/>
      <c r="D541" s="1101"/>
      <c r="E541" s="898"/>
      <c r="G541" s="898"/>
      <c r="H541" s="898"/>
      <c r="I541" s="898"/>
      <c r="J541" s="898"/>
      <c r="K541" s="898"/>
      <c r="L541" s="898"/>
      <c r="M541" s="898"/>
      <c r="N541" s="898"/>
      <c r="O541" s="898"/>
      <c r="P541" s="898"/>
      <c r="Q541" s="898"/>
      <c r="R541" s="884"/>
      <c r="S541" s="884"/>
      <c r="T541" s="884"/>
    </row>
    <row r="542" spans="2:20">
      <c r="B542" s="898"/>
      <c r="C542" s="898"/>
      <c r="D542" s="1101"/>
      <c r="E542" s="898"/>
      <c r="G542" s="898"/>
      <c r="H542" s="898"/>
      <c r="I542" s="898"/>
      <c r="J542" s="898"/>
      <c r="K542" s="898"/>
      <c r="L542" s="898"/>
      <c r="M542" s="898"/>
      <c r="N542" s="898"/>
      <c r="O542" s="898"/>
      <c r="P542" s="898"/>
      <c r="Q542" s="898"/>
      <c r="R542" s="884"/>
      <c r="S542" s="884"/>
      <c r="T542" s="884"/>
    </row>
    <row r="543" spans="2:20">
      <c r="B543" s="898"/>
      <c r="C543" s="898"/>
      <c r="D543" s="1101"/>
      <c r="E543" s="898"/>
      <c r="G543" s="898"/>
      <c r="H543" s="898"/>
      <c r="I543" s="898"/>
      <c r="J543" s="898"/>
      <c r="K543" s="898"/>
      <c r="L543" s="898"/>
      <c r="M543" s="898"/>
      <c r="N543" s="898"/>
      <c r="O543" s="898"/>
      <c r="P543" s="898"/>
      <c r="Q543" s="898"/>
      <c r="R543" s="884"/>
      <c r="S543" s="884"/>
      <c r="T543" s="884"/>
    </row>
    <row r="544" spans="2:20">
      <c r="B544" s="898"/>
      <c r="C544" s="898"/>
      <c r="D544" s="1101"/>
      <c r="E544" s="898"/>
      <c r="G544" s="898"/>
      <c r="H544" s="898"/>
      <c r="I544" s="898"/>
      <c r="J544" s="898"/>
      <c r="K544" s="898"/>
      <c r="L544" s="898"/>
      <c r="M544" s="898"/>
      <c r="N544" s="898"/>
      <c r="O544" s="898"/>
      <c r="P544" s="898"/>
      <c r="Q544" s="898"/>
      <c r="R544" s="884"/>
      <c r="S544" s="884"/>
      <c r="T544" s="884"/>
    </row>
    <row r="545" spans="2:20">
      <c r="B545" s="898"/>
      <c r="C545" s="898"/>
      <c r="D545" s="1101"/>
      <c r="E545" s="898"/>
      <c r="G545" s="898"/>
      <c r="H545" s="898"/>
      <c r="I545" s="898"/>
      <c r="J545" s="898"/>
      <c r="K545" s="898"/>
      <c r="L545" s="898"/>
      <c r="M545" s="898"/>
      <c r="N545" s="898"/>
      <c r="O545" s="898"/>
      <c r="P545" s="898"/>
      <c r="Q545" s="898"/>
      <c r="R545" s="884"/>
      <c r="S545" s="884"/>
      <c r="T545" s="884"/>
    </row>
    <row r="546" spans="2:20">
      <c r="B546" s="898"/>
      <c r="C546" s="898"/>
      <c r="D546" s="1101"/>
      <c r="E546" s="898"/>
      <c r="G546" s="898"/>
      <c r="H546" s="898"/>
      <c r="I546" s="898"/>
      <c r="J546" s="898"/>
      <c r="K546" s="898"/>
      <c r="L546" s="898"/>
      <c r="M546" s="898"/>
      <c r="N546" s="898"/>
      <c r="O546" s="898"/>
      <c r="P546" s="898"/>
      <c r="Q546" s="898"/>
      <c r="R546" s="884"/>
      <c r="S546" s="884"/>
      <c r="T546" s="884"/>
    </row>
    <row r="547" spans="2:20">
      <c r="B547" s="898"/>
      <c r="C547" s="898"/>
      <c r="D547" s="1101"/>
      <c r="E547" s="898"/>
      <c r="G547" s="898"/>
      <c r="H547" s="898"/>
      <c r="I547" s="898"/>
      <c r="J547" s="898"/>
      <c r="K547" s="898"/>
      <c r="L547" s="898"/>
      <c r="M547" s="898"/>
      <c r="N547" s="898"/>
      <c r="O547" s="898"/>
      <c r="P547" s="898"/>
      <c r="Q547" s="898"/>
      <c r="R547" s="884"/>
      <c r="S547" s="884"/>
      <c r="T547" s="884"/>
    </row>
    <row r="548" spans="2:20">
      <c r="B548" s="898"/>
      <c r="C548" s="898"/>
      <c r="D548" s="1101"/>
      <c r="E548" s="898"/>
      <c r="G548" s="898"/>
      <c r="H548" s="898"/>
      <c r="I548" s="898"/>
      <c r="J548" s="898"/>
      <c r="K548" s="898"/>
      <c r="L548" s="898"/>
      <c r="M548" s="898"/>
      <c r="N548" s="898"/>
      <c r="O548" s="898"/>
      <c r="P548" s="898"/>
      <c r="Q548" s="898"/>
      <c r="R548" s="884"/>
      <c r="S548" s="884"/>
      <c r="T548" s="884"/>
    </row>
    <row r="549" spans="2:20">
      <c r="B549" s="898"/>
      <c r="C549" s="898"/>
      <c r="D549" s="1101"/>
      <c r="E549" s="898"/>
      <c r="G549" s="898"/>
      <c r="H549" s="898"/>
      <c r="I549" s="898"/>
      <c r="J549" s="898"/>
      <c r="K549" s="898"/>
      <c r="L549" s="898"/>
      <c r="M549" s="898"/>
      <c r="N549" s="898"/>
      <c r="O549" s="898"/>
      <c r="P549" s="898"/>
      <c r="Q549" s="898"/>
      <c r="R549" s="884"/>
      <c r="S549" s="884"/>
      <c r="T549" s="884"/>
    </row>
    <row r="550" spans="2:20">
      <c r="B550" s="898"/>
      <c r="C550" s="898"/>
      <c r="D550" s="1101"/>
      <c r="E550" s="898"/>
      <c r="G550" s="898"/>
      <c r="H550" s="898"/>
      <c r="I550" s="898"/>
      <c r="J550" s="898"/>
      <c r="K550" s="898"/>
      <c r="L550" s="898"/>
      <c r="M550" s="898"/>
      <c r="N550" s="898"/>
      <c r="O550" s="898"/>
      <c r="P550" s="898"/>
      <c r="Q550" s="898"/>
      <c r="R550" s="884"/>
      <c r="S550" s="884"/>
      <c r="T550" s="884"/>
    </row>
    <row r="551" spans="2:20">
      <c r="B551" s="898"/>
      <c r="C551" s="898"/>
      <c r="D551" s="1101"/>
      <c r="E551" s="898"/>
      <c r="G551" s="898"/>
      <c r="H551" s="898"/>
      <c r="I551" s="898"/>
      <c r="J551" s="898"/>
      <c r="K551" s="898"/>
      <c r="L551" s="898"/>
      <c r="M551" s="898"/>
      <c r="N551" s="898"/>
      <c r="O551" s="898"/>
      <c r="P551" s="898"/>
      <c r="Q551" s="898"/>
      <c r="R551" s="884"/>
      <c r="S551" s="884"/>
      <c r="T551" s="884"/>
    </row>
    <row r="552" spans="2:20">
      <c r="B552" s="898"/>
      <c r="C552" s="898"/>
      <c r="D552" s="1101"/>
      <c r="E552" s="898"/>
      <c r="G552" s="898"/>
      <c r="H552" s="898"/>
      <c r="I552" s="898"/>
      <c r="J552" s="898"/>
      <c r="K552" s="898"/>
      <c r="L552" s="898"/>
      <c r="M552" s="898"/>
      <c r="N552" s="898"/>
      <c r="O552" s="898"/>
      <c r="P552" s="898"/>
      <c r="Q552" s="898"/>
      <c r="R552" s="884"/>
      <c r="S552" s="884"/>
      <c r="T552" s="884"/>
    </row>
    <row r="553" spans="2:20">
      <c r="B553" s="898"/>
      <c r="C553" s="898"/>
      <c r="D553" s="1101"/>
      <c r="E553" s="898"/>
      <c r="G553" s="898"/>
      <c r="H553" s="898"/>
      <c r="I553" s="898"/>
      <c r="J553" s="898"/>
      <c r="K553" s="898"/>
      <c r="L553" s="898"/>
      <c r="M553" s="898"/>
      <c r="N553" s="898"/>
      <c r="O553" s="898"/>
      <c r="P553" s="898"/>
      <c r="Q553" s="898"/>
      <c r="R553" s="884"/>
      <c r="S553" s="884"/>
      <c r="T553" s="884"/>
    </row>
    <row r="554" spans="2:20">
      <c r="B554" s="898"/>
      <c r="C554" s="898"/>
      <c r="D554" s="1101"/>
      <c r="E554" s="898"/>
      <c r="G554" s="898"/>
      <c r="H554" s="898"/>
      <c r="I554" s="898"/>
      <c r="J554" s="898"/>
      <c r="K554" s="898"/>
      <c r="L554" s="898"/>
      <c r="M554" s="898"/>
      <c r="N554" s="898"/>
      <c r="O554" s="898"/>
      <c r="P554" s="898"/>
      <c r="Q554" s="898"/>
      <c r="R554" s="884"/>
      <c r="S554" s="884"/>
      <c r="T554" s="884"/>
    </row>
    <row r="555" spans="2:20">
      <c r="B555" s="898"/>
      <c r="C555" s="898"/>
      <c r="D555" s="1101"/>
      <c r="E555" s="898"/>
      <c r="G555" s="898"/>
      <c r="H555" s="898"/>
      <c r="I555" s="898"/>
      <c r="J555" s="898"/>
      <c r="K555" s="898"/>
      <c r="L555" s="898"/>
      <c r="M555" s="898"/>
      <c r="N555" s="898"/>
      <c r="O555" s="898"/>
      <c r="P555" s="898"/>
      <c r="Q555" s="898"/>
      <c r="R555" s="884"/>
      <c r="S555" s="884"/>
      <c r="T555" s="884"/>
    </row>
    <row r="556" spans="2:20">
      <c r="B556" s="898"/>
      <c r="C556" s="898"/>
      <c r="D556" s="1101"/>
      <c r="E556" s="898"/>
      <c r="G556" s="898"/>
      <c r="H556" s="898"/>
      <c r="I556" s="898"/>
      <c r="J556" s="898"/>
      <c r="K556" s="898"/>
      <c r="L556" s="898"/>
      <c r="M556" s="898"/>
      <c r="N556" s="898"/>
      <c r="O556" s="898"/>
      <c r="P556" s="898"/>
      <c r="Q556" s="898"/>
      <c r="R556" s="884"/>
      <c r="S556" s="884"/>
      <c r="T556" s="884"/>
    </row>
    <row r="557" spans="2:20">
      <c r="B557" s="898"/>
      <c r="C557" s="898"/>
      <c r="D557" s="1101"/>
      <c r="E557" s="898"/>
      <c r="G557" s="898"/>
      <c r="H557" s="898"/>
      <c r="I557" s="898"/>
      <c r="J557" s="898"/>
      <c r="K557" s="898"/>
      <c r="L557" s="898"/>
      <c r="M557" s="898"/>
      <c r="N557" s="898"/>
      <c r="O557" s="898"/>
      <c r="P557" s="898"/>
      <c r="Q557" s="898"/>
      <c r="R557" s="884"/>
      <c r="S557" s="884"/>
      <c r="T557" s="884"/>
    </row>
    <row r="558" spans="2:20">
      <c r="B558" s="898"/>
      <c r="C558" s="898"/>
      <c r="D558" s="1101"/>
      <c r="E558" s="898"/>
      <c r="G558" s="898"/>
      <c r="H558" s="898"/>
      <c r="I558" s="898"/>
      <c r="J558" s="898"/>
      <c r="K558" s="898"/>
      <c r="L558" s="898"/>
      <c r="M558" s="898"/>
      <c r="N558" s="898"/>
      <c r="O558" s="898"/>
      <c r="P558" s="898"/>
      <c r="Q558" s="898"/>
      <c r="R558" s="884"/>
      <c r="S558" s="884"/>
      <c r="T558" s="884"/>
    </row>
    <row r="559" spans="2:20">
      <c r="B559" s="898"/>
      <c r="C559" s="898"/>
      <c r="D559" s="1101"/>
      <c r="E559" s="898"/>
      <c r="G559" s="898"/>
      <c r="H559" s="898"/>
      <c r="I559" s="898"/>
      <c r="J559" s="898"/>
      <c r="K559" s="898"/>
      <c r="L559" s="898"/>
      <c r="M559" s="898"/>
      <c r="N559" s="898"/>
      <c r="O559" s="898"/>
      <c r="P559" s="898"/>
      <c r="Q559" s="898"/>
      <c r="R559" s="884"/>
      <c r="S559" s="884"/>
      <c r="T559" s="884"/>
    </row>
    <row r="560" spans="2:20">
      <c r="B560" s="898"/>
      <c r="C560" s="898"/>
      <c r="D560" s="1101"/>
      <c r="E560" s="898"/>
      <c r="G560" s="898"/>
      <c r="H560" s="898"/>
      <c r="I560" s="898"/>
      <c r="J560" s="898"/>
      <c r="K560" s="898"/>
      <c r="L560" s="898"/>
      <c r="M560" s="898"/>
      <c r="N560" s="898"/>
      <c r="O560" s="898"/>
      <c r="P560" s="898"/>
      <c r="Q560" s="898"/>
      <c r="R560" s="884"/>
      <c r="S560" s="884"/>
      <c r="T560" s="884"/>
    </row>
    <row r="561" spans="2:20">
      <c r="B561" s="898"/>
      <c r="C561" s="898"/>
      <c r="D561" s="1101"/>
      <c r="E561" s="898"/>
      <c r="G561" s="898"/>
      <c r="H561" s="898"/>
      <c r="I561" s="898"/>
      <c r="J561" s="898"/>
      <c r="K561" s="898"/>
      <c r="L561" s="898"/>
      <c r="M561" s="898"/>
      <c r="N561" s="898"/>
      <c r="O561" s="898"/>
      <c r="P561" s="898"/>
      <c r="Q561" s="898"/>
      <c r="R561" s="884"/>
      <c r="S561" s="884"/>
      <c r="T561" s="884"/>
    </row>
    <row r="562" spans="2:20">
      <c r="B562" s="898"/>
      <c r="C562" s="898"/>
      <c r="D562" s="1101"/>
      <c r="E562" s="898"/>
      <c r="G562" s="898"/>
      <c r="H562" s="898"/>
      <c r="I562" s="898"/>
      <c r="J562" s="898"/>
      <c r="K562" s="898"/>
      <c r="L562" s="898"/>
      <c r="M562" s="898"/>
      <c r="N562" s="898"/>
      <c r="O562" s="898"/>
      <c r="P562" s="898"/>
      <c r="Q562" s="898"/>
      <c r="R562" s="884"/>
      <c r="S562" s="884"/>
      <c r="T562" s="884"/>
    </row>
    <row r="563" spans="2:20">
      <c r="B563" s="898"/>
      <c r="C563" s="898"/>
      <c r="D563" s="1101"/>
      <c r="E563" s="898"/>
      <c r="G563" s="898"/>
      <c r="H563" s="898"/>
      <c r="I563" s="898"/>
      <c r="J563" s="898"/>
      <c r="K563" s="898"/>
      <c r="L563" s="898"/>
      <c r="M563" s="898"/>
      <c r="N563" s="898"/>
      <c r="O563" s="898"/>
      <c r="P563" s="898"/>
      <c r="Q563" s="898"/>
      <c r="R563" s="884"/>
      <c r="S563" s="884"/>
      <c r="T563" s="884"/>
    </row>
    <row r="564" spans="2:20">
      <c r="B564" s="898"/>
      <c r="C564" s="898"/>
      <c r="D564" s="1101"/>
      <c r="E564" s="898"/>
      <c r="G564" s="898"/>
      <c r="H564" s="898"/>
      <c r="I564" s="898"/>
      <c r="J564" s="898"/>
      <c r="K564" s="898"/>
      <c r="L564" s="898"/>
      <c r="M564" s="898"/>
      <c r="N564" s="898"/>
      <c r="O564" s="898"/>
      <c r="P564" s="898"/>
      <c r="Q564" s="898"/>
      <c r="R564" s="884"/>
      <c r="S564" s="884"/>
      <c r="T564" s="884"/>
    </row>
    <row r="565" spans="2:20">
      <c r="B565" s="898"/>
      <c r="C565" s="898"/>
      <c r="D565" s="1101"/>
      <c r="E565" s="898"/>
      <c r="G565" s="898"/>
      <c r="H565" s="898"/>
      <c r="I565" s="898"/>
      <c r="J565" s="898"/>
      <c r="K565" s="898"/>
      <c r="L565" s="898"/>
      <c r="M565" s="898"/>
      <c r="N565" s="898"/>
      <c r="O565" s="898"/>
      <c r="P565" s="898"/>
      <c r="Q565" s="898"/>
      <c r="R565" s="884"/>
      <c r="S565" s="884"/>
      <c r="T565" s="884"/>
    </row>
    <row r="566" spans="2:20">
      <c r="B566" s="898"/>
      <c r="C566" s="898"/>
      <c r="D566" s="1101"/>
      <c r="E566" s="898"/>
      <c r="G566" s="898"/>
      <c r="H566" s="898"/>
      <c r="I566" s="898"/>
      <c r="J566" s="898"/>
      <c r="K566" s="898"/>
      <c r="L566" s="898"/>
      <c r="M566" s="898"/>
      <c r="N566" s="898"/>
      <c r="O566" s="898"/>
      <c r="P566" s="898"/>
      <c r="Q566" s="898"/>
      <c r="R566" s="884"/>
      <c r="S566" s="884"/>
      <c r="T566" s="884"/>
    </row>
    <row r="567" spans="2:20">
      <c r="B567" s="898"/>
      <c r="C567" s="898"/>
      <c r="D567" s="1101"/>
      <c r="E567" s="898"/>
      <c r="G567" s="898"/>
      <c r="H567" s="898"/>
      <c r="I567" s="898"/>
      <c r="J567" s="898"/>
      <c r="K567" s="898"/>
      <c r="L567" s="898"/>
      <c r="M567" s="898"/>
      <c r="N567" s="898"/>
      <c r="O567" s="898"/>
      <c r="P567" s="898"/>
      <c r="Q567" s="898"/>
      <c r="R567" s="884"/>
      <c r="S567" s="884"/>
      <c r="T567" s="884"/>
    </row>
    <row r="568" spans="2:20">
      <c r="B568" s="898"/>
      <c r="C568" s="898"/>
      <c r="D568" s="1101"/>
      <c r="E568" s="898"/>
      <c r="G568" s="898"/>
      <c r="H568" s="898"/>
      <c r="I568" s="898"/>
      <c r="J568" s="898"/>
      <c r="K568" s="898"/>
      <c r="L568" s="898"/>
      <c r="M568" s="898"/>
      <c r="N568" s="898"/>
      <c r="O568" s="898"/>
      <c r="P568" s="898"/>
      <c r="Q568" s="898"/>
      <c r="R568" s="884"/>
      <c r="S568" s="884"/>
      <c r="T568" s="884"/>
    </row>
    <row r="569" spans="2:20">
      <c r="B569" s="898"/>
      <c r="C569" s="898"/>
      <c r="D569" s="1101"/>
      <c r="E569" s="898"/>
      <c r="G569" s="898"/>
      <c r="H569" s="898"/>
      <c r="I569" s="898"/>
      <c r="J569" s="898"/>
      <c r="K569" s="898"/>
      <c r="L569" s="898"/>
      <c r="M569" s="898"/>
      <c r="N569" s="898"/>
      <c r="O569" s="898"/>
      <c r="P569" s="898"/>
      <c r="Q569" s="898"/>
      <c r="R569" s="884"/>
      <c r="S569" s="884"/>
      <c r="T569" s="884"/>
    </row>
    <row r="570" spans="2:20">
      <c r="B570" s="898"/>
      <c r="C570" s="898"/>
      <c r="D570" s="1101"/>
      <c r="E570" s="898"/>
      <c r="G570" s="898"/>
      <c r="H570" s="898"/>
      <c r="I570" s="898"/>
      <c r="J570" s="898"/>
      <c r="K570" s="898"/>
      <c r="L570" s="898"/>
      <c r="M570" s="898"/>
      <c r="N570" s="898"/>
      <c r="O570" s="898"/>
      <c r="P570" s="898"/>
      <c r="Q570" s="898"/>
      <c r="R570" s="884"/>
      <c r="S570" s="884"/>
      <c r="T570" s="884"/>
    </row>
    <row r="571" spans="2:20">
      <c r="B571" s="898"/>
      <c r="C571" s="898"/>
      <c r="D571" s="1101"/>
      <c r="E571" s="898"/>
      <c r="G571" s="898"/>
      <c r="H571" s="898"/>
      <c r="I571" s="898"/>
      <c r="J571" s="898"/>
      <c r="K571" s="898"/>
      <c r="L571" s="898"/>
      <c r="M571" s="898"/>
      <c r="N571" s="898"/>
      <c r="O571" s="898"/>
      <c r="P571" s="898"/>
      <c r="Q571" s="898"/>
      <c r="R571" s="884"/>
      <c r="S571" s="884"/>
      <c r="T571" s="884"/>
    </row>
    <row r="572" spans="2:20">
      <c r="B572" s="898"/>
      <c r="C572" s="898"/>
      <c r="D572" s="1101"/>
      <c r="E572" s="898"/>
      <c r="G572" s="898"/>
      <c r="H572" s="898"/>
      <c r="I572" s="898"/>
      <c r="J572" s="898"/>
      <c r="K572" s="898"/>
      <c r="L572" s="898"/>
      <c r="M572" s="898"/>
      <c r="N572" s="898"/>
      <c r="O572" s="898"/>
      <c r="P572" s="898"/>
      <c r="Q572" s="898"/>
      <c r="R572" s="884"/>
      <c r="S572" s="884"/>
      <c r="T572" s="884"/>
    </row>
    <row r="573" spans="2:20">
      <c r="B573" s="898"/>
      <c r="C573" s="898"/>
      <c r="D573" s="1101"/>
      <c r="E573" s="898"/>
      <c r="G573" s="898"/>
      <c r="H573" s="898"/>
      <c r="I573" s="898"/>
      <c r="J573" s="898"/>
      <c r="K573" s="898"/>
      <c r="L573" s="898"/>
      <c r="M573" s="898"/>
      <c r="N573" s="898"/>
      <c r="O573" s="898"/>
      <c r="P573" s="898"/>
      <c r="Q573" s="898"/>
      <c r="R573" s="884"/>
      <c r="S573" s="884"/>
      <c r="T573" s="884"/>
    </row>
    <row r="574" spans="2:20">
      <c r="B574" s="898"/>
      <c r="C574" s="898"/>
      <c r="D574" s="1101"/>
      <c r="E574" s="898"/>
      <c r="G574" s="898"/>
      <c r="H574" s="898"/>
      <c r="I574" s="898"/>
      <c r="J574" s="898"/>
      <c r="K574" s="898"/>
      <c r="L574" s="898"/>
      <c r="M574" s="898"/>
      <c r="N574" s="898"/>
      <c r="O574" s="898"/>
      <c r="P574" s="898"/>
      <c r="Q574" s="898"/>
      <c r="R574" s="884"/>
      <c r="S574" s="884"/>
      <c r="T574" s="884"/>
    </row>
    <row r="575" spans="2:20">
      <c r="B575" s="898"/>
      <c r="C575" s="898"/>
      <c r="D575" s="1101"/>
      <c r="E575" s="898"/>
      <c r="G575" s="898"/>
      <c r="H575" s="898"/>
      <c r="I575" s="898"/>
      <c r="J575" s="898"/>
      <c r="K575" s="898"/>
      <c r="L575" s="898"/>
      <c r="M575" s="898"/>
      <c r="N575" s="898"/>
      <c r="O575" s="898"/>
      <c r="P575" s="898"/>
      <c r="Q575" s="898"/>
      <c r="R575" s="884"/>
      <c r="S575" s="884"/>
      <c r="T575" s="884"/>
    </row>
    <row r="576" spans="2:20">
      <c r="B576" s="898"/>
      <c r="C576" s="898"/>
      <c r="D576" s="1101"/>
      <c r="E576" s="898"/>
      <c r="G576" s="898"/>
      <c r="H576" s="898"/>
      <c r="I576" s="898"/>
      <c r="J576" s="898"/>
      <c r="K576" s="898"/>
      <c r="L576" s="898"/>
      <c r="M576" s="898"/>
      <c r="N576" s="898"/>
      <c r="O576" s="898"/>
      <c r="P576" s="898"/>
      <c r="Q576" s="898"/>
      <c r="R576" s="884"/>
      <c r="S576" s="884"/>
      <c r="T576" s="884"/>
    </row>
    <row r="577" spans="2:20">
      <c r="B577" s="898"/>
      <c r="C577" s="898"/>
      <c r="D577" s="1101"/>
      <c r="E577" s="898"/>
      <c r="G577" s="898"/>
      <c r="H577" s="898"/>
      <c r="I577" s="898"/>
      <c r="J577" s="898"/>
      <c r="K577" s="898"/>
      <c r="L577" s="898"/>
      <c r="M577" s="898"/>
      <c r="N577" s="898"/>
      <c r="O577" s="898"/>
      <c r="P577" s="898"/>
      <c r="Q577" s="898"/>
      <c r="R577" s="884"/>
      <c r="S577" s="884"/>
      <c r="T577" s="884"/>
    </row>
    <row r="578" spans="2:20">
      <c r="B578" s="898"/>
      <c r="C578" s="898"/>
      <c r="D578" s="1101"/>
      <c r="E578" s="898"/>
      <c r="G578" s="898"/>
      <c r="H578" s="898"/>
      <c r="I578" s="898"/>
      <c r="J578" s="898"/>
      <c r="K578" s="898"/>
      <c r="L578" s="898"/>
      <c r="M578" s="898"/>
      <c r="N578" s="898"/>
      <c r="O578" s="898"/>
      <c r="P578" s="898"/>
      <c r="Q578" s="898"/>
      <c r="R578" s="884"/>
      <c r="S578" s="884"/>
      <c r="T578" s="884"/>
    </row>
    <row r="579" spans="2:20">
      <c r="B579" s="898"/>
      <c r="C579" s="898"/>
      <c r="D579" s="1101"/>
      <c r="E579" s="898"/>
      <c r="G579" s="898"/>
      <c r="H579" s="898"/>
      <c r="I579" s="898"/>
      <c r="J579" s="898"/>
      <c r="K579" s="898"/>
      <c r="L579" s="898"/>
      <c r="M579" s="898"/>
      <c r="N579" s="898"/>
      <c r="O579" s="898"/>
      <c r="P579" s="898"/>
      <c r="Q579" s="898"/>
      <c r="R579" s="884"/>
      <c r="S579" s="884"/>
      <c r="T579" s="884"/>
    </row>
    <row r="580" spans="2:20">
      <c r="B580" s="898"/>
      <c r="C580" s="898"/>
      <c r="D580" s="1101"/>
      <c r="E580" s="898"/>
      <c r="G580" s="898"/>
      <c r="H580" s="898"/>
      <c r="I580" s="898"/>
      <c r="J580" s="898"/>
      <c r="K580" s="898"/>
      <c r="L580" s="898"/>
      <c r="M580" s="898"/>
      <c r="N580" s="898"/>
      <c r="O580" s="898"/>
      <c r="P580" s="898"/>
      <c r="Q580" s="898"/>
      <c r="R580" s="884"/>
      <c r="S580" s="884"/>
      <c r="T580" s="884"/>
    </row>
    <row r="581" spans="2:20">
      <c r="B581" s="898"/>
      <c r="C581" s="898"/>
      <c r="D581" s="1101"/>
      <c r="E581" s="898"/>
      <c r="G581" s="898"/>
      <c r="H581" s="898"/>
      <c r="I581" s="898"/>
      <c r="J581" s="898"/>
      <c r="K581" s="898"/>
      <c r="L581" s="898"/>
      <c r="M581" s="898"/>
      <c r="N581" s="898"/>
      <c r="O581" s="898"/>
      <c r="P581" s="898"/>
      <c r="Q581" s="898"/>
      <c r="R581" s="884"/>
      <c r="S581" s="884"/>
      <c r="T581" s="884"/>
    </row>
    <row r="582" spans="2:20">
      <c r="B582" s="898"/>
      <c r="C582" s="898"/>
      <c r="D582" s="1101"/>
      <c r="E582" s="898"/>
      <c r="G582" s="898"/>
      <c r="H582" s="898"/>
      <c r="I582" s="898"/>
      <c r="J582" s="898"/>
      <c r="K582" s="898"/>
      <c r="L582" s="898"/>
      <c r="M582" s="898"/>
      <c r="N582" s="898"/>
      <c r="O582" s="898"/>
      <c r="P582" s="898"/>
      <c r="Q582" s="898"/>
      <c r="R582" s="884"/>
      <c r="S582" s="884"/>
      <c r="T582" s="884"/>
    </row>
    <row r="583" spans="2:20">
      <c r="B583" s="898"/>
      <c r="C583" s="898"/>
      <c r="D583" s="1101"/>
      <c r="E583" s="898"/>
      <c r="G583" s="898"/>
      <c r="H583" s="898"/>
      <c r="I583" s="898"/>
      <c r="J583" s="898"/>
      <c r="K583" s="898"/>
      <c r="L583" s="898"/>
      <c r="M583" s="898"/>
      <c r="N583" s="898"/>
      <c r="O583" s="898"/>
      <c r="P583" s="898"/>
      <c r="Q583" s="898"/>
      <c r="R583" s="884"/>
      <c r="S583" s="884"/>
      <c r="T583" s="884"/>
    </row>
    <row r="584" spans="2:20">
      <c r="B584" s="898"/>
      <c r="C584" s="898"/>
      <c r="D584" s="1101"/>
      <c r="E584" s="898"/>
      <c r="G584" s="898"/>
      <c r="H584" s="898"/>
      <c r="I584" s="898"/>
      <c r="J584" s="898"/>
      <c r="K584" s="898"/>
      <c r="L584" s="898"/>
      <c r="M584" s="898"/>
      <c r="N584" s="898"/>
      <c r="O584" s="898"/>
      <c r="P584" s="898"/>
      <c r="Q584" s="898"/>
      <c r="R584" s="884"/>
      <c r="S584" s="884"/>
      <c r="T584" s="884"/>
    </row>
    <row r="585" spans="2:20">
      <c r="B585" s="898"/>
      <c r="C585" s="898"/>
      <c r="D585" s="1101"/>
      <c r="E585" s="898"/>
      <c r="G585" s="898"/>
      <c r="H585" s="898"/>
      <c r="I585" s="898"/>
      <c r="J585" s="898"/>
      <c r="K585" s="898"/>
      <c r="L585" s="898"/>
      <c r="M585" s="898"/>
      <c r="N585" s="898"/>
      <c r="O585" s="898"/>
      <c r="P585" s="898"/>
      <c r="Q585" s="898"/>
      <c r="R585" s="884"/>
      <c r="S585" s="884"/>
      <c r="T585" s="884"/>
    </row>
    <row r="586" spans="2:20">
      <c r="B586" s="898"/>
      <c r="C586" s="898"/>
      <c r="D586" s="1101"/>
      <c r="E586" s="898"/>
      <c r="G586" s="898"/>
      <c r="H586" s="898"/>
      <c r="I586" s="898"/>
      <c r="J586" s="898"/>
      <c r="K586" s="898"/>
      <c r="L586" s="898"/>
      <c r="M586" s="898"/>
      <c r="N586" s="898"/>
      <c r="O586" s="898"/>
      <c r="P586" s="898"/>
      <c r="Q586" s="898"/>
      <c r="R586" s="884"/>
      <c r="S586" s="884"/>
      <c r="T586" s="884"/>
    </row>
    <row r="587" spans="2:20">
      <c r="B587" s="898"/>
      <c r="C587" s="898"/>
      <c r="D587" s="1101"/>
      <c r="E587" s="898"/>
      <c r="G587" s="898"/>
      <c r="H587" s="898"/>
      <c r="I587" s="898"/>
      <c r="J587" s="898"/>
      <c r="K587" s="898"/>
      <c r="L587" s="898"/>
      <c r="M587" s="898"/>
      <c r="N587" s="898"/>
      <c r="O587" s="898"/>
      <c r="P587" s="898"/>
      <c r="Q587" s="898"/>
      <c r="R587" s="884"/>
      <c r="S587" s="884"/>
      <c r="T587" s="884"/>
    </row>
    <row r="588" spans="2:20">
      <c r="B588" s="898"/>
      <c r="C588" s="898"/>
      <c r="D588" s="1101"/>
      <c r="E588" s="898"/>
      <c r="G588" s="898"/>
      <c r="H588" s="898"/>
      <c r="I588" s="898"/>
      <c r="J588" s="898"/>
      <c r="K588" s="898"/>
      <c r="L588" s="898"/>
      <c r="M588" s="898"/>
      <c r="N588" s="898"/>
      <c r="O588" s="898"/>
      <c r="P588" s="898"/>
      <c r="Q588" s="898"/>
      <c r="R588" s="884"/>
      <c r="S588" s="884"/>
      <c r="T588" s="884"/>
    </row>
    <row r="589" spans="2:20">
      <c r="B589" s="898"/>
      <c r="C589" s="898"/>
      <c r="D589" s="1101"/>
      <c r="E589" s="898"/>
      <c r="G589" s="898"/>
      <c r="H589" s="898"/>
      <c r="I589" s="898"/>
      <c r="J589" s="898"/>
      <c r="K589" s="898"/>
      <c r="L589" s="898"/>
      <c r="M589" s="898"/>
      <c r="N589" s="898"/>
      <c r="O589" s="898"/>
      <c r="P589" s="898"/>
      <c r="Q589" s="898"/>
      <c r="R589" s="884"/>
      <c r="S589" s="884"/>
      <c r="T589" s="884"/>
    </row>
    <row r="590" spans="2:20">
      <c r="B590" s="898"/>
      <c r="C590" s="898"/>
      <c r="D590" s="1101"/>
      <c r="E590" s="898"/>
      <c r="G590" s="898"/>
      <c r="H590" s="898"/>
      <c r="I590" s="898"/>
      <c r="J590" s="898"/>
      <c r="K590" s="898"/>
      <c r="L590" s="898"/>
      <c r="M590" s="898"/>
      <c r="N590" s="898"/>
      <c r="O590" s="898"/>
      <c r="P590" s="898"/>
      <c r="Q590" s="898"/>
      <c r="R590" s="884"/>
      <c r="S590" s="884"/>
      <c r="T590" s="884"/>
    </row>
    <row r="591" spans="2:20">
      <c r="B591" s="898"/>
      <c r="C591" s="898"/>
      <c r="D591" s="1101"/>
      <c r="E591" s="898"/>
      <c r="G591" s="898"/>
      <c r="H591" s="898"/>
      <c r="I591" s="898"/>
      <c r="J591" s="898"/>
      <c r="K591" s="898"/>
      <c r="L591" s="898"/>
      <c r="M591" s="898"/>
      <c r="N591" s="898"/>
      <c r="O591" s="898"/>
      <c r="P591" s="898"/>
      <c r="Q591" s="898"/>
      <c r="R591" s="884"/>
      <c r="S591" s="884"/>
      <c r="T591" s="884"/>
    </row>
    <row r="592" spans="2:20">
      <c r="B592" s="898"/>
      <c r="C592" s="898"/>
      <c r="D592" s="1101"/>
      <c r="E592" s="898"/>
      <c r="G592" s="898"/>
      <c r="H592" s="898"/>
      <c r="I592" s="898"/>
      <c r="J592" s="898"/>
      <c r="K592" s="898"/>
      <c r="L592" s="898"/>
      <c r="M592" s="898"/>
      <c r="N592" s="898"/>
      <c r="O592" s="898"/>
      <c r="P592" s="898"/>
      <c r="Q592" s="898"/>
      <c r="R592" s="884"/>
      <c r="S592" s="884"/>
      <c r="T592" s="884"/>
    </row>
    <row r="593" spans="2:20">
      <c r="B593" s="898"/>
      <c r="C593" s="898"/>
      <c r="D593" s="1101"/>
      <c r="E593" s="898"/>
      <c r="G593" s="898"/>
      <c r="H593" s="898"/>
      <c r="I593" s="898"/>
      <c r="J593" s="898"/>
      <c r="K593" s="898"/>
      <c r="L593" s="898"/>
      <c r="M593" s="898"/>
      <c r="N593" s="898"/>
      <c r="O593" s="898"/>
      <c r="P593" s="898"/>
      <c r="Q593" s="898"/>
      <c r="R593" s="884"/>
      <c r="S593" s="884"/>
      <c r="T593" s="884"/>
    </row>
    <row r="594" spans="2:20">
      <c r="B594" s="898"/>
      <c r="C594" s="898"/>
      <c r="D594" s="1101"/>
      <c r="E594" s="898"/>
      <c r="G594" s="898"/>
      <c r="H594" s="898"/>
      <c r="I594" s="898"/>
      <c r="J594" s="898"/>
      <c r="K594" s="898"/>
      <c r="L594" s="898"/>
      <c r="M594" s="898"/>
      <c r="N594" s="898"/>
      <c r="O594" s="898"/>
      <c r="P594" s="898"/>
      <c r="Q594" s="898"/>
      <c r="R594" s="884"/>
      <c r="S594" s="884"/>
      <c r="T594" s="884"/>
    </row>
    <row r="595" spans="2:20">
      <c r="B595" s="898"/>
      <c r="C595" s="898"/>
      <c r="D595" s="1101"/>
      <c r="E595" s="898"/>
      <c r="G595" s="898"/>
      <c r="H595" s="898"/>
      <c r="I595" s="898"/>
      <c r="J595" s="898"/>
      <c r="K595" s="898"/>
      <c r="L595" s="898"/>
      <c r="M595" s="898"/>
      <c r="N595" s="898"/>
      <c r="O595" s="898"/>
      <c r="P595" s="898"/>
      <c r="Q595" s="898"/>
      <c r="R595" s="884"/>
      <c r="S595" s="884"/>
      <c r="T595" s="884"/>
    </row>
    <row r="596" spans="2:20">
      <c r="B596" s="898"/>
      <c r="C596" s="898"/>
      <c r="D596" s="1101"/>
      <c r="E596" s="898"/>
      <c r="G596" s="898"/>
      <c r="H596" s="898"/>
      <c r="I596" s="898"/>
      <c r="J596" s="898"/>
      <c r="K596" s="898"/>
      <c r="L596" s="898"/>
      <c r="M596" s="898"/>
      <c r="N596" s="898"/>
      <c r="O596" s="898"/>
      <c r="P596" s="898"/>
      <c r="Q596" s="898"/>
      <c r="R596" s="884"/>
      <c r="S596" s="884"/>
      <c r="T596" s="884"/>
    </row>
    <row r="597" spans="2:20">
      <c r="B597" s="898"/>
      <c r="C597" s="898"/>
      <c r="D597" s="1101"/>
      <c r="E597" s="898"/>
      <c r="G597" s="898"/>
      <c r="H597" s="898"/>
      <c r="I597" s="898"/>
      <c r="J597" s="898"/>
      <c r="K597" s="898"/>
      <c r="L597" s="898"/>
      <c r="M597" s="898"/>
      <c r="N597" s="898"/>
      <c r="O597" s="898"/>
      <c r="P597" s="898"/>
      <c r="Q597" s="898"/>
      <c r="R597" s="884"/>
      <c r="S597" s="884"/>
      <c r="T597" s="884"/>
    </row>
    <row r="598" spans="2:20">
      <c r="B598" s="898"/>
      <c r="C598" s="898"/>
      <c r="D598" s="1101"/>
      <c r="E598" s="898"/>
      <c r="G598" s="898"/>
      <c r="H598" s="898"/>
      <c r="I598" s="898"/>
      <c r="J598" s="898"/>
      <c r="K598" s="898"/>
      <c r="L598" s="898"/>
      <c r="M598" s="898"/>
      <c r="N598" s="898"/>
      <c r="O598" s="898"/>
      <c r="P598" s="898"/>
      <c r="Q598" s="898"/>
      <c r="R598" s="884"/>
      <c r="S598" s="884"/>
      <c r="T598" s="884"/>
    </row>
    <row r="599" spans="2:20">
      <c r="B599" s="898"/>
      <c r="C599" s="898"/>
      <c r="D599" s="1101"/>
      <c r="E599" s="898"/>
      <c r="G599" s="898"/>
      <c r="H599" s="898"/>
      <c r="I599" s="898"/>
      <c r="J599" s="898"/>
      <c r="K599" s="898"/>
      <c r="L599" s="898"/>
      <c r="M599" s="898"/>
      <c r="N599" s="898"/>
      <c r="O599" s="898"/>
      <c r="P599" s="898"/>
      <c r="Q599" s="898"/>
      <c r="R599" s="884"/>
      <c r="S599" s="884"/>
      <c r="T599" s="884"/>
    </row>
    <row r="600" spans="2:20">
      <c r="B600" s="898"/>
      <c r="C600" s="898"/>
      <c r="D600" s="1101"/>
      <c r="E600" s="898"/>
      <c r="G600" s="898"/>
      <c r="H600" s="898"/>
      <c r="I600" s="898"/>
      <c r="J600" s="898"/>
      <c r="K600" s="898"/>
      <c r="L600" s="898"/>
      <c r="M600" s="898"/>
      <c r="N600" s="898"/>
      <c r="O600" s="898"/>
      <c r="P600" s="898"/>
      <c r="Q600" s="898"/>
      <c r="R600" s="884"/>
      <c r="S600" s="884"/>
      <c r="T600" s="884"/>
    </row>
    <row r="601" spans="2:20">
      <c r="B601" s="898"/>
      <c r="C601" s="898"/>
      <c r="D601" s="1101"/>
      <c r="E601" s="898"/>
      <c r="G601" s="898"/>
      <c r="H601" s="898"/>
      <c r="I601" s="898"/>
      <c r="J601" s="898"/>
      <c r="K601" s="898"/>
      <c r="L601" s="898"/>
      <c r="M601" s="898"/>
      <c r="N601" s="898"/>
      <c r="O601" s="898"/>
      <c r="P601" s="898"/>
      <c r="Q601" s="898"/>
      <c r="R601" s="884"/>
      <c r="S601" s="884"/>
      <c r="T601" s="884"/>
    </row>
    <row r="602" spans="2:20">
      <c r="B602" s="898"/>
      <c r="C602" s="898"/>
      <c r="D602" s="1101"/>
      <c r="E602" s="898"/>
      <c r="G602" s="898"/>
      <c r="H602" s="898"/>
      <c r="I602" s="898"/>
      <c r="J602" s="898"/>
      <c r="K602" s="898"/>
      <c r="L602" s="898"/>
      <c r="M602" s="898"/>
      <c r="N602" s="898"/>
      <c r="O602" s="898"/>
      <c r="P602" s="898"/>
      <c r="Q602" s="898"/>
      <c r="R602" s="884"/>
      <c r="S602" s="884"/>
      <c r="T602" s="884"/>
    </row>
    <row r="603" spans="2:20">
      <c r="B603" s="898"/>
      <c r="C603" s="898"/>
      <c r="D603" s="1101"/>
      <c r="E603" s="898"/>
      <c r="G603" s="898"/>
      <c r="H603" s="898"/>
      <c r="I603" s="898"/>
      <c r="J603" s="898"/>
      <c r="K603" s="898"/>
      <c r="L603" s="898"/>
      <c r="M603" s="898"/>
      <c r="N603" s="898"/>
      <c r="O603" s="898"/>
      <c r="P603" s="898"/>
      <c r="Q603" s="898"/>
      <c r="R603" s="884"/>
      <c r="S603" s="884"/>
      <c r="T603" s="884"/>
    </row>
    <row r="604" spans="2:20">
      <c r="B604" s="898"/>
      <c r="C604" s="898"/>
      <c r="D604" s="1101"/>
      <c r="E604" s="898"/>
      <c r="G604" s="898"/>
      <c r="H604" s="898"/>
      <c r="I604" s="898"/>
      <c r="J604" s="898"/>
      <c r="K604" s="898"/>
      <c r="L604" s="898"/>
      <c r="M604" s="898"/>
      <c r="N604" s="898"/>
      <c r="O604" s="898"/>
      <c r="P604" s="898"/>
      <c r="Q604" s="898"/>
      <c r="R604" s="884"/>
      <c r="S604" s="884"/>
      <c r="T604" s="884"/>
    </row>
    <row r="605" spans="2:20">
      <c r="B605" s="898"/>
      <c r="C605" s="898"/>
      <c r="D605" s="1101"/>
      <c r="E605" s="898"/>
      <c r="G605" s="898"/>
      <c r="H605" s="898"/>
      <c r="I605" s="898"/>
      <c r="J605" s="898"/>
      <c r="K605" s="898"/>
      <c r="L605" s="898"/>
      <c r="M605" s="898"/>
      <c r="N605" s="898"/>
      <c r="O605" s="898"/>
      <c r="P605" s="898"/>
      <c r="Q605" s="898"/>
      <c r="R605" s="884"/>
      <c r="S605" s="884"/>
      <c r="T605" s="884"/>
    </row>
    <row r="606" spans="2:20">
      <c r="B606" s="898"/>
      <c r="C606" s="898"/>
      <c r="D606" s="1101"/>
      <c r="E606" s="898"/>
      <c r="G606" s="898"/>
      <c r="H606" s="898"/>
      <c r="I606" s="898"/>
      <c r="J606" s="898"/>
      <c r="K606" s="898"/>
      <c r="L606" s="898"/>
      <c r="M606" s="898"/>
      <c r="N606" s="898"/>
      <c r="O606" s="898"/>
      <c r="P606" s="898"/>
      <c r="Q606" s="898"/>
      <c r="R606" s="884"/>
      <c r="S606" s="884"/>
      <c r="T606" s="884"/>
    </row>
    <row r="607" spans="2:20">
      <c r="B607" s="898"/>
      <c r="C607" s="898"/>
      <c r="D607" s="1101"/>
      <c r="E607" s="898"/>
      <c r="G607" s="898"/>
      <c r="H607" s="898"/>
      <c r="I607" s="898"/>
      <c r="J607" s="898"/>
      <c r="K607" s="898"/>
      <c r="L607" s="898"/>
      <c r="M607" s="898"/>
      <c r="N607" s="898"/>
      <c r="O607" s="898"/>
      <c r="P607" s="898"/>
      <c r="Q607" s="898"/>
      <c r="R607" s="884"/>
      <c r="S607" s="884"/>
      <c r="T607" s="884"/>
    </row>
    <row r="608" spans="2:20">
      <c r="B608" s="898"/>
      <c r="C608" s="898"/>
      <c r="D608" s="1101"/>
      <c r="E608" s="898"/>
      <c r="G608" s="898"/>
      <c r="H608" s="898"/>
      <c r="I608" s="898"/>
      <c r="J608" s="898"/>
      <c r="K608" s="898"/>
      <c r="L608" s="898"/>
      <c r="M608" s="898"/>
      <c r="N608" s="898"/>
      <c r="O608" s="898"/>
      <c r="P608" s="898"/>
      <c r="Q608" s="898"/>
      <c r="R608" s="884"/>
      <c r="S608" s="884"/>
      <c r="T608" s="884"/>
    </row>
    <row r="609" spans="2:20">
      <c r="B609" s="898"/>
      <c r="C609" s="898"/>
      <c r="D609" s="1101"/>
      <c r="E609" s="898"/>
      <c r="G609" s="898"/>
      <c r="H609" s="898"/>
      <c r="I609" s="898"/>
      <c r="J609" s="898"/>
      <c r="K609" s="898"/>
      <c r="L609" s="898"/>
      <c r="M609" s="898"/>
      <c r="N609" s="898"/>
      <c r="O609" s="898"/>
      <c r="P609" s="898"/>
      <c r="Q609" s="898"/>
      <c r="R609" s="884"/>
      <c r="S609" s="884"/>
      <c r="T609" s="884"/>
    </row>
    <row r="610" spans="2:20">
      <c r="B610" s="898"/>
      <c r="C610" s="898"/>
      <c r="D610" s="1101"/>
      <c r="E610" s="898"/>
      <c r="G610" s="898"/>
      <c r="H610" s="898"/>
      <c r="I610" s="898"/>
      <c r="J610" s="898"/>
      <c r="K610" s="898"/>
      <c r="L610" s="898"/>
      <c r="M610" s="898"/>
      <c r="N610" s="898"/>
      <c r="O610" s="898"/>
      <c r="P610" s="898"/>
      <c r="Q610" s="898"/>
      <c r="R610" s="884"/>
      <c r="S610" s="884"/>
      <c r="T610" s="884"/>
    </row>
    <row r="611" spans="2:20">
      <c r="B611" s="898"/>
      <c r="C611" s="898"/>
      <c r="D611" s="1101"/>
      <c r="E611" s="898"/>
      <c r="G611" s="898"/>
      <c r="H611" s="898"/>
      <c r="I611" s="898"/>
      <c r="J611" s="898"/>
      <c r="K611" s="898"/>
      <c r="L611" s="898"/>
      <c r="M611" s="898"/>
      <c r="N611" s="898"/>
      <c r="O611" s="898"/>
      <c r="P611" s="898"/>
      <c r="Q611" s="898"/>
      <c r="R611" s="884"/>
      <c r="S611" s="884"/>
      <c r="T611" s="884"/>
    </row>
    <row r="612" spans="2:20">
      <c r="B612" s="898"/>
      <c r="C612" s="898"/>
      <c r="D612" s="1101"/>
      <c r="E612" s="898"/>
      <c r="G612" s="898"/>
      <c r="H612" s="898"/>
      <c r="I612" s="898"/>
      <c r="J612" s="898"/>
      <c r="K612" s="898"/>
      <c r="L612" s="898"/>
      <c r="M612" s="898"/>
      <c r="N612" s="898"/>
      <c r="O612" s="898"/>
      <c r="P612" s="898"/>
      <c r="Q612" s="898"/>
      <c r="R612" s="884"/>
      <c r="S612" s="884"/>
      <c r="T612" s="884"/>
    </row>
    <row r="613" spans="2:20">
      <c r="B613" s="898"/>
      <c r="C613" s="898"/>
      <c r="D613" s="1101"/>
      <c r="E613" s="898"/>
      <c r="G613" s="898"/>
      <c r="H613" s="898"/>
      <c r="I613" s="898"/>
      <c r="J613" s="898"/>
      <c r="K613" s="898"/>
      <c r="L613" s="898"/>
      <c r="M613" s="898"/>
      <c r="N613" s="898"/>
      <c r="O613" s="898"/>
      <c r="P613" s="898"/>
      <c r="Q613" s="898"/>
      <c r="R613" s="884"/>
      <c r="S613" s="884"/>
      <c r="T613" s="884"/>
    </row>
    <row r="614" spans="2:20">
      <c r="B614" s="898"/>
      <c r="C614" s="898"/>
      <c r="D614" s="1101"/>
      <c r="E614" s="898"/>
      <c r="G614" s="898"/>
      <c r="H614" s="898"/>
      <c r="I614" s="898"/>
      <c r="J614" s="898"/>
      <c r="K614" s="898"/>
      <c r="L614" s="898"/>
      <c r="M614" s="898"/>
      <c r="N614" s="898"/>
      <c r="O614" s="898"/>
      <c r="P614" s="898"/>
      <c r="Q614" s="898"/>
      <c r="R614" s="884"/>
      <c r="S614" s="884"/>
      <c r="T614" s="884"/>
    </row>
    <row r="615" spans="2:20">
      <c r="B615" s="898"/>
      <c r="C615" s="898"/>
      <c r="D615" s="1101"/>
      <c r="E615" s="898"/>
      <c r="G615" s="898"/>
      <c r="H615" s="898"/>
      <c r="I615" s="898"/>
      <c r="J615" s="898"/>
      <c r="K615" s="898"/>
      <c r="L615" s="898"/>
      <c r="M615" s="898"/>
      <c r="N615" s="898"/>
      <c r="O615" s="898"/>
      <c r="P615" s="898"/>
      <c r="Q615" s="898"/>
      <c r="R615" s="884"/>
      <c r="S615" s="884"/>
      <c r="T615" s="884"/>
    </row>
    <row r="616" spans="2:20">
      <c r="B616" s="898"/>
      <c r="C616" s="898"/>
      <c r="D616" s="1101"/>
      <c r="E616" s="898"/>
      <c r="G616" s="898"/>
      <c r="H616" s="898"/>
      <c r="I616" s="898"/>
      <c r="J616" s="898"/>
      <c r="K616" s="898"/>
      <c r="L616" s="898"/>
      <c r="M616" s="898"/>
      <c r="N616" s="898"/>
      <c r="O616" s="898"/>
      <c r="P616" s="898"/>
      <c r="Q616" s="898"/>
      <c r="R616" s="884"/>
      <c r="S616" s="884"/>
      <c r="T616" s="884"/>
    </row>
    <row r="617" spans="2:20">
      <c r="B617" s="898"/>
      <c r="C617" s="898"/>
      <c r="D617" s="1101"/>
      <c r="E617" s="898"/>
      <c r="G617" s="898"/>
      <c r="H617" s="898"/>
      <c r="I617" s="898"/>
      <c r="J617" s="898"/>
      <c r="K617" s="898"/>
      <c r="L617" s="898"/>
      <c r="M617" s="898"/>
      <c r="N617" s="898"/>
      <c r="O617" s="898"/>
      <c r="P617" s="898"/>
      <c r="Q617" s="898"/>
      <c r="R617" s="884"/>
      <c r="S617" s="884"/>
      <c r="T617" s="884"/>
    </row>
    <row r="618" spans="2:20">
      <c r="B618" s="898"/>
      <c r="C618" s="898"/>
      <c r="D618" s="1101"/>
      <c r="E618" s="898"/>
      <c r="G618" s="898"/>
      <c r="H618" s="898"/>
      <c r="I618" s="898"/>
      <c r="J618" s="898"/>
      <c r="K618" s="898"/>
      <c r="L618" s="898"/>
      <c r="M618" s="898"/>
      <c r="N618" s="898"/>
      <c r="O618" s="898"/>
      <c r="P618" s="898"/>
      <c r="Q618" s="898"/>
      <c r="R618" s="884"/>
      <c r="S618" s="884"/>
      <c r="T618" s="884"/>
    </row>
    <row r="619" spans="2:20">
      <c r="B619" s="898"/>
      <c r="C619" s="898"/>
      <c r="D619" s="1101"/>
      <c r="E619" s="898"/>
      <c r="G619" s="898"/>
      <c r="H619" s="898"/>
      <c r="I619" s="898"/>
      <c r="J619" s="898"/>
      <c r="K619" s="898"/>
      <c r="L619" s="898"/>
      <c r="M619" s="898"/>
      <c r="N619" s="898"/>
      <c r="O619" s="898"/>
      <c r="P619" s="898"/>
      <c r="Q619" s="898"/>
      <c r="R619" s="884"/>
      <c r="S619" s="884"/>
      <c r="T619" s="884"/>
    </row>
    <row r="620" spans="2:20">
      <c r="B620" s="898"/>
      <c r="C620" s="898"/>
      <c r="D620" s="1101"/>
      <c r="E620" s="898"/>
      <c r="G620" s="898"/>
      <c r="H620" s="898"/>
      <c r="I620" s="898"/>
      <c r="J620" s="898"/>
      <c r="K620" s="898"/>
      <c r="L620" s="898"/>
      <c r="M620" s="898"/>
      <c r="N620" s="898"/>
      <c r="O620" s="898"/>
      <c r="P620" s="898"/>
      <c r="Q620" s="898"/>
      <c r="R620" s="884"/>
      <c r="S620" s="884"/>
      <c r="T620" s="884"/>
    </row>
    <row r="621" spans="2:20">
      <c r="B621" s="898"/>
      <c r="C621" s="898"/>
      <c r="D621" s="1101"/>
      <c r="E621" s="898"/>
      <c r="G621" s="898"/>
      <c r="H621" s="898"/>
      <c r="I621" s="898"/>
      <c r="J621" s="898"/>
      <c r="K621" s="898"/>
      <c r="L621" s="898"/>
      <c r="M621" s="898"/>
      <c r="N621" s="898"/>
      <c r="O621" s="898"/>
      <c r="P621" s="898"/>
      <c r="Q621" s="898"/>
      <c r="R621" s="884"/>
      <c r="S621" s="884"/>
      <c r="T621" s="884"/>
    </row>
    <row r="622" spans="2:20">
      <c r="B622" s="898"/>
      <c r="C622" s="898"/>
      <c r="D622" s="1101"/>
      <c r="E622" s="898"/>
      <c r="G622" s="898"/>
      <c r="H622" s="898"/>
      <c r="I622" s="898"/>
      <c r="J622" s="898"/>
      <c r="K622" s="898"/>
      <c r="L622" s="898"/>
      <c r="M622" s="898"/>
      <c r="N622" s="898"/>
      <c r="O622" s="898"/>
      <c r="P622" s="898"/>
      <c r="Q622" s="898"/>
      <c r="R622" s="884"/>
      <c r="S622" s="884"/>
      <c r="T622" s="884"/>
    </row>
    <row r="623" spans="2:20">
      <c r="B623" s="898"/>
      <c r="C623" s="898"/>
      <c r="D623" s="1101"/>
      <c r="E623" s="898"/>
      <c r="G623" s="898"/>
      <c r="H623" s="898"/>
      <c r="I623" s="898"/>
      <c r="J623" s="898"/>
      <c r="K623" s="898"/>
      <c r="L623" s="898"/>
      <c r="M623" s="898"/>
      <c r="N623" s="898"/>
      <c r="O623" s="898"/>
      <c r="P623" s="898"/>
      <c r="Q623" s="898"/>
      <c r="R623" s="884"/>
      <c r="S623" s="884"/>
      <c r="T623" s="884"/>
    </row>
    <row r="624" spans="2:20">
      <c r="B624" s="898"/>
      <c r="C624" s="898"/>
      <c r="D624" s="1101"/>
      <c r="E624" s="898"/>
      <c r="G624" s="898"/>
      <c r="H624" s="898"/>
      <c r="I624" s="898"/>
      <c r="J624" s="898"/>
      <c r="K624" s="898"/>
      <c r="L624" s="898"/>
      <c r="M624" s="898"/>
      <c r="N624" s="898"/>
      <c r="O624" s="898"/>
      <c r="P624" s="898"/>
      <c r="Q624" s="898"/>
      <c r="R624" s="884"/>
      <c r="S624" s="884"/>
      <c r="T624" s="884"/>
    </row>
    <row r="625" spans="2:20">
      <c r="B625" s="898"/>
      <c r="C625" s="898"/>
      <c r="D625" s="1101"/>
      <c r="E625" s="898"/>
      <c r="G625" s="898"/>
      <c r="H625" s="898"/>
      <c r="I625" s="898"/>
      <c r="J625" s="898"/>
      <c r="K625" s="898"/>
      <c r="L625" s="898"/>
      <c r="M625" s="898"/>
      <c r="N625" s="898"/>
      <c r="O625" s="898"/>
      <c r="P625" s="898"/>
      <c r="Q625" s="898"/>
      <c r="R625" s="884"/>
      <c r="S625" s="884"/>
      <c r="T625" s="884"/>
    </row>
    <row r="626" spans="2:20">
      <c r="B626" s="898"/>
      <c r="C626" s="898"/>
      <c r="D626" s="1101"/>
      <c r="E626" s="898"/>
      <c r="G626" s="898"/>
      <c r="H626" s="898"/>
      <c r="I626" s="898"/>
      <c r="J626" s="898"/>
      <c r="K626" s="898"/>
      <c r="L626" s="898"/>
      <c r="M626" s="898"/>
      <c r="N626" s="898"/>
      <c r="O626" s="898"/>
      <c r="P626" s="898"/>
      <c r="Q626" s="898"/>
      <c r="R626" s="884"/>
      <c r="S626" s="884"/>
      <c r="T626" s="884"/>
    </row>
    <row r="627" spans="2:20">
      <c r="B627" s="898"/>
      <c r="C627" s="898"/>
      <c r="D627" s="1101"/>
      <c r="E627" s="898"/>
      <c r="G627" s="898"/>
      <c r="H627" s="898"/>
      <c r="I627" s="898"/>
      <c r="J627" s="898"/>
      <c r="K627" s="898"/>
      <c r="L627" s="898"/>
      <c r="M627" s="898"/>
      <c r="N627" s="898"/>
      <c r="O627" s="898"/>
      <c r="P627" s="898"/>
      <c r="Q627" s="898"/>
      <c r="R627" s="884"/>
      <c r="S627" s="884"/>
      <c r="T627" s="884"/>
    </row>
    <row r="628" spans="2:20">
      <c r="B628" s="898"/>
      <c r="C628" s="898"/>
      <c r="D628" s="1101"/>
      <c r="E628" s="898"/>
      <c r="G628" s="898"/>
      <c r="H628" s="898"/>
      <c r="I628" s="898"/>
      <c r="J628" s="898"/>
      <c r="K628" s="898"/>
      <c r="L628" s="898"/>
      <c r="M628" s="898"/>
      <c r="N628" s="898"/>
      <c r="O628" s="898"/>
      <c r="P628" s="898"/>
      <c r="Q628" s="898"/>
      <c r="R628" s="884"/>
      <c r="S628" s="884"/>
      <c r="T628" s="884"/>
    </row>
    <row r="629" spans="2:20">
      <c r="B629" s="898"/>
      <c r="C629" s="898"/>
      <c r="D629" s="1101"/>
      <c r="E629" s="898"/>
      <c r="G629" s="898"/>
      <c r="H629" s="898"/>
      <c r="I629" s="898"/>
      <c r="J629" s="898"/>
      <c r="K629" s="898"/>
      <c r="L629" s="898"/>
      <c r="M629" s="898"/>
      <c r="N629" s="898"/>
      <c r="O629" s="898"/>
      <c r="P629" s="898"/>
      <c r="Q629" s="898"/>
      <c r="R629" s="884"/>
      <c r="S629" s="884"/>
      <c r="T629" s="884"/>
    </row>
    <row r="630" spans="2:20">
      <c r="B630" s="898"/>
      <c r="C630" s="898"/>
      <c r="D630" s="1101"/>
      <c r="E630" s="898"/>
      <c r="G630" s="898"/>
      <c r="H630" s="898"/>
      <c r="I630" s="898"/>
      <c r="J630" s="898"/>
      <c r="K630" s="898"/>
      <c r="L630" s="898"/>
      <c r="M630" s="898"/>
      <c r="N630" s="898"/>
      <c r="O630" s="898"/>
      <c r="P630" s="898"/>
      <c r="Q630" s="898"/>
      <c r="R630" s="884"/>
      <c r="S630" s="884"/>
      <c r="T630" s="884"/>
    </row>
    <row r="631" spans="2:20">
      <c r="B631" s="898"/>
      <c r="C631" s="898"/>
      <c r="D631" s="1101"/>
      <c r="E631" s="898"/>
      <c r="G631" s="898"/>
      <c r="H631" s="898"/>
      <c r="I631" s="898"/>
      <c r="J631" s="898"/>
      <c r="K631" s="898"/>
      <c r="L631" s="898"/>
      <c r="M631" s="898"/>
      <c r="N631" s="898"/>
      <c r="O631" s="898"/>
      <c r="P631" s="898"/>
      <c r="Q631" s="898"/>
      <c r="R631" s="884"/>
      <c r="S631" s="884"/>
      <c r="T631" s="884"/>
    </row>
    <row r="632" spans="2:20">
      <c r="B632" s="898"/>
      <c r="C632" s="898"/>
      <c r="D632" s="1101"/>
      <c r="E632" s="898"/>
      <c r="G632" s="898"/>
      <c r="H632" s="898"/>
      <c r="I632" s="898"/>
      <c r="J632" s="898"/>
      <c r="K632" s="898"/>
      <c r="L632" s="898"/>
      <c r="M632" s="898"/>
      <c r="N632" s="898"/>
      <c r="O632" s="898"/>
      <c r="P632" s="898"/>
      <c r="Q632" s="898"/>
      <c r="R632" s="884"/>
      <c r="S632" s="884"/>
      <c r="T632" s="884"/>
    </row>
    <row r="633" spans="2:20">
      <c r="B633" s="898"/>
      <c r="C633" s="898"/>
      <c r="D633" s="1101"/>
      <c r="E633" s="898"/>
      <c r="G633" s="898"/>
      <c r="H633" s="898"/>
      <c r="I633" s="898"/>
      <c r="J633" s="898"/>
      <c r="K633" s="898"/>
      <c r="L633" s="898"/>
      <c r="M633" s="898"/>
      <c r="N633" s="898"/>
      <c r="O633" s="898"/>
      <c r="P633" s="898"/>
      <c r="Q633" s="898"/>
      <c r="R633" s="884"/>
      <c r="S633" s="884"/>
      <c r="T633" s="884"/>
    </row>
    <row r="634" spans="2:20">
      <c r="B634" s="898"/>
      <c r="C634" s="898"/>
      <c r="D634" s="1101"/>
      <c r="E634" s="898"/>
      <c r="G634" s="898"/>
      <c r="H634" s="898"/>
      <c r="I634" s="898"/>
      <c r="J634" s="898"/>
      <c r="K634" s="898"/>
      <c r="L634" s="898"/>
      <c r="M634" s="898"/>
      <c r="N634" s="898"/>
      <c r="O634" s="898"/>
      <c r="P634" s="898"/>
      <c r="Q634" s="898"/>
      <c r="R634" s="884"/>
      <c r="S634" s="884"/>
      <c r="T634" s="884"/>
    </row>
    <row r="635" spans="2:20">
      <c r="B635" s="898"/>
      <c r="C635" s="898"/>
      <c r="D635" s="1101"/>
      <c r="E635" s="898"/>
      <c r="G635" s="898"/>
      <c r="H635" s="898"/>
      <c r="I635" s="898"/>
      <c r="J635" s="898"/>
      <c r="K635" s="898"/>
      <c r="L635" s="898"/>
      <c r="M635" s="898"/>
      <c r="N635" s="898"/>
      <c r="O635" s="898"/>
      <c r="P635" s="898"/>
      <c r="Q635" s="898"/>
      <c r="R635" s="884"/>
      <c r="S635" s="884"/>
      <c r="T635" s="884"/>
    </row>
    <row r="636" spans="2:20">
      <c r="B636" s="898"/>
      <c r="C636" s="898"/>
      <c r="D636" s="1101"/>
      <c r="E636" s="898"/>
      <c r="G636" s="898"/>
      <c r="H636" s="898"/>
      <c r="I636" s="898"/>
      <c r="J636" s="898"/>
      <c r="K636" s="898"/>
      <c r="L636" s="898"/>
      <c r="M636" s="898"/>
      <c r="N636" s="898"/>
      <c r="O636" s="898"/>
      <c r="P636" s="898"/>
      <c r="Q636" s="898"/>
      <c r="R636" s="884"/>
      <c r="S636" s="884"/>
      <c r="T636" s="884"/>
    </row>
    <row r="637" spans="2:20">
      <c r="B637" s="898"/>
      <c r="C637" s="898"/>
      <c r="D637" s="1101"/>
      <c r="E637" s="898"/>
      <c r="G637" s="898"/>
      <c r="H637" s="898"/>
      <c r="I637" s="898"/>
      <c r="J637" s="898"/>
      <c r="K637" s="898"/>
      <c r="L637" s="898"/>
      <c r="M637" s="898"/>
      <c r="N637" s="898"/>
      <c r="O637" s="898"/>
      <c r="P637" s="898"/>
      <c r="Q637" s="898"/>
      <c r="R637" s="884"/>
      <c r="S637" s="884"/>
      <c r="T637" s="884"/>
    </row>
    <row r="638" spans="2:20">
      <c r="B638" s="898"/>
      <c r="C638" s="898"/>
      <c r="D638" s="1101"/>
      <c r="E638" s="898"/>
      <c r="G638" s="898"/>
      <c r="H638" s="898"/>
      <c r="I638" s="898"/>
      <c r="J638" s="898"/>
      <c r="K638" s="898"/>
      <c r="L638" s="898"/>
      <c r="M638" s="898"/>
      <c r="N638" s="898"/>
      <c r="O638" s="898"/>
      <c r="P638" s="898"/>
      <c r="Q638" s="898"/>
      <c r="R638" s="884"/>
      <c r="S638" s="884"/>
      <c r="T638" s="884"/>
    </row>
    <row r="639" spans="2:20">
      <c r="B639" s="898"/>
      <c r="C639" s="898"/>
      <c r="D639" s="1101"/>
      <c r="E639" s="898"/>
      <c r="G639" s="898"/>
      <c r="H639" s="898"/>
      <c r="I639" s="898"/>
      <c r="J639" s="898"/>
      <c r="K639" s="898"/>
      <c r="L639" s="898"/>
      <c r="M639" s="898"/>
      <c r="N639" s="898"/>
      <c r="O639" s="898"/>
      <c r="P639" s="898"/>
      <c r="Q639" s="898"/>
      <c r="R639" s="884"/>
      <c r="S639" s="884"/>
      <c r="T639" s="884"/>
    </row>
    <row r="640" spans="2:20">
      <c r="B640" s="898"/>
      <c r="C640" s="898"/>
      <c r="D640" s="1101"/>
      <c r="E640" s="898"/>
      <c r="G640" s="898"/>
      <c r="H640" s="898"/>
      <c r="I640" s="898"/>
      <c r="J640" s="898"/>
      <c r="K640" s="898"/>
      <c r="L640" s="898"/>
      <c r="M640" s="898"/>
      <c r="N640" s="898"/>
      <c r="O640" s="898"/>
      <c r="P640" s="898"/>
      <c r="Q640" s="898"/>
      <c r="R640" s="884"/>
      <c r="S640" s="884"/>
      <c r="T640" s="884"/>
    </row>
    <row r="641" spans="2:20">
      <c r="B641" s="898"/>
      <c r="C641" s="898"/>
      <c r="D641" s="1101"/>
      <c r="E641" s="898"/>
      <c r="G641" s="898"/>
      <c r="H641" s="898"/>
      <c r="I641" s="898"/>
      <c r="J641" s="898"/>
      <c r="K641" s="898"/>
      <c r="L641" s="898"/>
      <c r="M641" s="898"/>
      <c r="N641" s="898"/>
      <c r="O641" s="898"/>
      <c r="P641" s="898"/>
      <c r="Q641" s="898"/>
      <c r="R641" s="884"/>
      <c r="S641" s="884"/>
      <c r="T641" s="884"/>
    </row>
    <row r="642" spans="2:20">
      <c r="B642" s="898"/>
      <c r="C642" s="898"/>
      <c r="D642" s="1101"/>
      <c r="E642" s="898"/>
      <c r="G642" s="898"/>
      <c r="H642" s="898"/>
      <c r="I642" s="898"/>
      <c r="J642" s="898"/>
      <c r="K642" s="898"/>
      <c r="L642" s="898"/>
      <c r="M642" s="898"/>
      <c r="N642" s="898"/>
      <c r="O642" s="898"/>
      <c r="P642" s="898"/>
      <c r="Q642" s="898"/>
      <c r="R642" s="884"/>
      <c r="S642" s="884"/>
      <c r="T642" s="884"/>
    </row>
    <row r="643" spans="2:20">
      <c r="B643" s="898"/>
      <c r="C643" s="898"/>
      <c r="D643" s="1101"/>
      <c r="E643" s="898"/>
      <c r="G643" s="898"/>
      <c r="H643" s="898"/>
      <c r="I643" s="898"/>
      <c r="J643" s="898"/>
      <c r="K643" s="898"/>
      <c r="L643" s="898"/>
      <c r="M643" s="898"/>
      <c r="N643" s="898"/>
      <c r="O643" s="898"/>
      <c r="P643" s="898"/>
      <c r="Q643" s="898"/>
      <c r="R643" s="884"/>
      <c r="S643" s="884"/>
      <c r="T643" s="884"/>
    </row>
    <row r="644" spans="2:20">
      <c r="B644" s="898"/>
      <c r="C644" s="898"/>
      <c r="D644" s="1101"/>
      <c r="E644" s="898"/>
      <c r="G644" s="898"/>
      <c r="H644" s="898"/>
      <c r="I644" s="898"/>
      <c r="J644" s="898"/>
      <c r="K644" s="898"/>
      <c r="L644" s="898"/>
      <c r="M644" s="898"/>
      <c r="N644" s="898"/>
      <c r="O644" s="898"/>
      <c r="P644" s="898"/>
      <c r="Q644" s="898"/>
      <c r="R644" s="884"/>
      <c r="S644" s="884"/>
      <c r="T644" s="884"/>
    </row>
    <row r="645" spans="2:20">
      <c r="B645" s="898"/>
      <c r="C645" s="898"/>
      <c r="D645" s="1101"/>
      <c r="E645" s="898"/>
      <c r="G645" s="898"/>
      <c r="H645" s="898"/>
      <c r="I645" s="898"/>
      <c r="J645" s="898"/>
      <c r="K645" s="898"/>
      <c r="L645" s="898"/>
      <c r="M645" s="898"/>
      <c r="N645" s="898"/>
      <c r="O645" s="898"/>
      <c r="P645" s="898"/>
      <c r="Q645" s="898"/>
      <c r="R645" s="884"/>
      <c r="S645" s="884"/>
      <c r="T645" s="884"/>
    </row>
    <row r="646" spans="2:20">
      <c r="B646" s="898"/>
      <c r="C646" s="898"/>
      <c r="D646" s="1101"/>
      <c r="E646" s="898"/>
      <c r="G646" s="898"/>
      <c r="H646" s="898"/>
      <c r="I646" s="898"/>
      <c r="J646" s="898"/>
      <c r="K646" s="898"/>
      <c r="L646" s="898"/>
      <c r="M646" s="898"/>
      <c r="N646" s="898"/>
      <c r="O646" s="898"/>
      <c r="P646" s="898"/>
      <c r="Q646" s="898"/>
      <c r="R646" s="884"/>
      <c r="S646" s="884"/>
      <c r="T646" s="884"/>
    </row>
    <row r="647" spans="2:20">
      <c r="B647" s="898"/>
      <c r="C647" s="898"/>
      <c r="D647" s="1101"/>
      <c r="E647" s="898"/>
      <c r="G647" s="898"/>
      <c r="H647" s="898"/>
      <c r="I647" s="898"/>
      <c r="J647" s="898"/>
      <c r="K647" s="898"/>
      <c r="L647" s="898"/>
      <c r="M647" s="898"/>
      <c r="N647" s="898"/>
      <c r="O647" s="898"/>
      <c r="P647" s="898"/>
      <c r="Q647" s="898"/>
      <c r="R647" s="884"/>
      <c r="S647" s="884"/>
      <c r="T647" s="884"/>
    </row>
    <row r="648" spans="2:20">
      <c r="B648" s="898"/>
      <c r="C648" s="898"/>
      <c r="D648" s="1101"/>
      <c r="E648" s="898"/>
      <c r="G648" s="898"/>
      <c r="H648" s="898"/>
      <c r="I648" s="898"/>
      <c r="J648" s="898"/>
      <c r="K648" s="898"/>
      <c r="L648" s="898"/>
      <c r="M648" s="898"/>
      <c r="N648" s="898"/>
      <c r="O648" s="898"/>
      <c r="P648" s="898"/>
      <c r="Q648" s="898"/>
      <c r="R648" s="884"/>
      <c r="S648" s="884"/>
      <c r="T648" s="884"/>
    </row>
    <row r="649" spans="2:20">
      <c r="B649" s="898"/>
      <c r="C649" s="898"/>
      <c r="D649" s="1101"/>
      <c r="E649" s="898"/>
      <c r="G649" s="898"/>
      <c r="H649" s="898"/>
      <c r="I649" s="898"/>
      <c r="J649" s="898"/>
      <c r="K649" s="898"/>
      <c r="L649" s="898"/>
      <c r="M649" s="898"/>
      <c r="N649" s="898"/>
      <c r="O649" s="898"/>
      <c r="P649" s="898"/>
      <c r="Q649" s="898"/>
      <c r="R649" s="884"/>
      <c r="S649" s="884"/>
      <c r="T649" s="884"/>
    </row>
    <row r="650" spans="2:20">
      <c r="B650" s="898"/>
      <c r="C650" s="898"/>
      <c r="D650" s="1101"/>
      <c r="E650" s="898"/>
      <c r="G650" s="898"/>
      <c r="H650" s="898"/>
      <c r="I650" s="898"/>
      <c r="J650" s="898"/>
      <c r="K650" s="898"/>
      <c r="L650" s="898"/>
      <c r="M650" s="898"/>
      <c r="N650" s="898"/>
      <c r="O650" s="898"/>
      <c r="P650" s="898"/>
      <c r="Q650" s="898"/>
      <c r="R650" s="884"/>
      <c r="S650" s="884"/>
      <c r="T650" s="884"/>
    </row>
    <row r="651" spans="2:20">
      <c r="B651" s="898"/>
      <c r="C651" s="898"/>
      <c r="D651" s="1101"/>
      <c r="E651" s="898"/>
      <c r="G651" s="898"/>
      <c r="H651" s="898"/>
      <c r="I651" s="898"/>
      <c r="J651" s="898"/>
      <c r="K651" s="898"/>
      <c r="L651" s="898"/>
      <c r="M651" s="898"/>
      <c r="N651" s="898"/>
      <c r="O651" s="898"/>
      <c r="P651" s="898"/>
      <c r="Q651" s="898"/>
      <c r="R651" s="884"/>
      <c r="S651" s="884"/>
      <c r="T651" s="884"/>
    </row>
    <row r="652" spans="2:20">
      <c r="B652" s="898"/>
      <c r="C652" s="898"/>
      <c r="D652" s="1101"/>
      <c r="E652" s="898"/>
      <c r="G652" s="898"/>
      <c r="H652" s="898"/>
      <c r="I652" s="898"/>
      <c r="J652" s="898"/>
      <c r="K652" s="898"/>
      <c r="L652" s="898"/>
      <c r="M652" s="898"/>
      <c r="N652" s="898"/>
      <c r="O652" s="898"/>
      <c r="P652" s="898"/>
      <c r="Q652" s="898"/>
      <c r="R652" s="884"/>
      <c r="S652" s="884"/>
      <c r="T652" s="884"/>
    </row>
    <row r="653" spans="2:20">
      <c r="B653" s="898"/>
      <c r="C653" s="898"/>
      <c r="D653" s="1101"/>
      <c r="E653" s="898"/>
      <c r="G653" s="898"/>
      <c r="H653" s="898"/>
      <c r="I653" s="898"/>
      <c r="J653" s="898"/>
      <c r="K653" s="898"/>
      <c r="L653" s="898"/>
      <c r="M653" s="898"/>
      <c r="N653" s="898"/>
      <c r="O653" s="898"/>
      <c r="P653" s="898"/>
      <c r="Q653" s="898"/>
      <c r="R653" s="884"/>
      <c r="S653" s="884"/>
      <c r="T653" s="884"/>
    </row>
    <row r="654" spans="2:20">
      <c r="B654" s="898"/>
      <c r="C654" s="898"/>
      <c r="D654" s="1101"/>
      <c r="E654" s="898"/>
      <c r="G654" s="898"/>
      <c r="H654" s="898"/>
      <c r="I654" s="898"/>
      <c r="J654" s="898"/>
      <c r="K654" s="898"/>
      <c r="L654" s="898"/>
      <c r="M654" s="898"/>
      <c r="N654" s="898"/>
      <c r="O654" s="898"/>
      <c r="P654" s="898"/>
      <c r="Q654" s="898"/>
      <c r="R654" s="884"/>
      <c r="S654" s="884"/>
      <c r="T654" s="884"/>
    </row>
    <row r="655" spans="2:20">
      <c r="B655" s="898"/>
      <c r="C655" s="898"/>
      <c r="D655" s="1101"/>
      <c r="E655" s="898"/>
      <c r="G655" s="898"/>
      <c r="H655" s="898"/>
      <c r="I655" s="898"/>
      <c r="J655" s="898"/>
      <c r="K655" s="898"/>
      <c r="L655" s="898"/>
      <c r="M655" s="898"/>
      <c r="N655" s="898"/>
      <c r="O655" s="898"/>
      <c r="P655" s="898"/>
      <c r="Q655" s="898"/>
      <c r="R655" s="884"/>
      <c r="S655" s="884"/>
      <c r="T655" s="884"/>
    </row>
    <row r="656" spans="2:20">
      <c r="B656" s="898"/>
      <c r="C656" s="898"/>
      <c r="D656" s="1101"/>
      <c r="E656" s="898"/>
      <c r="G656" s="898"/>
      <c r="H656" s="898"/>
      <c r="I656" s="898"/>
      <c r="J656" s="898"/>
      <c r="K656" s="898"/>
      <c r="L656" s="898"/>
      <c r="M656" s="898"/>
      <c r="N656" s="898"/>
      <c r="O656" s="898"/>
      <c r="P656" s="898"/>
      <c r="Q656" s="898"/>
      <c r="R656" s="884"/>
      <c r="S656" s="884"/>
      <c r="T656" s="884"/>
    </row>
    <row r="657" spans="2:20">
      <c r="B657" s="898"/>
      <c r="C657" s="898"/>
      <c r="D657" s="1101"/>
      <c r="E657" s="898"/>
      <c r="G657" s="898"/>
      <c r="H657" s="898"/>
      <c r="I657" s="898"/>
      <c r="J657" s="898"/>
      <c r="K657" s="898"/>
      <c r="L657" s="898"/>
      <c r="M657" s="898"/>
      <c r="N657" s="898"/>
      <c r="O657" s="898"/>
      <c r="P657" s="898"/>
      <c r="Q657" s="898"/>
      <c r="R657" s="884"/>
      <c r="S657" s="884"/>
      <c r="T657" s="884"/>
    </row>
    <row r="658" spans="2:20">
      <c r="B658" s="898"/>
      <c r="C658" s="898"/>
      <c r="D658" s="1101"/>
      <c r="E658" s="898"/>
      <c r="G658" s="898"/>
      <c r="H658" s="898"/>
      <c r="I658" s="898"/>
      <c r="J658" s="898"/>
      <c r="K658" s="898"/>
      <c r="L658" s="898"/>
      <c r="M658" s="898"/>
      <c r="N658" s="898"/>
      <c r="O658" s="898"/>
      <c r="P658" s="898"/>
      <c r="Q658" s="898"/>
      <c r="R658" s="884"/>
      <c r="S658" s="884"/>
      <c r="T658" s="884"/>
    </row>
    <row r="659" spans="2:20">
      <c r="B659" s="898"/>
      <c r="C659" s="898"/>
      <c r="D659" s="1101"/>
      <c r="E659" s="898"/>
      <c r="G659" s="898"/>
      <c r="H659" s="898"/>
      <c r="I659" s="898"/>
      <c r="J659" s="898"/>
      <c r="K659" s="898"/>
      <c r="L659" s="898"/>
      <c r="M659" s="898"/>
      <c r="N659" s="898"/>
      <c r="O659" s="898"/>
      <c r="P659" s="898"/>
      <c r="Q659" s="898"/>
      <c r="R659" s="884"/>
      <c r="S659" s="884"/>
      <c r="T659" s="884"/>
    </row>
    <row r="660" spans="2:20">
      <c r="B660" s="898"/>
      <c r="C660" s="898"/>
      <c r="D660" s="1101"/>
      <c r="E660" s="898"/>
      <c r="G660" s="898"/>
      <c r="H660" s="898"/>
      <c r="I660" s="898"/>
      <c r="J660" s="898"/>
      <c r="K660" s="898"/>
      <c r="L660" s="898"/>
      <c r="M660" s="898"/>
      <c r="N660" s="898"/>
      <c r="O660" s="898"/>
      <c r="P660" s="898"/>
      <c r="Q660" s="898"/>
      <c r="R660" s="884"/>
      <c r="S660" s="884"/>
      <c r="T660" s="884"/>
    </row>
    <row r="661" spans="2:20">
      <c r="B661" s="898"/>
      <c r="C661" s="898"/>
      <c r="D661" s="1101"/>
      <c r="E661" s="898"/>
      <c r="G661" s="898"/>
      <c r="H661" s="898"/>
      <c r="I661" s="898"/>
      <c r="J661" s="898"/>
      <c r="K661" s="898"/>
      <c r="L661" s="898"/>
      <c r="M661" s="898"/>
      <c r="N661" s="898"/>
      <c r="O661" s="898"/>
      <c r="P661" s="898"/>
      <c r="Q661" s="898"/>
      <c r="R661" s="884"/>
      <c r="S661" s="884"/>
      <c r="T661" s="884"/>
    </row>
    <row r="662" spans="2:20">
      <c r="B662" s="898"/>
      <c r="C662" s="898"/>
      <c r="D662" s="1101"/>
      <c r="E662" s="898"/>
      <c r="G662" s="898"/>
      <c r="H662" s="898"/>
      <c r="I662" s="898"/>
      <c r="J662" s="898"/>
      <c r="K662" s="898"/>
      <c r="L662" s="898"/>
      <c r="M662" s="898"/>
      <c r="N662" s="898"/>
      <c r="O662" s="898"/>
      <c r="P662" s="898"/>
      <c r="Q662" s="898"/>
      <c r="R662" s="884"/>
      <c r="S662" s="884"/>
      <c r="T662" s="884"/>
    </row>
    <row r="663" spans="2:20">
      <c r="B663" s="898"/>
      <c r="C663" s="898"/>
      <c r="D663" s="1101"/>
      <c r="E663" s="898"/>
      <c r="G663" s="898"/>
      <c r="H663" s="898"/>
      <c r="I663" s="898"/>
      <c r="J663" s="898"/>
      <c r="K663" s="898"/>
      <c r="L663" s="898"/>
      <c r="M663" s="898"/>
      <c r="N663" s="898"/>
      <c r="O663" s="898"/>
      <c r="P663" s="898"/>
      <c r="Q663" s="898"/>
      <c r="R663" s="884"/>
      <c r="S663" s="884"/>
      <c r="T663" s="884"/>
    </row>
    <row r="664" spans="2:20">
      <c r="B664" s="898"/>
      <c r="C664" s="898"/>
      <c r="D664" s="1101"/>
      <c r="E664" s="898"/>
      <c r="G664" s="898"/>
      <c r="H664" s="898"/>
      <c r="I664" s="898"/>
      <c r="J664" s="898"/>
      <c r="K664" s="898"/>
      <c r="L664" s="898"/>
      <c r="M664" s="898"/>
      <c r="N664" s="898"/>
      <c r="O664" s="898"/>
      <c r="P664" s="898"/>
      <c r="Q664" s="898"/>
      <c r="R664" s="884"/>
      <c r="S664" s="884"/>
      <c r="T664" s="884"/>
    </row>
    <row r="665" spans="2:20">
      <c r="B665" s="898"/>
      <c r="C665" s="898"/>
      <c r="D665" s="1101"/>
      <c r="E665" s="898"/>
      <c r="G665" s="898"/>
      <c r="H665" s="898"/>
      <c r="I665" s="898"/>
      <c r="J665" s="898"/>
      <c r="K665" s="898"/>
      <c r="L665" s="898"/>
      <c r="M665" s="898"/>
      <c r="N665" s="898"/>
      <c r="O665" s="898"/>
      <c r="P665" s="898"/>
      <c r="Q665" s="898"/>
      <c r="R665" s="884"/>
      <c r="S665" s="884"/>
      <c r="T665" s="884"/>
    </row>
    <row r="666" spans="2:20">
      <c r="B666" s="898"/>
      <c r="C666" s="898"/>
      <c r="D666" s="1101"/>
      <c r="E666" s="898"/>
      <c r="G666" s="898"/>
      <c r="H666" s="898"/>
      <c r="I666" s="898"/>
      <c r="J666" s="898"/>
      <c r="K666" s="898"/>
      <c r="L666" s="898"/>
      <c r="M666" s="898"/>
      <c r="N666" s="898"/>
      <c r="O666" s="898"/>
      <c r="P666" s="898"/>
      <c r="Q666" s="898"/>
      <c r="R666" s="884"/>
      <c r="S666" s="884"/>
      <c r="T666" s="884"/>
    </row>
    <row r="667" spans="2:20">
      <c r="B667" s="898"/>
      <c r="C667" s="898"/>
      <c r="D667" s="1101"/>
      <c r="E667" s="898"/>
      <c r="G667" s="898"/>
      <c r="H667" s="898"/>
      <c r="I667" s="898"/>
      <c r="J667" s="898"/>
      <c r="K667" s="898"/>
      <c r="L667" s="898"/>
      <c r="M667" s="898"/>
      <c r="N667" s="898"/>
      <c r="O667" s="898"/>
      <c r="P667" s="898"/>
      <c r="Q667" s="898"/>
      <c r="R667" s="884"/>
      <c r="S667" s="884"/>
      <c r="T667" s="884"/>
    </row>
    <row r="668" spans="2:20">
      <c r="B668" s="898"/>
      <c r="C668" s="898"/>
      <c r="D668" s="1101"/>
      <c r="E668" s="898"/>
      <c r="G668" s="898"/>
      <c r="H668" s="898"/>
      <c r="I668" s="898"/>
      <c r="J668" s="898"/>
      <c r="K668" s="898"/>
      <c r="L668" s="898"/>
      <c r="M668" s="898"/>
      <c r="N668" s="898"/>
      <c r="O668" s="898"/>
      <c r="P668" s="898"/>
      <c r="Q668" s="898"/>
      <c r="R668" s="884"/>
      <c r="S668" s="884"/>
      <c r="T668" s="884"/>
    </row>
    <row r="669" spans="2:20">
      <c r="B669" s="898"/>
      <c r="C669" s="898"/>
      <c r="D669" s="1101"/>
      <c r="E669" s="898"/>
      <c r="G669" s="898"/>
      <c r="H669" s="898"/>
      <c r="I669" s="898"/>
      <c r="J669" s="898"/>
      <c r="K669" s="898"/>
      <c r="L669" s="898"/>
      <c r="M669" s="898"/>
      <c r="N669" s="898"/>
      <c r="O669" s="898"/>
      <c r="P669" s="898"/>
      <c r="Q669" s="898"/>
      <c r="R669" s="884"/>
      <c r="S669" s="884"/>
      <c r="T669" s="884"/>
    </row>
    <row r="670" spans="2:20">
      <c r="B670" s="898"/>
      <c r="C670" s="898"/>
      <c r="D670" s="1101"/>
      <c r="E670" s="898"/>
      <c r="G670" s="898"/>
      <c r="H670" s="898"/>
      <c r="I670" s="898"/>
      <c r="J670" s="898"/>
      <c r="K670" s="898"/>
      <c r="L670" s="898"/>
      <c r="M670" s="898"/>
      <c r="N670" s="898"/>
      <c r="O670" s="898"/>
      <c r="P670" s="898"/>
      <c r="Q670" s="898"/>
      <c r="R670" s="884"/>
      <c r="S670" s="884"/>
      <c r="T670" s="884"/>
    </row>
    <row r="671" spans="2:20">
      <c r="B671" s="898"/>
      <c r="C671" s="898"/>
      <c r="D671" s="1101"/>
      <c r="E671" s="898"/>
      <c r="G671" s="898"/>
      <c r="H671" s="898"/>
      <c r="I671" s="898"/>
      <c r="J671" s="898"/>
      <c r="K671" s="898"/>
      <c r="L671" s="898"/>
      <c r="M671" s="898"/>
      <c r="N671" s="898"/>
      <c r="O671" s="898"/>
      <c r="P671" s="898"/>
      <c r="Q671" s="898"/>
      <c r="R671" s="884"/>
      <c r="S671" s="884"/>
      <c r="T671" s="884"/>
    </row>
    <row r="672" spans="2:20">
      <c r="B672" s="898"/>
      <c r="C672" s="898"/>
      <c r="D672" s="1101"/>
      <c r="E672" s="898"/>
      <c r="G672" s="898"/>
      <c r="H672" s="898"/>
      <c r="I672" s="898"/>
      <c r="J672" s="898"/>
      <c r="K672" s="898"/>
      <c r="L672" s="898"/>
      <c r="M672" s="898"/>
      <c r="N672" s="898"/>
      <c r="O672" s="898"/>
      <c r="P672" s="898"/>
      <c r="Q672" s="898"/>
      <c r="R672" s="884"/>
      <c r="S672" s="884"/>
      <c r="T672" s="884"/>
    </row>
    <row r="673" spans="2:20">
      <c r="B673" s="898"/>
      <c r="C673" s="898"/>
      <c r="D673" s="1101"/>
      <c r="E673" s="898"/>
      <c r="G673" s="898"/>
      <c r="H673" s="898"/>
      <c r="I673" s="898"/>
      <c r="J673" s="898"/>
      <c r="K673" s="898"/>
      <c r="L673" s="898"/>
      <c r="M673" s="898"/>
      <c r="N673" s="898"/>
      <c r="O673" s="898"/>
      <c r="P673" s="898"/>
      <c r="Q673" s="898"/>
      <c r="R673" s="884"/>
      <c r="S673" s="884"/>
      <c r="T673" s="884"/>
    </row>
    <row r="674" spans="2:20">
      <c r="B674" s="898"/>
      <c r="C674" s="898"/>
      <c r="D674" s="1101"/>
      <c r="E674" s="898"/>
      <c r="G674" s="898"/>
      <c r="H674" s="898"/>
      <c r="I674" s="898"/>
      <c r="J674" s="898"/>
      <c r="K674" s="898"/>
      <c r="L674" s="898"/>
      <c r="M674" s="898"/>
      <c r="N674" s="898"/>
      <c r="O674" s="898"/>
      <c r="P674" s="898"/>
      <c r="Q674" s="898"/>
      <c r="R674" s="884"/>
      <c r="S674" s="884"/>
      <c r="T674" s="884"/>
    </row>
    <row r="675" spans="2:20">
      <c r="B675" s="898"/>
      <c r="C675" s="898"/>
      <c r="D675" s="1101"/>
      <c r="E675" s="898"/>
      <c r="G675" s="898"/>
      <c r="H675" s="898"/>
      <c r="I675" s="898"/>
      <c r="J675" s="898"/>
      <c r="K675" s="898"/>
      <c r="L675" s="898"/>
      <c r="M675" s="898"/>
      <c r="N675" s="898"/>
      <c r="O675" s="898"/>
      <c r="P675" s="898"/>
      <c r="Q675" s="898"/>
      <c r="R675" s="884"/>
      <c r="S675" s="884"/>
      <c r="T675" s="884"/>
    </row>
    <row r="676" spans="2:20">
      <c r="B676" s="898"/>
      <c r="C676" s="898"/>
      <c r="D676" s="1101"/>
      <c r="E676" s="898"/>
      <c r="G676" s="898"/>
      <c r="H676" s="898"/>
      <c r="I676" s="898"/>
      <c r="J676" s="898"/>
      <c r="K676" s="898"/>
      <c r="L676" s="898"/>
      <c r="M676" s="898"/>
      <c r="N676" s="898"/>
      <c r="O676" s="898"/>
      <c r="P676" s="898"/>
      <c r="Q676" s="898"/>
      <c r="R676" s="884"/>
      <c r="S676" s="884"/>
      <c r="T676" s="884"/>
    </row>
    <row r="677" spans="2:20">
      <c r="B677" s="898"/>
      <c r="C677" s="898"/>
      <c r="D677" s="1101"/>
      <c r="E677" s="898"/>
      <c r="G677" s="898"/>
      <c r="H677" s="898"/>
      <c r="I677" s="898"/>
      <c r="J677" s="898"/>
      <c r="K677" s="898"/>
      <c r="L677" s="898"/>
      <c r="M677" s="898"/>
      <c r="N677" s="898"/>
      <c r="O677" s="898"/>
      <c r="P677" s="898"/>
      <c r="Q677" s="898"/>
      <c r="R677" s="884"/>
      <c r="S677" s="884"/>
      <c r="T677" s="884"/>
    </row>
    <row r="678" spans="2:20">
      <c r="B678" s="898"/>
      <c r="C678" s="898"/>
      <c r="D678" s="1101"/>
      <c r="E678" s="898"/>
      <c r="G678" s="898"/>
      <c r="H678" s="898"/>
      <c r="I678" s="898"/>
      <c r="J678" s="898"/>
      <c r="K678" s="898"/>
      <c r="L678" s="898"/>
      <c r="M678" s="898"/>
      <c r="N678" s="898"/>
      <c r="O678" s="898"/>
      <c r="P678" s="898"/>
      <c r="Q678" s="898"/>
      <c r="R678" s="884"/>
      <c r="S678" s="884"/>
      <c r="T678" s="884"/>
    </row>
    <row r="679" spans="2:20">
      <c r="B679" s="898"/>
      <c r="C679" s="898"/>
      <c r="D679" s="1101"/>
      <c r="E679" s="898"/>
      <c r="G679" s="898"/>
      <c r="H679" s="898"/>
      <c r="I679" s="898"/>
      <c r="J679" s="898"/>
      <c r="K679" s="898"/>
      <c r="L679" s="898"/>
      <c r="M679" s="898"/>
      <c r="N679" s="898"/>
      <c r="O679" s="898"/>
      <c r="P679" s="898"/>
      <c r="Q679" s="898"/>
      <c r="R679" s="884"/>
      <c r="S679" s="884"/>
      <c r="T679" s="884"/>
    </row>
    <row r="680" spans="2:20">
      <c r="B680" s="898"/>
      <c r="C680" s="898"/>
      <c r="D680" s="1101"/>
      <c r="E680" s="898"/>
      <c r="G680" s="898"/>
      <c r="H680" s="898"/>
      <c r="I680" s="898"/>
      <c r="J680" s="898"/>
      <c r="K680" s="898"/>
      <c r="L680" s="898"/>
      <c r="M680" s="898"/>
      <c r="N680" s="898"/>
      <c r="O680" s="898"/>
      <c r="P680" s="898"/>
      <c r="Q680" s="898"/>
      <c r="R680" s="884"/>
      <c r="S680" s="884"/>
      <c r="T680" s="884"/>
    </row>
    <row r="681" spans="2:20">
      <c r="B681" s="898"/>
      <c r="C681" s="898"/>
      <c r="D681" s="1101"/>
      <c r="E681" s="898"/>
      <c r="G681" s="898"/>
      <c r="H681" s="898"/>
      <c r="I681" s="898"/>
      <c r="J681" s="898"/>
      <c r="K681" s="898"/>
      <c r="L681" s="898"/>
      <c r="M681" s="898"/>
      <c r="N681" s="898"/>
      <c r="O681" s="898"/>
      <c r="P681" s="898"/>
      <c r="Q681" s="898"/>
      <c r="R681" s="884"/>
      <c r="S681" s="884"/>
      <c r="T681" s="884"/>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0.7265625" style="5" customWidth="1"/>
    <col min="7" max="7" width="4.26953125" style="5" customWidth="1"/>
    <col min="8" max="13" width="12.26953125" style="5" customWidth="1"/>
    <col min="14" max="24" width="11.1796875" style="5" customWidth="1"/>
    <col min="25" max="16384" width="12.54296875" style="5"/>
  </cols>
  <sheetData>
    <row r="1" spans="1:14" s="8" customFormat="1" ht="31.5" customHeight="1">
      <c r="A1" s="13"/>
      <c r="B1" s="14"/>
      <c r="C1" s="15"/>
      <c r="D1" s="15"/>
      <c r="E1" s="15"/>
      <c r="F1" s="15"/>
      <c r="G1" s="15"/>
      <c r="H1" s="15"/>
      <c r="I1" s="15"/>
      <c r="J1" s="15"/>
      <c r="K1" s="16"/>
      <c r="L1" s="16"/>
      <c r="M1" s="17" t="s">
        <v>533</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547</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4"/>
      <c r="G6" s="12"/>
      <c r="H6" s="27" t="s">
        <v>38</v>
      </c>
      <c r="I6" s="12"/>
      <c r="J6" s="12"/>
      <c r="K6" s="12"/>
      <c r="L6" s="12"/>
      <c r="M6" s="12"/>
      <c r="N6" s="12"/>
    </row>
    <row r="7" spans="1:14" ht="12.75" customHeight="1">
      <c r="A7" s="12"/>
      <c r="B7" s="12"/>
      <c r="C7" s="12"/>
      <c r="D7" s="12"/>
      <c r="E7" s="1458">
        <v>-17855</v>
      </c>
      <c r="F7" s="1457"/>
      <c r="G7" s="12"/>
      <c r="H7" s="12"/>
      <c r="I7" s="12"/>
      <c r="J7" s="12"/>
      <c r="K7" s="12"/>
      <c r="L7" s="12"/>
      <c r="M7" s="12"/>
      <c r="N7" s="12"/>
    </row>
    <row r="8" spans="1:14" ht="12.75" customHeight="1">
      <c r="A8" s="12"/>
      <c r="B8" s="12"/>
      <c r="C8" s="12"/>
      <c r="D8" s="12"/>
      <c r="E8" s="12"/>
      <c r="F8" s="12"/>
      <c r="G8" s="12"/>
      <c r="H8" s="2236" t="s">
        <v>559</v>
      </c>
      <c r="I8" s="2236"/>
      <c r="J8" s="2236"/>
      <c r="K8" s="2236"/>
      <c r="L8" s="2236"/>
      <c r="M8" s="2236"/>
      <c r="N8" s="12"/>
    </row>
    <row r="9" spans="1:14" ht="12.75" customHeight="1">
      <c r="A9" s="12"/>
      <c r="B9" s="12"/>
      <c r="C9" s="12"/>
      <c r="D9" s="12"/>
      <c r="E9" s="12"/>
      <c r="F9" s="12"/>
      <c r="G9" s="12"/>
      <c r="H9" s="2236"/>
      <c r="I9" s="2236"/>
      <c r="J9" s="2236"/>
      <c r="K9" s="2236"/>
      <c r="L9" s="2236"/>
      <c r="M9" s="2236"/>
      <c r="N9" s="12"/>
    </row>
    <row r="10" spans="1:14" ht="12.75" customHeight="1">
      <c r="A10" s="12"/>
      <c r="B10" s="12"/>
      <c r="C10" s="12"/>
      <c r="D10" s="12"/>
      <c r="E10" s="12"/>
      <c r="F10" s="12"/>
      <c r="G10" s="12"/>
      <c r="H10" s="2236"/>
      <c r="I10" s="2236"/>
      <c r="J10" s="2236"/>
      <c r="K10" s="2236"/>
      <c r="L10" s="2236"/>
      <c r="M10" s="2236"/>
      <c r="N10" s="12"/>
    </row>
    <row r="11" spans="1:14" ht="12.75" customHeight="1">
      <c r="A11" s="12"/>
      <c r="B11" s="12"/>
      <c r="C11" s="12"/>
      <c r="D11" s="12"/>
      <c r="E11" s="12"/>
      <c r="F11" s="12"/>
      <c r="G11" s="12"/>
      <c r="H11" s="2236"/>
      <c r="I11" s="2236"/>
      <c r="J11" s="2236"/>
      <c r="K11" s="2236"/>
      <c r="L11" s="2236"/>
      <c r="M11" s="2236"/>
      <c r="N11" s="12"/>
    </row>
    <row r="12" spans="1:14" ht="12.75" customHeight="1">
      <c r="A12" s="12"/>
      <c r="B12" s="12"/>
      <c r="C12" s="12"/>
      <c r="D12" s="12"/>
      <c r="E12" s="12"/>
      <c r="F12" s="12"/>
      <c r="G12" s="12"/>
      <c r="H12" s="2236"/>
      <c r="I12" s="2236"/>
      <c r="J12" s="2236"/>
      <c r="K12" s="2236"/>
      <c r="L12" s="2236"/>
      <c r="M12" s="2236"/>
      <c r="N12" s="12"/>
    </row>
    <row r="13" spans="1:14" ht="12.75" customHeight="1">
      <c r="A13" s="12"/>
      <c r="B13" s="12"/>
      <c r="C13" s="12"/>
      <c r="D13" s="12"/>
      <c r="E13" s="12"/>
      <c r="F13" s="12"/>
      <c r="G13" s="12"/>
      <c r="H13" s="2236"/>
      <c r="I13" s="2236"/>
      <c r="J13" s="2236"/>
      <c r="K13" s="2236"/>
      <c r="L13" s="2236"/>
      <c r="M13" s="2236"/>
      <c r="N13" s="12"/>
    </row>
    <row r="14" spans="1:14" ht="12.75" customHeight="1">
      <c r="A14" s="12"/>
      <c r="B14" s="12"/>
      <c r="C14" s="12"/>
      <c r="D14" s="12"/>
      <c r="E14" s="12"/>
      <c r="F14" s="12"/>
      <c r="G14" s="12"/>
      <c r="H14" s="2236"/>
      <c r="I14" s="2236"/>
      <c r="J14" s="2236"/>
      <c r="K14" s="2236"/>
      <c r="L14" s="2236"/>
      <c r="M14" s="2236"/>
      <c r="N14" s="12"/>
    </row>
    <row r="15" spans="1:14" ht="12.75" customHeight="1">
      <c r="A15" s="12"/>
      <c r="B15" s="12"/>
      <c r="C15" s="12"/>
      <c r="D15" s="12"/>
      <c r="E15" s="12"/>
      <c r="F15" s="12"/>
      <c r="G15" s="12"/>
      <c r="H15" s="2236"/>
      <c r="I15" s="2236"/>
      <c r="J15" s="2236"/>
      <c r="K15" s="2236"/>
      <c r="L15" s="2236"/>
      <c r="M15" s="2236"/>
      <c r="N15" s="12"/>
    </row>
    <row r="16" spans="1:14" ht="11.5" customHeight="1">
      <c r="A16" s="12"/>
      <c r="B16" s="12"/>
      <c r="C16" s="12"/>
      <c r="D16" s="12"/>
      <c r="E16" s="12"/>
      <c r="F16" s="12"/>
      <c r="G16" s="12"/>
      <c r="H16" s="2236"/>
      <c r="I16" s="2236"/>
      <c r="J16" s="2236"/>
      <c r="K16" s="2236"/>
      <c r="L16" s="2236"/>
      <c r="M16" s="2236"/>
      <c r="N16" s="12"/>
    </row>
    <row r="17" spans="1:14" ht="12.75" customHeight="1">
      <c r="A17" s="12"/>
      <c r="B17" s="12"/>
      <c r="C17" s="12"/>
      <c r="D17" s="12"/>
      <c r="E17" s="12"/>
      <c r="F17" s="12"/>
      <c r="G17" s="12"/>
      <c r="H17" s="2236"/>
      <c r="I17" s="2236"/>
      <c r="J17" s="2236"/>
      <c r="K17" s="2236"/>
      <c r="L17" s="2236"/>
      <c r="M17" s="2236"/>
      <c r="N17" s="12"/>
    </row>
    <row r="18" spans="1:14" ht="12.75" customHeight="1">
      <c r="A18" s="12"/>
      <c r="B18" s="12"/>
      <c r="C18" s="12"/>
      <c r="D18" s="12"/>
      <c r="E18" s="12"/>
      <c r="F18" s="12"/>
      <c r="G18" s="12"/>
      <c r="H18" s="2236"/>
      <c r="I18" s="2236"/>
      <c r="J18" s="2236"/>
      <c r="K18" s="2236"/>
      <c r="L18" s="2236"/>
      <c r="M18" s="2236"/>
      <c r="N18" s="12"/>
    </row>
    <row r="19" spans="1:14" ht="12.75" customHeight="1">
      <c r="A19" s="12"/>
      <c r="B19" s="12"/>
      <c r="C19" s="12"/>
      <c r="D19" s="12"/>
      <c r="E19" s="12"/>
      <c r="F19" s="12"/>
      <c r="G19" s="12"/>
      <c r="H19" s="2236"/>
      <c r="I19" s="2236"/>
      <c r="J19" s="2236"/>
      <c r="K19" s="2236"/>
      <c r="L19" s="2236"/>
      <c r="M19" s="2236"/>
      <c r="N19" s="12"/>
    </row>
    <row r="20" spans="1:14" ht="12.75" customHeight="1">
      <c r="A20" s="12"/>
      <c r="B20" s="12"/>
      <c r="C20" s="12"/>
      <c r="D20" s="12"/>
      <c r="E20" s="12"/>
      <c r="F20" s="12"/>
      <c r="G20" s="12"/>
      <c r="H20" s="2236"/>
      <c r="I20" s="2236"/>
      <c r="J20" s="2236"/>
      <c r="K20" s="2236"/>
      <c r="L20" s="2236"/>
      <c r="M20" s="2236"/>
      <c r="N20" s="12"/>
    </row>
    <row r="21" spans="1:14" ht="12.75" customHeight="1">
      <c r="A21" s="12"/>
      <c r="B21" s="12"/>
      <c r="C21" s="12"/>
      <c r="D21" s="12"/>
      <c r="E21" s="12"/>
      <c r="F21" s="12"/>
      <c r="G21" s="12"/>
      <c r="H21" s="109"/>
      <c r="I21" s="109"/>
      <c r="J21" s="109"/>
      <c r="K21" s="109"/>
      <c r="L21" s="109"/>
      <c r="M21" s="109"/>
      <c r="N21" s="12"/>
    </row>
    <row r="22" spans="1:14" ht="12.75" customHeight="1">
      <c r="A22" s="12"/>
      <c r="B22" s="12"/>
      <c r="C22" s="12"/>
      <c r="D22" s="12"/>
      <c r="E22" s="12"/>
      <c r="F22" s="12"/>
      <c r="G22" s="12"/>
      <c r="H22" s="109"/>
      <c r="I22" s="109"/>
      <c r="J22" s="109"/>
      <c r="K22" s="109"/>
      <c r="L22" s="109"/>
      <c r="M22" s="109"/>
      <c r="N22" s="12"/>
    </row>
    <row r="23" spans="1:14" ht="12.75" customHeight="1">
      <c r="A23" s="12"/>
      <c r="B23" s="12"/>
      <c r="C23" s="12"/>
      <c r="D23" s="12"/>
      <c r="E23" s="12"/>
      <c r="F23" s="12"/>
      <c r="G23" s="12"/>
      <c r="H23" s="109"/>
      <c r="I23" s="109"/>
      <c r="J23" s="109"/>
      <c r="K23" s="109"/>
      <c r="L23" s="109"/>
      <c r="M23" s="109"/>
      <c r="N23" s="12"/>
    </row>
    <row r="24" spans="1:14" ht="12.75" customHeight="1">
      <c r="A24" s="12"/>
      <c r="B24" s="12"/>
      <c r="C24" s="12"/>
      <c r="D24" s="12"/>
      <c r="E24" s="12"/>
      <c r="F24" s="12"/>
      <c r="G24" s="12"/>
      <c r="H24" s="109"/>
      <c r="I24" s="109"/>
      <c r="J24" s="109"/>
      <c r="K24" s="109"/>
      <c r="L24" s="109"/>
      <c r="M24" s="109"/>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44"/>
      <c r="I33" s="1344"/>
      <c r="J33" s="1344"/>
      <c r="K33" s="1344"/>
      <c r="L33" s="1344"/>
      <c r="M33" s="1344"/>
      <c r="N33" s="12"/>
    </row>
    <row r="34" spans="1:14" ht="12.75" customHeight="1">
      <c r="A34" s="12"/>
      <c r="B34" s="12"/>
      <c r="C34" s="12"/>
      <c r="D34" s="12"/>
      <c r="E34" s="12"/>
      <c r="F34" s="12"/>
      <c r="G34" s="12"/>
      <c r="H34" s="2245"/>
      <c r="I34" s="2245"/>
      <c r="J34" s="2245"/>
      <c r="K34" s="2245"/>
      <c r="L34" s="2245"/>
      <c r="M34" s="2245"/>
      <c r="N34" s="12"/>
    </row>
    <row r="35" spans="1:14" ht="12.75" customHeight="1">
      <c r="A35" s="12"/>
      <c r="B35" s="12"/>
      <c r="C35" s="12"/>
      <c r="D35" s="12"/>
      <c r="E35" s="12"/>
      <c r="F35" s="12"/>
      <c r="G35" s="12"/>
      <c r="H35" s="2245"/>
      <c r="I35" s="2245"/>
      <c r="J35" s="2245"/>
      <c r="K35" s="2245"/>
      <c r="L35" s="2245"/>
      <c r="M35" s="2245"/>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9"/>
      <c r="I37" s="1149"/>
      <c r="J37" s="1149"/>
      <c r="K37" s="1149"/>
      <c r="L37" s="1149"/>
      <c r="M37" s="1149"/>
      <c r="N37" s="12"/>
    </row>
    <row r="38" spans="1:14" ht="12.75" customHeight="1">
      <c r="A38" s="12"/>
      <c r="B38" s="12"/>
      <c r="C38" s="12"/>
      <c r="D38" s="12"/>
      <c r="E38" s="12"/>
      <c r="F38" s="12"/>
      <c r="G38" s="12"/>
      <c r="H38" s="1149"/>
      <c r="I38" s="1149"/>
      <c r="J38" s="1149"/>
      <c r="K38" s="1149"/>
      <c r="L38" s="1149"/>
      <c r="M38" s="1149"/>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560</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4296875" defaultRowHeight="12.5"/>
  <cols>
    <col min="1" max="1" width="0.1796875" style="12" customWidth="1"/>
    <col min="2" max="2" width="34.81640625" style="5" customWidth="1"/>
    <col min="3" max="3" width="15.54296875" style="5" bestFit="1" customWidth="1"/>
    <col min="4" max="12" width="25.453125" style="5" hidden="1" customWidth="1"/>
    <col min="13" max="13" width="10.7265625" style="5" customWidth="1"/>
    <col min="14" max="14" width="9.7265625" style="5" customWidth="1"/>
    <col min="15" max="15" width="7.7265625" style="5" customWidth="1"/>
    <col min="16" max="16" width="9.7265625" style="5" customWidth="1"/>
    <col min="17" max="17" width="7.7265625" style="5" customWidth="1"/>
    <col min="18" max="20" width="8.1796875" style="5" customWidth="1"/>
    <col min="21" max="21" width="7.54296875" style="5" bestFit="1" customWidth="1"/>
    <col min="22" max="22" width="19.26953125" style="12" hidden="1" customWidth="1"/>
    <col min="23" max="23" width="5.54296875" style="157" hidden="1" customWidth="1"/>
    <col min="24" max="24" width="5" style="157" hidden="1" customWidth="1"/>
    <col min="25" max="25" width="4.81640625" style="157" hidden="1" customWidth="1"/>
    <col min="26" max="28" width="4.453125" style="157" hidden="1" customWidth="1"/>
    <col min="29" max="29" width="12" style="5" customWidth="1"/>
    <col min="30" max="30" width="11.54296875" style="5" hidden="1" customWidth="1"/>
    <col min="31" max="31" width="12.1796875" style="12" customWidth="1"/>
    <col min="32" max="16384" width="12.54296875" style="12"/>
  </cols>
  <sheetData>
    <row r="1" spans="2:31" s="18" customFormat="1" ht="31.5" customHeight="1">
      <c r="B1" s="31"/>
      <c r="C1" s="32"/>
      <c r="D1" s="866"/>
      <c r="E1" s="866"/>
      <c r="F1" s="866"/>
      <c r="G1" s="866"/>
      <c r="H1" s="866"/>
      <c r="I1" s="866"/>
      <c r="J1" s="866"/>
      <c r="K1" s="866"/>
      <c r="L1" s="866"/>
      <c r="M1" s="32"/>
      <c r="N1" s="32"/>
      <c r="O1" s="32"/>
      <c r="P1" s="33"/>
      <c r="Q1" s="33"/>
      <c r="R1" s="33"/>
      <c r="S1" s="33"/>
      <c r="T1" s="33"/>
      <c r="U1" s="33"/>
      <c r="V1" s="1075"/>
      <c r="W1" s="1075"/>
      <c r="X1" s="1075"/>
      <c r="Y1" s="1075"/>
      <c r="Z1" s="1075"/>
      <c r="AA1" s="1075"/>
      <c r="AB1" s="1075"/>
      <c r="AC1" s="33"/>
      <c r="AD1" s="1075"/>
      <c r="AE1" s="17" t="s">
        <v>533</v>
      </c>
    </row>
    <row r="2" spans="2:31" ht="24" customHeight="1">
      <c r="B2" s="68" t="s">
        <v>145</v>
      </c>
      <c r="C2" s="6"/>
      <c r="D2" s="770"/>
      <c r="E2" s="770"/>
      <c r="F2" s="770"/>
      <c r="G2" s="770"/>
      <c r="H2" s="770"/>
      <c r="I2" s="770"/>
      <c r="J2" s="770"/>
      <c r="K2" s="770"/>
      <c r="L2" s="770"/>
      <c r="M2" s="6"/>
      <c r="N2" s="6"/>
      <c r="O2" s="6"/>
      <c r="P2" s="6"/>
      <c r="Q2" s="6"/>
      <c r="R2" s="6"/>
      <c r="S2" s="6"/>
      <c r="T2" s="6"/>
      <c r="U2" s="6"/>
      <c r="V2" s="770"/>
      <c r="W2" s="1076"/>
      <c r="X2" s="1076"/>
      <c r="Y2" s="1076"/>
      <c r="Z2" s="1076"/>
      <c r="AA2" s="1076"/>
      <c r="AB2" s="1076"/>
      <c r="AC2" s="4"/>
      <c r="AD2" s="1081"/>
      <c r="AE2" s="6"/>
    </row>
    <row r="3" spans="2:31" ht="15" customHeight="1">
      <c r="B3" s="22" t="s">
        <v>22</v>
      </c>
      <c r="C3" s="142"/>
      <c r="D3" s="1077"/>
      <c r="E3" s="1077"/>
      <c r="F3" s="1077"/>
      <c r="G3" s="1077"/>
      <c r="H3" s="1077"/>
      <c r="I3" s="1077"/>
      <c r="J3" s="1077"/>
      <c r="K3" s="1077"/>
      <c r="L3" s="1077"/>
      <c r="M3" s="142"/>
      <c r="N3" s="142"/>
      <c r="O3" s="142"/>
      <c r="P3" s="543"/>
      <c r="Q3" s="12"/>
      <c r="R3" s="543"/>
      <c r="S3" s="543"/>
      <c r="T3" s="142"/>
      <c r="U3" s="142"/>
      <c r="V3" s="1077"/>
      <c r="W3" s="1078"/>
      <c r="X3" s="1078"/>
      <c r="Y3" s="1078"/>
      <c r="Z3" s="1078"/>
      <c r="AA3" s="1078"/>
      <c r="AB3" s="1078"/>
      <c r="AC3" s="142"/>
      <c r="AD3" s="1081"/>
      <c r="AE3" s="4"/>
    </row>
    <row r="4" spans="2:31" ht="13">
      <c r="B4" s="110">
        <v>46266</v>
      </c>
      <c r="C4" s="143"/>
      <c r="D4" s="865"/>
      <c r="E4" s="865"/>
      <c r="F4" s="865"/>
      <c r="G4" s="865"/>
      <c r="H4" s="865"/>
      <c r="I4" s="865"/>
      <c r="J4" s="865"/>
      <c r="K4" s="865"/>
      <c r="L4" s="865"/>
      <c r="M4" s="144"/>
      <c r="N4" s="144"/>
      <c r="O4" s="144"/>
      <c r="P4" s="144"/>
      <c r="Q4" s="144"/>
      <c r="R4" s="144"/>
      <c r="S4" s="144"/>
      <c r="T4" s="144"/>
      <c r="U4" s="83"/>
      <c r="V4" s="1079"/>
      <c r="W4" s="1080"/>
      <c r="X4" s="1080"/>
      <c r="Y4" s="1080"/>
      <c r="Z4" s="1080"/>
      <c r="AA4" s="1080"/>
      <c r="AB4" s="1080"/>
      <c r="AC4" s="144"/>
      <c r="AD4" s="1079"/>
      <c r="AE4" s="4"/>
    </row>
    <row r="5" spans="2:31" ht="29.25" customHeight="1">
      <c r="B5" s="2253" t="s">
        <v>146</v>
      </c>
      <c r="C5" s="2254" t="s">
        <v>25</v>
      </c>
      <c r="D5" s="2255"/>
      <c r="E5" s="2255"/>
      <c r="F5" s="2255"/>
      <c r="G5" s="2255"/>
      <c r="H5" s="2255"/>
      <c r="I5" s="2255"/>
      <c r="J5" s="2255"/>
      <c r="K5" s="2255"/>
      <c r="L5" s="2255"/>
      <c r="M5" s="2255"/>
      <c r="N5" s="2255"/>
      <c r="O5" s="2255"/>
      <c r="P5" s="2255"/>
      <c r="Q5" s="2256"/>
      <c r="R5" s="2257" t="s">
        <v>147</v>
      </c>
      <c r="S5" s="2257"/>
      <c r="T5" s="2257"/>
      <c r="U5" s="2257"/>
      <c r="V5" s="856"/>
      <c r="W5" s="857"/>
      <c r="X5" s="857"/>
      <c r="Y5" s="857"/>
      <c r="Z5" s="857"/>
      <c r="AA5" s="857"/>
      <c r="AB5" s="857"/>
      <c r="AC5" s="2257" t="s">
        <v>509</v>
      </c>
      <c r="AD5" s="2259"/>
      <c r="AE5" s="2260"/>
    </row>
    <row r="6" spans="2:31" ht="18" customHeight="1">
      <c r="B6" s="2253"/>
      <c r="C6" s="2264">
        <v>46266</v>
      </c>
      <c r="D6" s="2246">
        <v>46235</v>
      </c>
      <c r="E6" s="2246">
        <v>46204</v>
      </c>
      <c r="F6" s="2246">
        <v>46174</v>
      </c>
      <c r="G6" s="2246">
        <v>46143</v>
      </c>
      <c r="H6" s="2246">
        <v>45901</v>
      </c>
      <c r="I6" s="2246">
        <v>45870</v>
      </c>
      <c r="J6" s="2246">
        <v>45839</v>
      </c>
      <c r="K6" s="2246">
        <v>45809</v>
      </c>
      <c r="L6" s="2251">
        <v>45778</v>
      </c>
      <c r="M6" s="2257" t="s">
        <v>148</v>
      </c>
      <c r="N6" s="2257" t="s">
        <v>33</v>
      </c>
      <c r="O6" s="2257"/>
      <c r="P6" s="2257"/>
      <c r="Q6" s="2257"/>
      <c r="R6" s="2257"/>
      <c r="S6" s="2257"/>
      <c r="T6" s="2257"/>
      <c r="U6" s="2257"/>
      <c r="V6" s="856"/>
      <c r="W6" s="857"/>
      <c r="X6" s="857"/>
      <c r="Y6" s="857"/>
      <c r="Z6" s="857"/>
      <c r="AA6" s="857"/>
      <c r="AB6" s="857"/>
      <c r="AC6" s="2261"/>
      <c r="AD6" s="2262"/>
      <c r="AE6" s="2263"/>
    </row>
    <row r="7" spans="2:31" ht="17.25" customHeight="1">
      <c r="B7" s="2253"/>
      <c r="C7" s="2264"/>
      <c r="D7" s="2246"/>
      <c r="E7" s="2246"/>
      <c r="F7" s="2246"/>
      <c r="G7" s="2246"/>
      <c r="H7" s="2246"/>
      <c r="I7" s="2246"/>
      <c r="J7" s="2246"/>
      <c r="K7" s="2246"/>
      <c r="L7" s="2251"/>
      <c r="M7" s="2257"/>
      <c r="N7" s="2257" t="s">
        <v>34</v>
      </c>
      <c r="O7" s="2257"/>
      <c r="P7" s="2257" t="s">
        <v>42</v>
      </c>
      <c r="Q7" s="2257"/>
      <c r="R7" s="112">
        <v>46258</v>
      </c>
      <c r="S7" s="112">
        <v>46227</v>
      </c>
      <c r="T7" s="112">
        <v>46196</v>
      </c>
      <c r="U7" s="112">
        <v>46165</v>
      </c>
      <c r="V7" s="856"/>
      <c r="W7" s="857"/>
      <c r="X7" s="857"/>
      <c r="Y7" s="857"/>
      <c r="Z7" s="857"/>
      <c r="AA7" s="857"/>
      <c r="AB7" s="857"/>
      <c r="AC7" s="112">
        <v>46266</v>
      </c>
      <c r="AD7" s="861">
        <v>45901</v>
      </c>
      <c r="AE7" s="2265" t="s">
        <v>43</v>
      </c>
    </row>
    <row r="8" spans="2:31" ht="16.5" customHeight="1">
      <c r="B8" s="2253"/>
      <c r="C8" s="2264"/>
      <c r="D8" s="2247"/>
      <c r="E8" s="2247"/>
      <c r="F8" s="2247"/>
      <c r="G8" s="2247"/>
      <c r="H8" s="2247"/>
      <c r="I8" s="2247"/>
      <c r="J8" s="2247"/>
      <c r="K8" s="2247"/>
      <c r="L8" s="2252"/>
      <c r="M8" s="2257"/>
      <c r="N8" s="111" t="s">
        <v>27</v>
      </c>
      <c r="O8" s="111" t="s">
        <v>28</v>
      </c>
      <c r="P8" s="111" t="s">
        <v>27</v>
      </c>
      <c r="Q8" s="111" t="s">
        <v>28</v>
      </c>
      <c r="R8" s="145"/>
      <c r="S8" s="146" t="s">
        <v>28</v>
      </c>
      <c r="T8" s="147"/>
      <c r="U8" s="148"/>
      <c r="V8" s="2248" t="s">
        <v>302</v>
      </c>
      <c r="W8" s="2249"/>
      <c r="X8" s="2249"/>
      <c r="Y8" s="2249"/>
      <c r="Z8" s="2249"/>
      <c r="AA8" s="2249"/>
      <c r="AB8" s="2250"/>
      <c r="AC8" s="112" t="s">
        <v>28</v>
      </c>
      <c r="AD8" s="862" t="s">
        <v>302</v>
      </c>
      <c r="AE8" s="2265"/>
    </row>
    <row r="9" spans="2:31" ht="10.5" customHeight="1">
      <c r="B9" s="2253"/>
      <c r="C9" s="1120">
        <v>1</v>
      </c>
      <c r="D9" s="1640"/>
      <c r="E9" s="1640"/>
      <c r="F9" s="1640"/>
      <c r="G9" s="1640"/>
      <c r="H9" s="1640"/>
      <c r="I9" s="1640"/>
      <c r="J9" s="1640"/>
      <c r="K9" s="1640"/>
      <c r="L9" s="1640"/>
      <c r="M9" s="1120">
        <v>2</v>
      </c>
      <c r="N9" s="1120">
        <v>3</v>
      </c>
      <c r="O9" s="1120">
        <v>4</v>
      </c>
      <c r="P9" s="1120">
        <v>5</v>
      </c>
      <c r="Q9" s="1120">
        <v>6</v>
      </c>
      <c r="R9" s="1120">
        <v>7</v>
      </c>
      <c r="S9" s="1120">
        <v>8</v>
      </c>
      <c r="T9" s="1120">
        <v>9</v>
      </c>
      <c r="U9" s="1120">
        <v>10</v>
      </c>
      <c r="V9" s="1121"/>
      <c r="W9" s="1122" t="s">
        <v>149</v>
      </c>
      <c r="X9" s="1122" t="s">
        <v>150</v>
      </c>
      <c r="Y9" s="1122" t="s">
        <v>151</v>
      </c>
      <c r="Z9" s="1122" t="s">
        <v>149</v>
      </c>
      <c r="AA9" s="1122" t="s">
        <v>150</v>
      </c>
      <c r="AB9" s="1122" t="s">
        <v>151</v>
      </c>
      <c r="AC9" s="1120">
        <v>11</v>
      </c>
      <c r="AD9" s="1121"/>
      <c r="AE9" s="1123">
        <v>12</v>
      </c>
    </row>
    <row r="10" spans="2:31" s="149" customFormat="1" ht="15" customHeight="1">
      <c r="B10" s="1030" t="s">
        <v>152</v>
      </c>
      <c r="C10" s="1412">
        <v>792700</v>
      </c>
      <c r="D10" s="1412">
        <v>808970</v>
      </c>
      <c r="E10" s="1258">
        <v>793155</v>
      </c>
      <c r="F10" s="1258">
        <v>779623</v>
      </c>
      <c r="G10" s="1258">
        <v>780973</v>
      </c>
      <c r="H10" s="1258">
        <v>782198</v>
      </c>
      <c r="I10" s="1258">
        <v>803815</v>
      </c>
      <c r="J10" s="1258">
        <v>799196</v>
      </c>
      <c r="K10" s="1258">
        <v>780910</v>
      </c>
      <c r="L10" s="1641">
        <v>780998</v>
      </c>
      <c r="M10" s="1135">
        <v>100</v>
      </c>
      <c r="N10" s="1051">
        <v>-16270</v>
      </c>
      <c r="O10" s="1136">
        <v>-2.0111994264311406</v>
      </c>
      <c r="P10" s="1051">
        <v>10502</v>
      </c>
      <c r="Q10" s="1136">
        <v>1.3426268029322499</v>
      </c>
      <c r="R10" s="1052">
        <v>0.64131672088726888</v>
      </c>
      <c r="S10" s="1052">
        <v>-0.75588466408740784</v>
      </c>
      <c r="T10" s="1052">
        <v>-0.16480772432162477</v>
      </c>
      <c r="U10" s="1136">
        <v>-3.2010325250512802E-3</v>
      </c>
      <c r="V10" s="1137" t="s">
        <v>152</v>
      </c>
      <c r="W10" s="1138">
        <v>1.3426268029322499</v>
      </c>
      <c r="X10" s="1138">
        <v>7.4461030216482982</v>
      </c>
      <c r="Y10" s="1138">
        <v>-1.4541251479758763</v>
      </c>
      <c r="Z10" s="1138"/>
      <c r="AA10" s="1138"/>
      <c r="AB10" s="1139"/>
      <c r="AC10" s="1140">
        <v>7.9</v>
      </c>
      <c r="AD10" s="1141">
        <v>7.8</v>
      </c>
      <c r="AE10" s="1142">
        <v>0.1</v>
      </c>
    </row>
    <row r="11" spans="2:31" s="151" customFormat="1" ht="15" customHeight="1">
      <c r="B11" s="150" t="s">
        <v>153</v>
      </c>
      <c r="C11" s="547">
        <v>359058</v>
      </c>
      <c r="D11" s="547">
        <v>366825</v>
      </c>
      <c r="E11" s="545">
        <v>354290</v>
      </c>
      <c r="F11" s="545">
        <v>346432</v>
      </c>
      <c r="G11" s="545">
        <v>346232</v>
      </c>
      <c r="H11" s="545">
        <v>355193</v>
      </c>
      <c r="I11" s="545">
        <v>366477</v>
      </c>
      <c r="J11" s="545">
        <v>361497</v>
      </c>
      <c r="K11" s="545">
        <v>350703</v>
      </c>
      <c r="L11" s="1642">
        <v>350283</v>
      </c>
      <c r="M11" s="94">
        <v>45.295572095370254</v>
      </c>
      <c r="N11" s="545">
        <v>-7767</v>
      </c>
      <c r="O11" s="546">
        <v>-2.11735841341239</v>
      </c>
      <c r="P11" s="547">
        <v>3865</v>
      </c>
      <c r="Q11" s="549">
        <v>1.0881408135858532</v>
      </c>
      <c r="R11" s="550">
        <v>9.4958210201458754E-2</v>
      </c>
      <c r="S11" s="548">
        <v>-1.9936541658713627</v>
      </c>
      <c r="T11" s="548">
        <v>-1.2178395964676663</v>
      </c>
      <c r="U11" s="546">
        <v>-1.1564934638563675</v>
      </c>
      <c r="V11" s="856" t="s">
        <v>153</v>
      </c>
      <c r="W11" s="857">
        <v>1.0881408135858532</v>
      </c>
      <c r="X11" s="857">
        <v>6.6459963580884889</v>
      </c>
      <c r="Y11" s="857">
        <v>-1.1384159181066098</v>
      </c>
      <c r="Z11" s="857">
        <v>45.295572095370254</v>
      </c>
      <c r="AA11" s="857">
        <v>41.025767242848218</v>
      </c>
      <c r="AB11" s="857">
        <v>47.428798441180085</v>
      </c>
      <c r="AC11" s="551">
        <v>7.6</v>
      </c>
      <c r="AD11" s="864">
        <v>7.6</v>
      </c>
      <c r="AE11" s="549">
        <v>0</v>
      </c>
    </row>
    <row r="12" spans="2:31" s="151" customFormat="1" ht="15" customHeight="1">
      <c r="B12" s="150" t="s">
        <v>154</v>
      </c>
      <c r="C12" s="547">
        <v>433642</v>
      </c>
      <c r="D12" s="547">
        <v>442145</v>
      </c>
      <c r="E12" s="545">
        <v>438865</v>
      </c>
      <c r="F12" s="545">
        <v>433191</v>
      </c>
      <c r="G12" s="545">
        <v>434741</v>
      </c>
      <c r="H12" s="545">
        <v>427005</v>
      </c>
      <c r="I12" s="545">
        <v>437338</v>
      </c>
      <c r="J12" s="545">
        <v>437699</v>
      </c>
      <c r="K12" s="545">
        <v>430207</v>
      </c>
      <c r="L12" s="1642">
        <v>430715</v>
      </c>
      <c r="M12" s="94">
        <v>54.704427904629746</v>
      </c>
      <c r="N12" s="545">
        <v>-8503</v>
      </c>
      <c r="O12" s="546">
        <v>-1.923124766762035</v>
      </c>
      <c r="P12" s="547">
        <v>6637</v>
      </c>
      <c r="Q12" s="549">
        <v>1.5543143522909568</v>
      </c>
      <c r="R12" s="550">
        <v>1.0991498566326274</v>
      </c>
      <c r="S12" s="548">
        <v>0.26639311490316403</v>
      </c>
      <c r="T12" s="548">
        <v>0.69361958313091132</v>
      </c>
      <c r="U12" s="546">
        <v>0.93472481803512764</v>
      </c>
      <c r="V12" s="856" t="s">
        <v>154</v>
      </c>
      <c r="W12" s="857">
        <v>1.5543143522909568</v>
      </c>
      <c r="X12" s="857">
        <v>8.0098198310656183</v>
      </c>
      <c r="Y12" s="857">
        <v>-1.7372271549148359</v>
      </c>
      <c r="Z12" s="857">
        <v>54.704427904629746</v>
      </c>
      <c r="AA12" s="857">
        <v>58.974232757151782</v>
      </c>
      <c r="AB12" s="857">
        <v>52.571201558819915</v>
      </c>
      <c r="AC12" s="551">
        <v>8.1</v>
      </c>
      <c r="AD12" s="864">
        <v>8</v>
      </c>
      <c r="AE12" s="549">
        <v>0.1</v>
      </c>
    </row>
    <row r="13" spans="2:31" s="151" customFormat="1" ht="15" customHeight="1">
      <c r="B13" s="152" t="s">
        <v>155</v>
      </c>
      <c r="C13" s="547">
        <v>73782</v>
      </c>
      <c r="D13" s="547">
        <v>79821</v>
      </c>
      <c r="E13" s="545">
        <v>74026</v>
      </c>
      <c r="F13" s="545">
        <v>67080</v>
      </c>
      <c r="G13" s="545">
        <v>66667</v>
      </c>
      <c r="H13" s="545">
        <v>69805</v>
      </c>
      <c r="I13" s="545">
        <v>75669</v>
      </c>
      <c r="J13" s="545">
        <v>72546</v>
      </c>
      <c r="K13" s="545">
        <v>65424</v>
      </c>
      <c r="L13" s="1642">
        <v>64742</v>
      </c>
      <c r="M13" s="94">
        <v>9.3076826037593037</v>
      </c>
      <c r="N13" s="545">
        <v>-6039</v>
      </c>
      <c r="O13" s="546">
        <v>-7.5656782049836515</v>
      </c>
      <c r="P13" s="547">
        <v>3977</v>
      </c>
      <c r="Q13" s="549">
        <v>5.6972996203710338</v>
      </c>
      <c r="R13" s="550">
        <v>5.4870554652499699</v>
      </c>
      <c r="S13" s="548">
        <v>2.0400849116422681</v>
      </c>
      <c r="T13" s="548">
        <v>2.5311812179016875</v>
      </c>
      <c r="U13" s="546">
        <v>2.9733403354854655</v>
      </c>
      <c r="V13" s="856" t="s">
        <v>155</v>
      </c>
      <c r="W13" s="857">
        <v>5.6972996203710338</v>
      </c>
      <c r="X13" s="857">
        <v>12.521197302520015</v>
      </c>
      <c r="Y13" s="857">
        <v>1.8043556515478762</v>
      </c>
      <c r="Z13" s="857">
        <v>9.3076826037593037</v>
      </c>
      <c r="AA13" s="857">
        <v>10.803688066794145</v>
      </c>
      <c r="AB13" s="857">
        <v>8.5602671181695218</v>
      </c>
      <c r="AC13" s="551">
        <v>7</v>
      </c>
      <c r="AD13" s="864">
        <v>6.6</v>
      </c>
      <c r="AE13" s="549">
        <v>0.4</v>
      </c>
    </row>
    <row r="14" spans="2:31" s="151" customFormat="1" ht="15" customHeight="1">
      <c r="B14" s="152" t="s">
        <v>508</v>
      </c>
      <c r="C14" s="547">
        <v>199224</v>
      </c>
      <c r="D14" s="547">
        <v>199920</v>
      </c>
      <c r="E14" s="545">
        <v>199117</v>
      </c>
      <c r="F14" s="545">
        <v>198657</v>
      </c>
      <c r="G14" s="545">
        <v>198830</v>
      </c>
      <c r="H14" s="545">
        <v>192150</v>
      </c>
      <c r="I14" s="545">
        <v>194110</v>
      </c>
      <c r="J14" s="545">
        <v>194020</v>
      </c>
      <c r="K14" s="545">
        <v>192079</v>
      </c>
      <c r="L14" s="1642">
        <v>191985</v>
      </c>
      <c r="M14" s="94">
        <v>25.132332534376182</v>
      </c>
      <c r="N14" s="545">
        <v>-696</v>
      </c>
      <c r="O14" s="546">
        <v>-0.34813925570228094</v>
      </c>
      <c r="P14" s="547">
        <v>7074</v>
      </c>
      <c r="Q14" s="549">
        <v>3.6814988290398127</v>
      </c>
      <c r="R14" s="550">
        <v>2.9931482149296791</v>
      </c>
      <c r="S14" s="548">
        <v>2.6270487578600146</v>
      </c>
      <c r="T14" s="548">
        <v>3.4246325730558782</v>
      </c>
      <c r="U14" s="546">
        <v>3.5653827121910564</v>
      </c>
      <c r="V14" s="856" t="s">
        <v>519</v>
      </c>
      <c r="W14" s="857">
        <v>3.6814988290398127</v>
      </c>
      <c r="X14" s="857">
        <v>7.1770979209307333</v>
      </c>
      <c r="Y14" s="857">
        <v>1.4793953480481143</v>
      </c>
      <c r="Z14" s="857">
        <v>25.132332534376182</v>
      </c>
      <c r="AA14" s="857">
        <v>30.13839716768587</v>
      </c>
      <c r="AB14" s="857">
        <v>22.63126531152751</v>
      </c>
      <c r="AC14" s="551">
        <v>8.1</v>
      </c>
      <c r="AD14" s="864">
        <v>7.9</v>
      </c>
      <c r="AE14" s="549">
        <v>0.2</v>
      </c>
    </row>
    <row r="15" spans="2:31" s="151" customFormat="1" ht="15" customHeight="1">
      <c r="B15" s="152" t="s">
        <v>507</v>
      </c>
      <c r="C15" s="547">
        <v>295790</v>
      </c>
      <c r="D15" s="547">
        <v>301250</v>
      </c>
      <c r="E15" s="545">
        <v>294039</v>
      </c>
      <c r="F15" s="545">
        <v>292822</v>
      </c>
      <c r="G15" s="545">
        <v>293913</v>
      </c>
      <c r="H15" s="545">
        <v>303128</v>
      </c>
      <c r="I15" s="545">
        <v>311835</v>
      </c>
      <c r="J15" s="545">
        <v>309253</v>
      </c>
      <c r="K15" s="545">
        <v>305734</v>
      </c>
      <c r="L15" s="1642">
        <v>306257</v>
      </c>
      <c r="M15" s="94">
        <v>37.314242462470034</v>
      </c>
      <c r="N15" s="545">
        <v>-5460</v>
      </c>
      <c r="O15" s="546">
        <v>-1.812448132780083</v>
      </c>
      <c r="P15" s="547">
        <v>-7338</v>
      </c>
      <c r="Q15" s="549">
        <v>-2.420759547122008</v>
      </c>
      <c r="R15" s="550">
        <v>-3.3944233328523095</v>
      </c>
      <c r="S15" s="548">
        <v>-4.9195965762660343</v>
      </c>
      <c r="T15" s="548">
        <v>-4.2232790595746632</v>
      </c>
      <c r="U15" s="546">
        <v>-4.0306017495110318</v>
      </c>
      <c r="V15" s="856" t="s">
        <v>507</v>
      </c>
      <c r="W15" s="857">
        <v>-2.420759547122008</v>
      </c>
      <c r="X15" s="857">
        <v>5.7235006099497001</v>
      </c>
      <c r="Y15" s="857">
        <v>-4.4239930616925687</v>
      </c>
      <c r="Z15" s="857">
        <v>37.314242462470034</v>
      </c>
      <c r="AA15" s="857">
        <v>23.955773490599974</v>
      </c>
      <c r="AB15" s="857">
        <v>43.988233179784523</v>
      </c>
      <c r="AC15" s="551">
        <v>17.600000000000001</v>
      </c>
      <c r="AD15" s="864">
        <v>18.8</v>
      </c>
      <c r="AE15" s="549">
        <v>-1.2</v>
      </c>
    </row>
    <row r="16" spans="2:31" ht="15" customHeight="1">
      <c r="B16" s="1030" t="s">
        <v>156</v>
      </c>
      <c r="C16" s="1134">
        <v>264095</v>
      </c>
      <c r="D16" s="1134">
        <v>275404</v>
      </c>
      <c r="E16" s="1051">
        <v>268897</v>
      </c>
      <c r="F16" s="1051">
        <v>257362</v>
      </c>
      <c r="G16" s="1051">
        <v>257859</v>
      </c>
      <c r="H16" s="1051">
        <v>245793</v>
      </c>
      <c r="I16" s="1051">
        <v>254984</v>
      </c>
      <c r="J16" s="1051">
        <v>253652</v>
      </c>
      <c r="K16" s="1051">
        <v>239666</v>
      </c>
      <c r="L16" s="1643">
        <v>239140</v>
      </c>
      <c r="M16" s="1051">
        <v>100</v>
      </c>
      <c r="N16" s="1051">
        <v>-11309</v>
      </c>
      <c r="O16" s="1136">
        <v>-4.1063310627296623</v>
      </c>
      <c r="P16" s="1051">
        <v>18302</v>
      </c>
      <c r="Q16" s="1136">
        <v>7.4461030216482982</v>
      </c>
      <c r="R16" s="1052">
        <v>8.0083456216860665</v>
      </c>
      <c r="S16" s="1052">
        <v>6.0102029552299996</v>
      </c>
      <c r="T16" s="1052">
        <v>7.3836088556574575</v>
      </c>
      <c r="U16" s="1136">
        <v>7.8276323492514841</v>
      </c>
      <c r="V16" s="1137"/>
      <c r="W16" s="1138"/>
      <c r="X16" s="1138"/>
      <c r="Y16" s="1138"/>
      <c r="Z16" s="1138"/>
      <c r="AA16" s="1138"/>
      <c r="AB16" s="1138"/>
      <c r="AC16" s="1140">
        <v>2.6</v>
      </c>
      <c r="AD16" s="1141">
        <v>2.4</v>
      </c>
      <c r="AE16" s="1142">
        <v>0.2</v>
      </c>
    </row>
    <row r="17" spans="2:31" ht="15" customHeight="1">
      <c r="B17" s="150" t="s">
        <v>153</v>
      </c>
      <c r="C17" s="547">
        <v>108347</v>
      </c>
      <c r="D17" s="547">
        <v>114457</v>
      </c>
      <c r="E17" s="545">
        <v>109115</v>
      </c>
      <c r="F17" s="545">
        <v>103528</v>
      </c>
      <c r="G17" s="545">
        <v>103336</v>
      </c>
      <c r="H17" s="545">
        <v>101595</v>
      </c>
      <c r="I17" s="545">
        <v>106933</v>
      </c>
      <c r="J17" s="545">
        <v>104876</v>
      </c>
      <c r="K17" s="545">
        <v>97371</v>
      </c>
      <c r="L17" s="1642">
        <v>96890</v>
      </c>
      <c r="M17" s="94">
        <v>41.025767242848218</v>
      </c>
      <c r="N17" s="545">
        <v>-6110</v>
      </c>
      <c r="O17" s="546">
        <v>-5.3382492988633281</v>
      </c>
      <c r="P17" s="547">
        <v>6752</v>
      </c>
      <c r="Q17" s="549">
        <v>6.6459963580884889</v>
      </c>
      <c r="R17" s="550">
        <v>7.0361815342317158</v>
      </c>
      <c r="S17" s="548">
        <v>4.0419161676646702</v>
      </c>
      <c r="T17" s="548">
        <v>6.3232379250495532</v>
      </c>
      <c r="U17" s="546">
        <v>6.6529053565899474</v>
      </c>
      <c r="V17" s="860"/>
      <c r="W17" s="857"/>
      <c r="X17" s="857"/>
      <c r="Y17" s="857"/>
      <c r="Z17" s="857"/>
      <c r="AA17" s="857"/>
      <c r="AB17" s="857"/>
      <c r="AC17" s="551">
        <v>2.2999999999999998</v>
      </c>
      <c r="AD17" s="864">
        <v>2.2000000000000002</v>
      </c>
      <c r="AE17" s="549">
        <v>0.1</v>
      </c>
    </row>
    <row r="18" spans="2:31" ht="15" customHeight="1">
      <c r="B18" s="150" t="s">
        <v>154</v>
      </c>
      <c r="C18" s="547">
        <v>155748</v>
      </c>
      <c r="D18" s="547">
        <v>160947</v>
      </c>
      <c r="E18" s="545">
        <v>159782</v>
      </c>
      <c r="F18" s="545">
        <v>153834</v>
      </c>
      <c r="G18" s="545">
        <v>154523</v>
      </c>
      <c r="H18" s="545">
        <v>144198</v>
      </c>
      <c r="I18" s="545">
        <v>148051</v>
      </c>
      <c r="J18" s="545">
        <v>148776</v>
      </c>
      <c r="K18" s="545">
        <v>142295</v>
      </c>
      <c r="L18" s="1642">
        <v>142250</v>
      </c>
      <c r="M18" s="94">
        <v>58.974232757151782</v>
      </c>
      <c r="N18" s="545">
        <v>-5199</v>
      </c>
      <c r="O18" s="546">
        <v>-3.230255922757181</v>
      </c>
      <c r="P18" s="547">
        <v>11550</v>
      </c>
      <c r="Q18" s="549">
        <v>8.0098198310656183</v>
      </c>
      <c r="R18" s="550">
        <v>8.7105119181903525</v>
      </c>
      <c r="S18" s="548">
        <v>7.3976985535301392</v>
      </c>
      <c r="T18" s="548">
        <v>8.1092097403281915</v>
      </c>
      <c r="U18" s="546">
        <v>8.6277680140597539</v>
      </c>
      <c r="V18" s="856"/>
      <c r="W18" s="857"/>
      <c r="X18" s="857"/>
      <c r="Y18" s="857"/>
      <c r="Z18" s="857"/>
      <c r="AA18" s="857"/>
      <c r="AB18" s="857"/>
      <c r="AC18" s="551">
        <v>2.9</v>
      </c>
      <c r="AD18" s="864">
        <v>2.7</v>
      </c>
      <c r="AE18" s="549">
        <v>0.2</v>
      </c>
    </row>
    <row r="19" spans="2:31" ht="15" customHeight="1">
      <c r="B19" s="152" t="s">
        <v>155</v>
      </c>
      <c r="C19" s="547">
        <v>28532</v>
      </c>
      <c r="D19" s="547">
        <v>32206</v>
      </c>
      <c r="E19" s="545">
        <v>31280</v>
      </c>
      <c r="F19" s="545">
        <v>25414</v>
      </c>
      <c r="G19" s="545">
        <v>24983</v>
      </c>
      <c r="H19" s="545">
        <v>25357</v>
      </c>
      <c r="I19" s="545">
        <v>28406</v>
      </c>
      <c r="J19" s="545">
        <v>28737</v>
      </c>
      <c r="K19" s="545">
        <v>22902</v>
      </c>
      <c r="L19" s="1642">
        <v>22237</v>
      </c>
      <c r="M19" s="94">
        <v>10.803688066794145</v>
      </c>
      <c r="N19" s="545">
        <v>-3674</v>
      </c>
      <c r="O19" s="546">
        <v>-11.407812208905172</v>
      </c>
      <c r="P19" s="547">
        <v>3175</v>
      </c>
      <c r="Q19" s="549">
        <v>12.521197302520015</v>
      </c>
      <c r="R19" s="550">
        <v>13.377455467154824</v>
      </c>
      <c r="S19" s="548">
        <v>8.8492187771862056</v>
      </c>
      <c r="T19" s="548">
        <v>10.968474369050737</v>
      </c>
      <c r="U19" s="546">
        <v>12.348788055942798</v>
      </c>
      <c r="V19" s="856"/>
      <c r="W19" s="857"/>
      <c r="X19" s="857"/>
      <c r="Y19" s="857"/>
      <c r="Z19" s="857"/>
      <c r="AA19" s="857"/>
      <c r="AB19" s="857"/>
      <c r="AC19" s="551">
        <v>2.7</v>
      </c>
      <c r="AD19" s="864">
        <v>2.4</v>
      </c>
      <c r="AE19" s="549">
        <v>0.3</v>
      </c>
    </row>
    <row r="20" spans="2:31" ht="15" customHeight="1">
      <c r="B20" s="152" t="s">
        <v>508</v>
      </c>
      <c r="C20" s="547">
        <v>79594</v>
      </c>
      <c r="D20" s="547">
        <v>80439</v>
      </c>
      <c r="E20" s="545">
        <v>79455</v>
      </c>
      <c r="F20" s="545">
        <v>78816</v>
      </c>
      <c r="G20" s="545">
        <v>79107</v>
      </c>
      <c r="H20" s="545">
        <v>74264</v>
      </c>
      <c r="I20" s="545">
        <v>75047</v>
      </c>
      <c r="J20" s="545">
        <v>74799</v>
      </c>
      <c r="K20" s="545">
        <v>73304</v>
      </c>
      <c r="L20" s="1642">
        <v>73238</v>
      </c>
      <c r="M20" s="94">
        <v>30.13839716768587</v>
      </c>
      <c r="N20" s="545">
        <v>-845</v>
      </c>
      <c r="O20" s="546">
        <v>-1.0504854610325838</v>
      </c>
      <c r="P20" s="547">
        <v>5330</v>
      </c>
      <c r="Q20" s="549">
        <v>7.1770979209307333</v>
      </c>
      <c r="R20" s="550">
        <v>7.1848308393406795</v>
      </c>
      <c r="S20" s="548">
        <v>6.2246821481570613</v>
      </c>
      <c r="T20" s="548">
        <v>7.5193713849176032</v>
      </c>
      <c r="U20" s="546">
        <v>8.0135994975286042</v>
      </c>
      <c r="V20" s="856"/>
      <c r="W20" s="857"/>
      <c r="X20" s="857"/>
      <c r="Y20" s="857"/>
      <c r="Z20" s="857"/>
      <c r="AA20" s="857"/>
      <c r="AB20" s="857"/>
      <c r="AC20" s="551">
        <v>3.2</v>
      </c>
      <c r="AD20" s="864">
        <v>3.1</v>
      </c>
      <c r="AE20" s="549">
        <v>0.1</v>
      </c>
    </row>
    <row r="21" spans="2:31" ht="15" customHeight="1">
      <c r="B21" s="152" t="s">
        <v>507</v>
      </c>
      <c r="C21" s="547">
        <v>63266</v>
      </c>
      <c r="D21" s="547">
        <v>64781</v>
      </c>
      <c r="E21" s="545">
        <v>63994</v>
      </c>
      <c r="F21" s="545">
        <v>63545</v>
      </c>
      <c r="G21" s="545">
        <v>63919</v>
      </c>
      <c r="H21" s="545">
        <v>59841</v>
      </c>
      <c r="I21" s="545">
        <v>60732</v>
      </c>
      <c r="J21" s="545">
        <v>60863</v>
      </c>
      <c r="K21" s="545">
        <v>59740</v>
      </c>
      <c r="L21" s="1642">
        <v>59996</v>
      </c>
      <c r="M21" s="94">
        <v>23.955773490599974</v>
      </c>
      <c r="N21" s="545">
        <v>-1515</v>
      </c>
      <c r="O21" s="546">
        <v>-2.3386486778530742</v>
      </c>
      <c r="P21" s="547">
        <v>3425</v>
      </c>
      <c r="Q21" s="549">
        <v>5.7235006099497001</v>
      </c>
      <c r="R21" s="550">
        <v>6.6669959823486797</v>
      </c>
      <c r="S21" s="548">
        <v>5.1443405681612804</v>
      </c>
      <c r="T21" s="548">
        <v>6.3692668228992302</v>
      </c>
      <c r="U21" s="546">
        <v>6.5387692512834192</v>
      </c>
      <c r="V21" s="856"/>
      <c r="W21" s="857"/>
      <c r="X21" s="857"/>
      <c r="Y21" s="857"/>
      <c r="Z21" s="857"/>
      <c r="AA21" s="857"/>
      <c r="AB21" s="857"/>
      <c r="AC21" s="551">
        <v>3.8</v>
      </c>
      <c r="AD21" s="864">
        <v>3.7</v>
      </c>
      <c r="AE21" s="549">
        <v>0.1</v>
      </c>
    </row>
    <row r="22" spans="2:31" ht="15" customHeight="1">
      <c r="B22" s="1030" t="s">
        <v>157</v>
      </c>
      <c r="C22" s="1134">
        <v>528605</v>
      </c>
      <c r="D22" s="1134">
        <v>533566</v>
      </c>
      <c r="E22" s="1051">
        <v>524258</v>
      </c>
      <c r="F22" s="1051">
        <v>522261</v>
      </c>
      <c r="G22" s="1051">
        <v>523114</v>
      </c>
      <c r="H22" s="1051">
        <v>536405</v>
      </c>
      <c r="I22" s="1051">
        <v>548831</v>
      </c>
      <c r="J22" s="1051">
        <v>545544</v>
      </c>
      <c r="K22" s="1051">
        <v>541244</v>
      </c>
      <c r="L22" s="1643">
        <v>541858</v>
      </c>
      <c r="M22" s="979">
        <v>100</v>
      </c>
      <c r="N22" s="979">
        <v>-4961</v>
      </c>
      <c r="O22" s="989">
        <v>-0.92978188265369233</v>
      </c>
      <c r="P22" s="979">
        <v>-7800</v>
      </c>
      <c r="Q22" s="989">
        <v>-1.4541251479758763</v>
      </c>
      <c r="R22" s="980">
        <v>-2.7813662129143579</v>
      </c>
      <c r="S22" s="980">
        <v>-3.9017934392093028</v>
      </c>
      <c r="T22" s="980">
        <v>-3.5072906119975462</v>
      </c>
      <c r="U22" s="989">
        <v>-3.4592088702206114</v>
      </c>
      <c r="V22" s="1143"/>
      <c r="W22" s="1144"/>
      <c r="X22" s="1144"/>
      <c r="Y22" s="1144"/>
      <c r="Z22" s="1144"/>
      <c r="AA22" s="1144"/>
      <c r="AB22" s="1145"/>
      <c r="AC22" s="1146">
        <v>5.2</v>
      </c>
      <c r="AD22" s="1147">
        <v>5.3</v>
      </c>
      <c r="AE22" s="984">
        <v>-0.1</v>
      </c>
    </row>
    <row r="23" spans="2:31" ht="15" customHeight="1">
      <c r="B23" s="150" t="s">
        <v>153</v>
      </c>
      <c r="C23" s="547">
        <v>250711</v>
      </c>
      <c r="D23" s="547">
        <v>252368</v>
      </c>
      <c r="E23" s="545">
        <v>245175</v>
      </c>
      <c r="F23" s="545">
        <v>242904</v>
      </c>
      <c r="G23" s="545">
        <v>242896</v>
      </c>
      <c r="H23" s="545">
        <v>253598</v>
      </c>
      <c r="I23" s="545">
        <v>259544</v>
      </c>
      <c r="J23" s="545">
        <v>256621</v>
      </c>
      <c r="K23" s="545">
        <v>253332</v>
      </c>
      <c r="L23" s="1642">
        <v>253393</v>
      </c>
      <c r="M23" s="548">
        <v>47.428798441180085</v>
      </c>
      <c r="N23" s="545">
        <v>-1657</v>
      </c>
      <c r="O23" s="1130">
        <v>-0.65658086603689847</v>
      </c>
      <c r="P23" s="547">
        <v>-2887</v>
      </c>
      <c r="Q23" s="549">
        <v>-1.1384159181066098</v>
      </c>
      <c r="R23" s="550">
        <v>-2.764849119995068</v>
      </c>
      <c r="S23" s="548">
        <v>-4.4602741007166209</v>
      </c>
      <c r="T23" s="548">
        <v>-4.1163374544076552</v>
      </c>
      <c r="U23" s="546">
        <v>-4.1425769456930537</v>
      </c>
      <c r="V23" s="856" t="s">
        <v>153</v>
      </c>
      <c r="W23" s="857"/>
      <c r="X23" s="857"/>
      <c r="Y23" s="857"/>
      <c r="Z23" s="857"/>
      <c r="AA23" s="857"/>
      <c r="AB23" s="857"/>
      <c r="AC23" s="551">
        <v>5.3</v>
      </c>
      <c r="AD23" s="864">
        <v>5.4</v>
      </c>
      <c r="AE23" s="549">
        <v>-0.1</v>
      </c>
    </row>
    <row r="24" spans="2:31" ht="15" customHeight="1">
      <c r="B24" s="150" t="s">
        <v>154</v>
      </c>
      <c r="C24" s="547">
        <v>277894</v>
      </c>
      <c r="D24" s="547">
        <v>281198</v>
      </c>
      <c r="E24" s="545">
        <v>279083</v>
      </c>
      <c r="F24" s="545">
        <v>279357</v>
      </c>
      <c r="G24" s="545">
        <v>280218</v>
      </c>
      <c r="H24" s="545">
        <v>282807</v>
      </c>
      <c r="I24" s="545">
        <v>289287</v>
      </c>
      <c r="J24" s="545">
        <v>288923</v>
      </c>
      <c r="K24" s="545">
        <v>287912</v>
      </c>
      <c r="L24" s="1642">
        <v>288465</v>
      </c>
      <c r="M24" s="548">
        <v>52.571201558819915</v>
      </c>
      <c r="N24" s="545">
        <v>-3304</v>
      </c>
      <c r="O24" s="1130">
        <v>-1.1749727949700921</v>
      </c>
      <c r="P24" s="547">
        <v>-4913</v>
      </c>
      <c r="Q24" s="549">
        <v>-1.7372271549148359</v>
      </c>
      <c r="R24" s="550">
        <v>-2.7961851033748495</v>
      </c>
      <c r="S24" s="548">
        <v>-3.4057517054717006</v>
      </c>
      <c r="T24" s="548">
        <v>-2.9713940370668817</v>
      </c>
      <c r="U24" s="546">
        <v>-2.8589256928916855</v>
      </c>
      <c r="V24" s="856" t="s">
        <v>154</v>
      </c>
      <c r="W24" s="857"/>
      <c r="X24" s="857"/>
      <c r="Y24" s="857"/>
      <c r="Z24" s="857"/>
      <c r="AA24" s="857"/>
      <c r="AB24" s="857"/>
      <c r="AC24" s="551">
        <v>5.2</v>
      </c>
      <c r="AD24" s="864">
        <v>5.3</v>
      </c>
      <c r="AE24" s="549">
        <v>-0.1</v>
      </c>
    </row>
    <row r="25" spans="2:31" ht="15" customHeight="1">
      <c r="B25" s="152" t="s">
        <v>155</v>
      </c>
      <c r="C25" s="547">
        <v>45250</v>
      </c>
      <c r="D25" s="547">
        <v>47615</v>
      </c>
      <c r="E25" s="545">
        <v>42746</v>
      </c>
      <c r="F25" s="545">
        <v>41666</v>
      </c>
      <c r="G25" s="545">
        <v>41684</v>
      </c>
      <c r="H25" s="545">
        <v>44448</v>
      </c>
      <c r="I25" s="545">
        <v>47263</v>
      </c>
      <c r="J25" s="545">
        <v>43809</v>
      </c>
      <c r="K25" s="545">
        <v>42522</v>
      </c>
      <c r="L25" s="1642">
        <v>42505</v>
      </c>
      <c r="M25" s="548">
        <v>8.5602671181695218</v>
      </c>
      <c r="N25" s="545">
        <v>-2365</v>
      </c>
      <c r="O25" s="1130">
        <v>-4.9669221883860128</v>
      </c>
      <c r="P25" s="547">
        <v>802</v>
      </c>
      <c r="Q25" s="549">
        <v>1.8043556515478762</v>
      </c>
      <c r="R25" s="550">
        <v>0.74476863508452695</v>
      </c>
      <c r="S25" s="548">
        <v>-2.4264420552854435</v>
      </c>
      <c r="T25" s="548">
        <v>-2.0130755844033676</v>
      </c>
      <c r="U25" s="546">
        <v>-1.9315374661804492</v>
      </c>
      <c r="V25" s="856" t="s">
        <v>155</v>
      </c>
      <c r="W25" s="857"/>
      <c r="X25" s="857"/>
      <c r="Y25" s="857"/>
      <c r="Z25" s="857"/>
      <c r="AA25" s="857"/>
      <c r="AB25" s="857"/>
      <c r="AC25" s="551">
        <v>4.3</v>
      </c>
      <c r="AD25" s="864">
        <v>4.2</v>
      </c>
      <c r="AE25" s="549">
        <v>0.1</v>
      </c>
    </row>
    <row r="26" spans="2:31" ht="15" customHeight="1">
      <c r="B26" s="152" t="s">
        <v>508</v>
      </c>
      <c r="C26" s="547">
        <v>119630</v>
      </c>
      <c r="D26" s="547">
        <v>119481</v>
      </c>
      <c r="E26" s="545">
        <v>119662</v>
      </c>
      <c r="F26" s="545">
        <v>119841</v>
      </c>
      <c r="G26" s="545">
        <v>119723</v>
      </c>
      <c r="H26" s="545">
        <v>117886</v>
      </c>
      <c r="I26" s="545">
        <v>119063</v>
      </c>
      <c r="J26" s="545">
        <v>119221</v>
      </c>
      <c r="K26" s="545">
        <v>118775</v>
      </c>
      <c r="L26" s="1642">
        <v>118747</v>
      </c>
      <c r="M26" s="548">
        <v>22.63126531152751</v>
      </c>
      <c r="N26" s="545">
        <v>149</v>
      </c>
      <c r="O26" s="1130">
        <v>0.12470602020404919</v>
      </c>
      <c r="P26" s="547">
        <v>1744</v>
      </c>
      <c r="Q26" s="549">
        <v>1.4793953480481143</v>
      </c>
      <c r="R26" s="550">
        <v>0.35107464115636261</v>
      </c>
      <c r="S26" s="548">
        <v>0.3699012757819512</v>
      </c>
      <c r="T26" s="548">
        <v>0.89749526415491465</v>
      </c>
      <c r="U26" s="546">
        <v>0.82191550102318367</v>
      </c>
      <c r="V26" s="856" t="s">
        <v>519</v>
      </c>
      <c r="W26" s="857"/>
      <c r="X26" s="857"/>
      <c r="Y26" s="857"/>
      <c r="Z26" s="857"/>
      <c r="AA26" s="857"/>
      <c r="AB26" s="857"/>
      <c r="AC26" s="551">
        <v>4.8</v>
      </c>
      <c r="AD26" s="864">
        <v>4.9000000000000004</v>
      </c>
      <c r="AE26" s="549">
        <v>-0.1</v>
      </c>
    </row>
    <row r="27" spans="2:31" ht="15" customHeight="1">
      <c r="B27" s="155" t="s">
        <v>507</v>
      </c>
      <c r="C27" s="1131">
        <v>232524</v>
      </c>
      <c r="D27" s="1131">
        <v>236469</v>
      </c>
      <c r="E27" s="1132">
        <v>230045</v>
      </c>
      <c r="F27" s="1132">
        <v>229277</v>
      </c>
      <c r="G27" s="1132">
        <v>229994</v>
      </c>
      <c r="H27" s="1132">
        <v>243287</v>
      </c>
      <c r="I27" s="1132">
        <v>251103</v>
      </c>
      <c r="J27" s="1132">
        <v>248390</v>
      </c>
      <c r="K27" s="1132">
        <v>245994</v>
      </c>
      <c r="L27" s="1644">
        <v>246261</v>
      </c>
      <c r="M27" s="1016">
        <v>43.988233179784523</v>
      </c>
      <c r="N27" s="1132">
        <v>-3945</v>
      </c>
      <c r="O27" s="1133">
        <v>-1.6682947870545399</v>
      </c>
      <c r="P27" s="555">
        <v>-10763</v>
      </c>
      <c r="Q27" s="556">
        <v>-4.4239930616925687</v>
      </c>
      <c r="R27" s="557">
        <v>-5.8278873609634294</v>
      </c>
      <c r="S27" s="558">
        <v>-7.38556302588671</v>
      </c>
      <c r="T27" s="558">
        <v>-6.7956942039236727</v>
      </c>
      <c r="U27" s="554">
        <v>-6.6055932526871892</v>
      </c>
      <c r="V27" s="858" t="s">
        <v>507</v>
      </c>
      <c r="W27" s="859"/>
      <c r="X27" s="859"/>
      <c r="Y27" s="859"/>
      <c r="Z27" s="859"/>
      <c r="AA27" s="859"/>
      <c r="AB27" s="859"/>
      <c r="AC27" s="791">
        <v>13.8</v>
      </c>
      <c r="AD27" s="864">
        <v>15.1</v>
      </c>
      <c r="AE27" s="556">
        <v>-1.3</v>
      </c>
    </row>
    <row r="28" spans="2:31" ht="36" customHeight="1">
      <c r="B28" s="2258" t="s">
        <v>510</v>
      </c>
      <c r="C28" s="2258"/>
      <c r="D28" s="2258"/>
      <c r="E28" s="2258"/>
      <c r="F28" s="2258"/>
      <c r="G28" s="2258"/>
      <c r="H28" s="2258"/>
      <c r="I28" s="2258"/>
      <c r="J28" s="2258"/>
      <c r="K28" s="2258"/>
      <c r="L28" s="2258"/>
      <c r="M28" s="2258"/>
      <c r="N28" s="2258"/>
      <c r="O28" s="2258"/>
      <c r="P28" s="2258"/>
      <c r="Q28" s="2258"/>
      <c r="R28" s="2258"/>
      <c r="S28" s="2258"/>
      <c r="T28" s="2258"/>
      <c r="U28" s="2258"/>
      <c r="V28" s="2258"/>
      <c r="W28" s="2258"/>
      <c r="X28" s="2258"/>
      <c r="Y28" s="2258"/>
      <c r="Z28" s="2258"/>
      <c r="AA28" s="2258"/>
      <c r="AB28" s="2258"/>
      <c r="AC28" s="2258"/>
      <c r="AD28" s="2258"/>
      <c r="AE28" s="2258"/>
    </row>
    <row r="29" spans="2:31" ht="15" customHeight="1">
      <c r="B29" s="2258" t="s">
        <v>511</v>
      </c>
      <c r="C29" s="2258"/>
      <c r="D29" s="2258"/>
      <c r="E29" s="2258"/>
      <c r="F29" s="2258"/>
      <c r="G29" s="2258"/>
      <c r="H29" s="2258"/>
      <c r="I29" s="2258"/>
      <c r="J29" s="2258"/>
      <c r="K29" s="2258"/>
      <c r="L29" s="2258"/>
      <c r="M29" s="2258"/>
      <c r="N29" s="2258"/>
      <c r="O29" s="2258"/>
      <c r="P29" s="2258"/>
      <c r="Q29" s="2258"/>
      <c r="R29" s="2258"/>
      <c r="S29" s="2258"/>
      <c r="T29" s="2258"/>
      <c r="U29" s="2258"/>
      <c r="V29" s="2258"/>
      <c r="W29" s="2258"/>
      <c r="X29" s="2258"/>
      <c r="Y29" s="2258"/>
      <c r="Z29" s="2258"/>
      <c r="AA29" s="2258"/>
      <c r="AB29" s="2258"/>
      <c r="AC29" s="2258"/>
      <c r="AD29" s="2258"/>
      <c r="AE29" s="2258"/>
    </row>
    <row r="30" spans="2:31">
      <c r="B30" s="987"/>
      <c r="C30" s="987"/>
      <c r="D30" s="987"/>
      <c r="E30" s="987"/>
      <c r="F30" s="987"/>
      <c r="G30" s="987"/>
      <c r="H30" s="987"/>
      <c r="I30" s="987"/>
      <c r="J30" s="987"/>
      <c r="K30" s="987"/>
      <c r="L30" s="987"/>
      <c r="M30" s="987"/>
      <c r="N30" s="987"/>
      <c r="O30" s="987"/>
      <c r="P30" s="987"/>
      <c r="Q30" s="987"/>
      <c r="R30" s="156"/>
      <c r="S30" s="156"/>
      <c r="T30" s="156"/>
      <c r="AE30" s="9" t="s">
        <v>30</v>
      </c>
    </row>
    <row r="31" spans="2:31">
      <c r="B31" s="987"/>
      <c r="C31" s="987"/>
      <c r="D31" s="987"/>
      <c r="E31" s="987"/>
      <c r="F31" s="987"/>
      <c r="G31" s="987"/>
      <c r="H31" s="987"/>
      <c r="I31" s="987"/>
      <c r="J31" s="987"/>
      <c r="K31" s="987"/>
      <c r="L31" s="987"/>
      <c r="M31" s="987"/>
      <c r="N31" s="987"/>
      <c r="O31" s="987"/>
      <c r="P31" s="987"/>
      <c r="Q31" s="987"/>
      <c r="R31" s="156"/>
      <c r="S31" s="156"/>
      <c r="T31" s="156"/>
      <c r="AE31" s="11" t="s">
        <v>561</v>
      </c>
    </row>
    <row r="32" spans="2:31">
      <c r="B32" s="987"/>
      <c r="C32" s="987"/>
      <c r="D32" s="987"/>
      <c r="E32" s="987"/>
      <c r="F32" s="987"/>
      <c r="G32" s="987"/>
      <c r="H32" s="987"/>
      <c r="I32" s="987"/>
      <c r="J32" s="987"/>
      <c r="K32" s="987"/>
      <c r="L32" s="987"/>
      <c r="M32" s="987"/>
      <c r="N32" s="987"/>
      <c r="O32" s="987"/>
      <c r="P32" s="987"/>
      <c r="Q32" s="987"/>
      <c r="R32" s="156"/>
      <c r="S32" s="156"/>
      <c r="T32" s="156"/>
    </row>
    <row r="33" spans="2:31" ht="12.75" customHeight="1">
      <c r="B33" s="865"/>
      <c r="C33" s="865"/>
      <c r="D33" s="865"/>
      <c r="E33" s="865"/>
      <c r="F33" s="865"/>
      <c r="G33" s="865"/>
      <c r="H33" s="865"/>
      <c r="I33" s="865"/>
      <c r="J33" s="865"/>
      <c r="K33" s="865"/>
      <c r="L33" s="865"/>
      <c r="M33" s="865"/>
      <c r="N33" s="931"/>
      <c r="R33" s="158"/>
      <c r="S33" s="158"/>
      <c r="T33" s="72"/>
    </row>
    <row r="34" spans="2:31" ht="12.75" customHeight="1">
      <c r="C34" s="158"/>
      <c r="D34" s="22"/>
      <c r="E34" s="158"/>
      <c r="F34" s="158"/>
      <c r="G34" s="158"/>
      <c r="H34" s="158"/>
      <c r="I34" s="158"/>
      <c r="J34" s="158"/>
      <c r="K34" s="158"/>
      <c r="L34" s="158"/>
      <c r="M34" s="158"/>
      <c r="N34" s="158"/>
      <c r="O34" s="158"/>
      <c r="P34" s="158"/>
      <c r="Q34" s="158"/>
      <c r="R34" s="158"/>
      <c r="S34" s="158"/>
      <c r="T34" s="140"/>
    </row>
    <row r="35" spans="2:31" ht="12" customHeight="1">
      <c r="C35" s="158"/>
      <c r="D35" s="22"/>
      <c r="E35" s="158"/>
      <c r="F35" s="158"/>
      <c r="G35" s="158"/>
      <c r="H35" s="158"/>
      <c r="I35" s="158"/>
      <c r="J35" s="158"/>
      <c r="K35" s="158"/>
      <c r="L35" s="158"/>
      <c r="M35" s="158"/>
      <c r="N35" s="158"/>
      <c r="T35" s="6"/>
      <c r="U35" s="6"/>
      <c r="V35" s="6"/>
      <c r="W35" s="141"/>
      <c r="X35" s="141"/>
      <c r="Y35" s="141"/>
      <c r="Z35" s="141"/>
      <c r="AA35" s="141"/>
      <c r="AB35" s="141"/>
    </row>
    <row r="36" spans="2:31" ht="20.149999999999999" customHeight="1">
      <c r="C36" s="158"/>
      <c r="D36" s="22"/>
      <c r="E36" s="158"/>
      <c r="F36" s="158"/>
      <c r="G36" s="158"/>
      <c r="H36" s="158"/>
      <c r="I36" s="158"/>
      <c r="J36" s="158"/>
      <c r="K36" s="158"/>
      <c r="L36" s="158"/>
      <c r="M36" s="158"/>
      <c r="N36" s="158"/>
    </row>
    <row r="37" spans="2:31" ht="20.149999999999999" customHeight="1">
      <c r="C37" s="158"/>
      <c r="D37" s="22"/>
      <c r="E37" s="158"/>
      <c r="F37" s="158"/>
      <c r="G37" s="158"/>
      <c r="H37" s="158"/>
      <c r="I37" s="158"/>
      <c r="J37" s="158"/>
      <c r="K37" s="158"/>
      <c r="L37" s="158"/>
      <c r="M37" s="158"/>
      <c r="N37" s="158"/>
      <c r="R37" s="160"/>
      <c r="S37" s="160"/>
      <c r="T37" s="160"/>
      <c r="U37" s="160"/>
      <c r="V37" s="161"/>
    </row>
    <row r="38" spans="2:31" ht="20.149999999999999" customHeight="1">
      <c r="C38" s="158"/>
      <c r="D38" s="22"/>
      <c r="E38" s="158"/>
      <c r="F38" s="158"/>
      <c r="G38" s="158"/>
      <c r="H38" s="158"/>
      <c r="I38" s="158"/>
      <c r="J38" s="158"/>
      <c r="K38" s="158"/>
      <c r="L38" s="158"/>
      <c r="M38" s="158"/>
      <c r="N38" s="158"/>
    </row>
    <row r="39" spans="2:31" ht="20.149999999999999" customHeight="1">
      <c r="C39" s="158"/>
      <c r="D39" s="22"/>
      <c r="E39" s="158"/>
      <c r="F39" s="158"/>
      <c r="G39" s="158"/>
      <c r="H39" s="158"/>
      <c r="I39" s="158"/>
      <c r="J39" s="158"/>
      <c r="K39" s="158"/>
      <c r="L39" s="158"/>
      <c r="M39" s="158"/>
      <c r="N39" s="158"/>
      <c r="AE39" s="9"/>
    </row>
    <row r="40" spans="2:31" ht="20.149999999999999" customHeight="1">
      <c r="C40" s="158"/>
      <c r="D40" s="22"/>
      <c r="E40" s="158"/>
      <c r="F40" s="158"/>
      <c r="G40" s="158"/>
      <c r="H40" s="158"/>
      <c r="I40" s="158"/>
      <c r="J40" s="158"/>
      <c r="K40" s="158"/>
      <c r="L40" s="158"/>
      <c r="M40" s="158"/>
      <c r="N40" s="158"/>
      <c r="AE40" s="11"/>
    </row>
    <row r="41" spans="2:31" ht="20.149999999999999" customHeight="1">
      <c r="C41" s="158"/>
      <c r="D41" s="22"/>
      <c r="E41" s="158"/>
      <c r="F41" s="158"/>
      <c r="G41" s="158"/>
      <c r="H41" s="158"/>
      <c r="I41" s="158"/>
      <c r="J41" s="158"/>
      <c r="K41" s="158"/>
      <c r="L41" s="158"/>
      <c r="M41" s="158"/>
      <c r="N41" s="158"/>
    </row>
    <row r="42" spans="2:31" ht="20.149999999999999" customHeight="1">
      <c r="C42" s="158"/>
      <c r="D42" s="22"/>
      <c r="E42" s="158"/>
      <c r="F42" s="158"/>
      <c r="G42" s="158"/>
      <c r="H42" s="158"/>
      <c r="I42" s="158"/>
      <c r="J42" s="158"/>
      <c r="K42" s="158"/>
      <c r="L42" s="158"/>
      <c r="M42" s="158"/>
      <c r="N42" s="158"/>
    </row>
    <row r="43" spans="2:31" ht="20.149999999999999" customHeight="1">
      <c r="C43" s="158"/>
      <c r="D43" s="22"/>
      <c r="E43" s="158"/>
      <c r="F43" s="158"/>
      <c r="G43" s="158"/>
      <c r="H43" s="158"/>
      <c r="I43" s="158"/>
      <c r="J43" s="158"/>
      <c r="K43" s="158"/>
      <c r="L43" s="158"/>
      <c r="M43" s="158"/>
      <c r="N43" s="158"/>
    </row>
    <row r="44" spans="2:31" ht="20.149999999999999" customHeight="1">
      <c r="C44" s="158"/>
      <c r="D44" s="22"/>
      <c r="E44" s="158"/>
      <c r="F44" s="158"/>
      <c r="G44" s="158"/>
      <c r="H44" s="158"/>
      <c r="I44" s="158"/>
      <c r="J44" s="158"/>
      <c r="K44" s="158"/>
      <c r="L44" s="158"/>
      <c r="M44" s="158"/>
      <c r="N44" s="158"/>
    </row>
    <row r="45" spans="2:31" ht="20.149999999999999" customHeight="1">
      <c r="C45" s="158"/>
      <c r="D45" s="22"/>
      <c r="E45" s="158"/>
      <c r="F45" s="158"/>
      <c r="G45" s="158"/>
      <c r="H45" s="158"/>
      <c r="I45" s="158"/>
      <c r="J45" s="158"/>
      <c r="K45" s="158"/>
      <c r="L45" s="158"/>
      <c r="M45" s="158"/>
      <c r="N45" s="158"/>
    </row>
    <row r="46" spans="2:31" ht="20.149999999999999" customHeight="1">
      <c r="C46" s="158"/>
      <c r="D46" s="22"/>
      <c r="E46" s="158"/>
      <c r="F46" s="158"/>
      <c r="G46" s="158"/>
      <c r="H46" s="158"/>
      <c r="I46" s="158"/>
      <c r="J46" s="158"/>
      <c r="K46" s="158"/>
      <c r="L46" s="158"/>
      <c r="M46" s="158"/>
      <c r="N46" s="158"/>
    </row>
    <row r="47" spans="2:31" ht="20.149999999999999" customHeight="1">
      <c r="C47" s="158"/>
      <c r="D47" s="22"/>
      <c r="E47" s="158"/>
      <c r="F47" s="158"/>
      <c r="G47" s="158"/>
      <c r="H47" s="158"/>
      <c r="I47" s="158"/>
      <c r="J47" s="158"/>
      <c r="K47" s="158"/>
      <c r="L47" s="158"/>
      <c r="M47" s="158"/>
      <c r="N47" s="158"/>
    </row>
    <row r="48" spans="2:31" ht="20.149999999999999" customHeight="1">
      <c r="C48" s="158"/>
      <c r="D48" s="22"/>
      <c r="E48" s="158"/>
      <c r="F48" s="158"/>
      <c r="G48" s="158"/>
      <c r="H48" s="158"/>
      <c r="I48" s="158"/>
      <c r="J48" s="158"/>
      <c r="K48" s="158"/>
      <c r="L48" s="158"/>
      <c r="M48" s="158"/>
      <c r="N48" s="158"/>
    </row>
    <row r="49" spans="2:31" ht="20.149999999999999" customHeight="1">
      <c r="C49" s="158"/>
      <c r="D49" s="22"/>
      <c r="E49" s="158"/>
      <c r="F49" s="158"/>
      <c r="G49" s="158"/>
      <c r="H49" s="158"/>
      <c r="I49" s="158"/>
      <c r="J49" s="158"/>
      <c r="K49" s="158"/>
      <c r="L49" s="158"/>
      <c r="M49" s="158"/>
      <c r="N49" s="158"/>
    </row>
    <row r="50" spans="2:31" ht="20.149999999999999" customHeight="1">
      <c r="C50" s="158"/>
      <c r="D50" s="22"/>
      <c r="E50" s="158"/>
      <c r="F50" s="158"/>
      <c r="G50" s="158"/>
      <c r="H50" s="158"/>
      <c r="I50" s="158"/>
      <c r="J50" s="158"/>
      <c r="K50" s="158"/>
      <c r="L50" s="158"/>
      <c r="M50" s="158"/>
      <c r="N50" s="158"/>
    </row>
    <row r="51" spans="2:31" ht="20.149999999999999" customHeight="1">
      <c r="C51" s="158"/>
      <c r="D51" s="22"/>
      <c r="E51" s="158"/>
      <c r="F51" s="158"/>
      <c r="G51" s="158"/>
      <c r="H51" s="158"/>
      <c r="I51" s="158"/>
      <c r="J51" s="158"/>
      <c r="K51" s="158"/>
      <c r="L51" s="158"/>
      <c r="M51" s="158"/>
      <c r="N51" s="158"/>
    </row>
    <row r="64" spans="2:31" s="157" customFormat="1">
      <c r="B64" s="5"/>
      <c r="C64" s="5"/>
      <c r="D64" s="5"/>
      <c r="E64" s="5"/>
      <c r="F64" s="5"/>
      <c r="G64" s="5"/>
      <c r="H64" s="5"/>
      <c r="I64" s="5"/>
      <c r="J64" s="5"/>
      <c r="K64" s="5"/>
      <c r="L64" s="5"/>
      <c r="M64" s="5"/>
      <c r="N64" s="5"/>
      <c r="O64" s="5"/>
      <c r="P64" s="5"/>
      <c r="Q64" s="5"/>
      <c r="R64" s="5"/>
      <c r="S64" s="5"/>
      <c r="T64" s="5"/>
      <c r="U64" s="5"/>
      <c r="V64" s="12"/>
      <c r="X64" s="162"/>
      <c r="Y64" s="162"/>
      <c r="Z64" s="162"/>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4" s="8" customFormat="1" ht="31.5" customHeight="1">
      <c r="A1" s="13"/>
      <c r="B1" s="14"/>
      <c r="C1" s="15"/>
      <c r="D1" s="15"/>
      <c r="E1" s="15"/>
      <c r="F1" s="15"/>
      <c r="G1" s="15"/>
      <c r="H1" s="15"/>
      <c r="I1" s="15"/>
      <c r="J1" s="16"/>
      <c r="K1" s="16"/>
      <c r="L1" s="17" t="s">
        <v>533</v>
      </c>
      <c r="M1" s="18"/>
      <c r="N1" s="18"/>
    </row>
    <row r="2" spans="1:14" ht="24" customHeight="1">
      <c r="A2" s="19"/>
      <c r="B2" s="163" t="s">
        <v>145</v>
      </c>
      <c r="C2" s="12"/>
      <c r="D2" s="12"/>
      <c r="E2" s="12"/>
      <c r="F2" s="12"/>
      <c r="G2" s="12"/>
      <c r="H2" s="12"/>
      <c r="I2" s="12"/>
      <c r="J2" s="12"/>
      <c r="K2" s="12"/>
      <c r="L2" s="12"/>
      <c r="M2" s="12"/>
      <c r="N2" s="12"/>
    </row>
    <row r="3" spans="1:14" ht="15" customHeight="1">
      <c r="A3" s="21"/>
      <c r="B3" s="22" t="s">
        <v>22</v>
      </c>
      <c r="C3" s="164"/>
      <c r="D3" s="165"/>
      <c r="E3" s="165"/>
      <c r="F3" s="165"/>
      <c r="G3" s="165"/>
      <c r="H3" s="165"/>
      <c r="I3" s="165"/>
      <c r="J3" s="165"/>
      <c r="K3" s="165"/>
      <c r="L3" s="165"/>
      <c r="M3" s="48"/>
      <c r="N3" s="12"/>
    </row>
    <row r="4" spans="1:14" ht="15" customHeight="1">
      <c r="A4" s="24"/>
      <c r="B4" s="2210">
        <v>46266</v>
      </c>
      <c r="C4" s="2210"/>
      <c r="D4" s="24"/>
      <c r="E4" s="166"/>
      <c r="F4" s="24"/>
      <c r="G4" s="167"/>
      <c r="H4" s="167"/>
      <c r="I4" s="167"/>
      <c r="J4" s="168"/>
      <c r="K4" s="12"/>
      <c r="L4" s="168"/>
      <c r="M4" s="168"/>
      <c r="N4" s="12"/>
    </row>
    <row r="5" spans="1:14" ht="12" customHeight="1">
      <c r="A5" s="12"/>
      <c r="C5" s="169"/>
      <c r="D5" s="169"/>
      <c r="E5" s="169"/>
      <c r="F5" s="169"/>
      <c r="G5" s="170"/>
      <c r="I5" s="171"/>
      <c r="J5" s="171"/>
      <c r="K5" s="171"/>
      <c r="L5" s="171"/>
      <c r="M5" s="12"/>
      <c r="N5" s="12"/>
    </row>
    <row r="6" spans="1:14" ht="12" customHeight="1">
      <c r="A6" s="12"/>
      <c r="B6" s="169"/>
      <c r="C6" s="169"/>
      <c r="D6" s="169"/>
      <c r="E6" s="169"/>
      <c r="F6" s="169"/>
      <c r="G6" s="170"/>
      <c r="H6" s="171"/>
      <c r="I6" s="171"/>
      <c r="J6" s="171"/>
      <c r="K6" s="171"/>
      <c r="L6" s="171"/>
      <c r="M6" s="12"/>
      <c r="N6" s="12"/>
    </row>
    <row r="7" spans="1:14" ht="7.5" customHeight="1">
      <c r="A7" s="12"/>
      <c r="B7" s="12"/>
      <c r="C7" s="12"/>
      <c r="D7" s="12"/>
      <c r="E7" s="12"/>
      <c r="F7" s="12"/>
      <c r="G7" s="172"/>
      <c r="H7" s="172"/>
      <c r="I7" s="172"/>
      <c r="J7" s="12"/>
      <c r="K7" s="12"/>
      <c r="L7" s="12"/>
      <c r="M7" s="12"/>
      <c r="N7" s="12"/>
    </row>
    <row r="8" spans="1:14">
      <c r="A8" s="12"/>
      <c r="B8" s="169" t="s">
        <v>433</v>
      </c>
      <c r="C8" s="12"/>
      <c r="D8" s="12"/>
      <c r="E8" s="12"/>
      <c r="F8" s="12"/>
      <c r="G8" s="12"/>
      <c r="H8" s="12"/>
      <c r="I8" s="169" t="s">
        <v>159</v>
      </c>
      <c r="J8" s="12"/>
      <c r="K8" s="12"/>
      <c r="L8" s="12"/>
      <c r="M8" s="12"/>
      <c r="N8" s="12"/>
    </row>
    <row r="9" spans="1:14">
      <c r="A9" s="12"/>
      <c r="B9" s="173" t="s">
        <v>160</v>
      </c>
      <c r="C9" s="173"/>
      <c r="D9" s="12"/>
      <c r="E9" s="12"/>
      <c r="F9" s="12"/>
      <c r="G9" s="12"/>
      <c r="H9" s="12"/>
      <c r="I9" s="173" t="s">
        <v>160</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4"/>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562</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4296875" defaultRowHeight="12.5"/>
  <cols>
    <col min="1" max="1" width="6" style="5" hidden="1" customWidth="1"/>
    <col min="2" max="2" width="16.1796875" style="5" customWidth="1"/>
    <col min="3" max="3" width="8.7265625" style="5" customWidth="1"/>
    <col min="4" max="4" width="8.453125" style="5" customWidth="1"/>
    <col min="5" max="5" width="6.81640625" style="5" hidden="1" customWidth="1"/>
    <col min="6" max="9" width="8.7265625" style="5" customWidth="1"/>
    <col min="10" max="10" width="9.81640625" style="5" customWidth="1"/>
    <col min="11" max="11" width="8.453125" style="5" customWidth="1"/>
    <col min="12" max="12" width="6.81640625" style="5" hidden="1" customWidth="1"/>
    <col min="13" max="16" width="8.7265625" style="5" customWidth="1"/>
    <col min="17" max="17" width="9.7265625" style="5" customWidth="1"/>
    <col min="18" max="18" width="8.7265625" style="5" customWidth="1"/>
    <col min="19" max="20" width="8.7265625" style="12" customWidth="1"/>
    <col min="21" max="27" width="11.1796875" style="827" customWidth="1"/>
    <col min="28" max="31" width="11.1796875" style="12" customWidth="1"/>
    <col min="32" max="16384" width="12.54296875" style="12"/>
  </cols>
  <sheetData>
    <row r="1" spans="1:27" s="18" customFormat="1" ht="31.5" customHeight="1">
      <c r="A1" s="14"/>
      <c r="B1" s="78"/>
      <c r="C1" s="32"/>
      <c r="D1" s="32"/>
      <c r="E1" s="866"/>
      <c r="F1" s="32"/>
      <c r="G1" s="32"/>
      <c r="H1" s="32"/>
      <c r="I1" s="32"/>
      <c r="J1" s="33"/>
      <c r="K1" s="33"/>
      <c r="L1" s="1075"/>
      <c r="M1" s="32"/>
      <c r="N1" s="32"/>
      <c r="O1" s="33"/>
      <c r="P1" s="33"/>
      <c r="Q1" s="33"/>
      <c r="R1" s="33"/>
      <c r="S1" s="15"/>
      <c r="T1" s="17" t="s">
        <v>533</v>
      </c>
      <c r="U1" s="819"/>
      <c r="V1" s="819"/>
      <c r="W1" s="819"/>
      <c r="X1" s="819"/>
      <c r="Y1" s="819"/>
      <c r="Z1" s="819"/>
      <c r="AA1" s="819"/>
    </row>
    <row r="2" spans="1:27" ht="24" customHeight="1">
      <c r="A2" s="770"/>
      <c r="B2" s="68" t="s">
        <v>105</v>
      </c>
      <c r="C2" s="6"/>
      <c r="D2" s="6"/>
      <c r="E2" s="770"/>
      <c r="F2" s="6"/>
      <c r="G2" s="6"/>
      <c r="H2" s="6"/>
      <c r="I2" s="6"/>
      <c r="J2" s="6"/>
      <c r="K2" s="6"/>
      <c r="L2" s="770"/>
      <c r="M2" s="6"/>
      <c r="N2" s="6"/>
      <c r="O2" s="6"/>
      <c r="P2" s="6"/>
      <c r="Q2" s="6"/>
      <c r="R2" s="6"/>
      <c r="S2" s="6"/>
      <c r="T2" s="6"/>
    </row>
    <row r="3" spans="1:27" ht="15" customHeight="1">
      <c r="A3" s="770"/>
      <c r="B3" s="22" t="s">
        <v>22</v>
      </c>
      <c r="C3" s="79"/>
      <c r="D3" s="108"/>
      <c r="E3" s="2"/>
      <c r="F3" s="80"/>
      <c r="G3" s="80"/>
      <c r="H3" s="80"/>
      <c r="I3" s="80"/>
      <c r="J3" s="108"/>
      <c r="K3" s="80"/>
      <c r="L3" s="1083"/>
      <c r="M3" s="80"/>
      <c r="N3" s="80"/>
      <c r="O3" s="80"/>
      <c r="P3" s="80"/>
      <c r="Q3" s="80"/>
      <c r="R3" s="80"/>
      <c r="S3" s="80"/>
      <c r="T3" s="6"/>
    </row>
    <row r="4" spans="1:27" ht="25.5" customHeight="1">
      <c r="A4" s="770"/>
      <c r="B4" s="2205" t="s">
        <v>106</v>
      </c>
      <c r="C4" s="2205"/>
      <c r="D4" s="81"/>
      <c r="E4" s="1084"/>
      <c r="F4" s="81"/>
      <c r="G4" s="81"/>
      <c r="H4" s="81"/>
      <c r="I4" s="81"/>
      <c r="J4" s="81"/>
      <c r="K4" s="81"/>
      <c r="L4" s="1084"/>
      <c r="M4" s="81"/>
      <c r="N4" s="81"/>
      <c r="O4" s="81"/>
      <c r="P4" s="81"/>
      <c r="Q4" s="82"/>
      <c r="R4" s="82"/>
      <c r="S4" s="83"/>
      <c r="T4" s="6"/>
    </row>
    <row r="5" spans="1:27" ht="14.25" customHeight="1">
      <c r="A5" s="770"/>
      <c r="B5" s="2266" t="s">
        <v>24</v>
      </c>
      <c r="C5" s="2253" t="s">
        <v>26</v>
      </c>
      <c r="D5" s="2254" t="s">
        <v>107</v>
      </c>
      <c r="E5" s="2255"/>
      <c r="F5" s="2255"/>
      <c r="G5" s="2255"/>
      <c r="H5" s="2255"/>
      <c r="I5" s="2255"/>
      <c r="J5" s="2255"/>
      <c r="K5" s="2255"/>
      <c r="L5" s="2255"/>
      <c r="M5" s="2255"/>
      <c r="N5" s="2255"/>
      <c r="O5" s="2255"/>
      <c r="P5" s="2255"/>
      <c r="Q5" s="2256"/>
      <c r="R5" s="2257" t="s">
        <v>41</v>
      </c>
      <c r="S5" s="2257"/>
      <c r="T5" s="2268"/>
      <c r="V5" s="819"/>
      <c r="W5" s="819"/>
      <c r="X5" s="819"/>
      <c r="Z5" s="1220"/>
    </row>
    <row r="6" spans="1:27" ht="26.25" customHeight="1">
      <c r="A6" s="770"/>
      <c r="B6" s="2266"/>
      <c r="C6" s="2253"/>
      <c r="D6" s="2253" t="s">
        <v>19</v>
      </c>
      <c r="E6" s="2269" t="s">
        <v>378</v>
      </c>
      <c r="F6" s="2253" t="s">
        <v>33</v>
      </c>
      <c r="G6" s="2253"/>
      <c r="H6" s="2253"/>
      <c r="I6" s="2253"/>
      <c r="J6" s="2257" t="s">
        <v>102</v>
      </c>
      <c r="K6" s="2253" t="s">
        <v>20</v>
      </c>
      <c r="L6" s="2270" t="s">
        <v>379</v>
      </c>
      <c r="M6" s="2253" t="s">
        <v>33</v>
      </c>
      <c r="N6" s="2253"/>
      <c r="O6" s="2253"/>
      <c r="P6" s="2253"/>
      <c r="Q6" s="2257" t="s">
        <v>108</v>
      </c>
      <c r="R6" s="2257"/>
      <c r="S6" s="2257"/>
      <c r="T6" s="2268"/>
    </row>
    <row r="7" spans="1:27" s="18" customFormat="1" ht="45" customHeight="1">
      <c r="A7" s="826"/>
      <c r="B7" s="2266"/>
      <c r="C7" s="2253"/>
      <c r="D7" s="2253"/>
      <c r="E7" s="2269"/>
      <c r="F7" s="1544" t="s">
        <v>109</v>
      </c>
      <c r="G7" s="1544" t="s">
        <v>110</v>
      </c>
      <c r="H7" s="1544" t="s">
        <v>111</v>
      </c>
      <c r="I7" s="1544" t="s">
        <v>112</v>
      </c>
      <c r="J7" s="2257"/>
      <c r="K7" s="2253"/>
      <c r="L7" s="2271"/>
      <c r="M7" s="1544" t="s">
        <v>109</v>
      </c>
      <c r="N7" s="1544" t="s">
        <v>110</v>
      </c>
      <c r="O7" s="1544" t="s">
        <v>111</v>
      </c>
      <c r="P7" s="1544" t="s">
        <v>112</v>
      </c>
      <c r="Q7" s="2257"/>
      <c r="R7" s="1543" t="s">
        <v>26</v>
      </c>
      <c r="S7" s="1543" t="s">
        <v>19</v>
      </c>
      <c r="T7" s="1545" t="s">
        <v>20</v>
      </c>
      <c r="U7" s="819"/>
      <c r="V7" s="819"/>
      <c r="W7" s="819"/>
      <c r="X7" s="819"/>
      <c r="Y7" s="920"/>
      <c r="Z7" s="819"/>
      <c r="AA7" s="819"/>
    </row>
    <row r="8" spans="1:27" s="18" customFormat="1">
      <c r="A8" s="826"/>
      <c r="B8" s="2267"/>
      <c r="C8" s="1127">
        <v>1</v>
      </c>
      <c r="D8" s="1127">
        <v>2</v>
      </c>
      <c r="E8" s="1318"/>
      <c r="F8" s="1127">
        <v>3</v>
      </c>
      <c r="G8" s="1127">
        <v>4</v>
      </c>
      <c r="H8" s="1127">
        <v>5</v>
      </c>
      <c r="I8" s="1127">
        <v>6</v>
      </c>
      <c r="J8" s="1127">
        <v>7</v>
      </c>
      <c r="K8" s="1127">
        <v>8</v>
      </c>
      <c r="L8" s="1318"/>
      <c r="M8" s="1127">
        <v>9</v>
      </c>
      <c r="N8" s="1127">
        <v>10</v>
      </c>
      <c r="O8" s="1127">
        <v>11</v>
      </c>
      <c r="P8" s="1127">
        <v>12</v>
      </c>
      <c r="Q8" s="1127">
        <v>13</v>
      </c>
      <c r="R8" s="1127">
        <v>14</v>
      </c>
      <c r="S8" s="1127">
        <v>15</v>
      </c>
      <c r="T8" s="1126">
        <v>16</v>
      </c>
      <c r="U8" s="819"/>
      <c r="V8" s="819"/>
      <c r="W8" s="819"/>
      <c r="X8" s="819"/>
      <c r="Y8" s="819"/>
      <c r="Z8" s="819"/>
      <c r="AA8" s="819"/>
    </row>
    <row r="9" spans="1:27" s="18" customFormat="1" hidden="1">
      <c r="A9" s="918"/>
      <c r="B9" s="1548">
        <v>2017</v>
      </c>
      <c r="C9" s="1547">
        <v>701219.08333333337</v>
      </c>
      <c r="D9" s="890">
        <v>198128.08333333334</v>
      </c>
      <c r="E9" s="1152"/>
      <c r="F9" s="890" t="s">
        <v>29</v>
      </c>
      <c r="G9" s="891" t="s">
        <v>29</v>
      </c>
      <c r="H9" s="1153"/>
      <c r="I9" s="1153"/>
      <c r="J9" s="1154"/>
      <c r="K9" s="890">
        <v>503091</v>
      </c>
      <c r="L9" s="1152"/>
      <c r="M9" s="891" t="s">
        <v>29</v>
      </c>
      <c r="N9" s="890" t="s">
        <v>29</v>
      </c>
      <c r="O9" s="1153"/>
      <c r="P9" s="1153"/>
      <c r="Q9" s="1154"/>
      <c r="R9" s="990">
        <v>7.4</v>
      </c>
      <c r="S9" s="892">
        <v>2.1</v>
      </c>
      <c r="T9" s="991">
        <v>5.3</v>
      </c>
      <c r="U9" s="819"/>
      <c r="V9" s="819"/>
      <c r="W9" s="819"/>
      <c r="X9" s="819"/>
      <c r="Y9" s="921"/>
      <c r="Z9" s="922"/>
      <c r="AA9" s="922"/>
    </row>
    <row r="10" spans="1:27" s="85" customFormat="1" hidden="1">
      <c r="A10" s="918"/>
      <c r="B10" s="1549">
        <v>2018</v>
      </c>
      <c r="C10" s="1317">
        <v>650767.5</v>
      </c>
      <c r="D10" s="885">
        <v>184920.16666666666</v>
      </c>
      <c r="E10" s="1248"/>
      <c r="F10" s="885" t="s">
        <v>29</v>
      </c>
      <c r="G10" s="886" t="s">
        <v>29</v>
      </c>
      <c r="H10" s="885">
        <v>-13207.916666666686</v>
      </c>
      <c r="I10" s="1249">
        <v>-6.6663526161738069</v>
      </c>
      <c r="J10" s="1313">
        <v>28.415704021277438</v>
      </c>
      <c r="K10" s="885">
        <v>465847.33333333331</v>
      </c>
      <c r="L10" s="1248"/>
      <c r="M10" s="886" t="s">
        <v>29</v>
      </c>
      <c r="N10" s="885" t="s">
        <v>29</v>
      </c>
      <c r="O10" s="885">
        <v>-37243.666666666686</v>
      </c>
      <c r="P10" s="886">
        <v>-7.402968184019727</v>
      </c>
      <c r="Q10" s="797">
        <v>71.584295978722551</v>
      </c>
      <c r="R10" s="1250">
        <v>6.8</v>
      </c>
      <c r="S10" s="225">
        <v>1.9</v>
      </c>
      <c r="T10" s="992">
        <v>4.8</v>
      </c>
      <c r="U10" s="551"/>
      <c r="V10" s="922"/>
      <c r="W10" s="922"/>
      <c r="X10" s="922"/>
      <c r="Y10" s="921"/>
      <c r="Z10" s="922"/>
      <c r="AA10" s="922"/>
    </row>
    <row r="11" spans="1:27" s="85" customFormat="1" hidden="1">
      <c r="A11" s="918"/>
      <c r="B11" s="1549">
        <v>2019</v>
      </c>
      <c r="C11" s="1317">
        <v>635485.91666666663</v>
      </c>
      <c r="D11" s="885">
        <v>190730.25</v>
      </c>
      <c r="E11" s="1248"/>
      <c r="F11" s="885" t="s">
        <v>29</v>
      </c>
      <c r="G11" s="886" t="s">
        <v>29</v>
      </c>
      <c r="H11" s="885">
        <v>5810.083333333343</v>
      </c>
      <c r="I11" s="1249">
        <v>3.1419414323838901</v>
      </c>
      <c r="J11" s="1313">
        <v>30.013292977512879</v>
      </c>
      <c r="K11" s="885">
        <v>444755.66666666669</v>
      </c>
      <c r="L11" s="1248"/>
      <c r="M11" s="886" t="s">
        <v>29</v>
      </c>
      <c r="N11" s="885" t="s">
        <v>29</v>
      </c>
      <c r="O11" s="885">
        <v>-21091.666666666628</v>
      </c>
      <c r="P11" s="886">
        <v>-4.5275920151236875</v>
      </c>
      <c r="Q11" s="992">
        <v>69.986707022487124</v>
      </c>
      <c r="R11" s="225">
        <v>6.5</v>
      </c>
      <c r="S11" s="225">
        <v>2</v>
      </c>
      <c r="T11" s="992">
        <v>4.5999999999999996</v>
      </c>
      <c r="U11" s="551"/>
      <c r="V11" s="922"/>
      <c r="W11" s="922"/>
      <c r="X11" s="922"/>
      <c r="Y11" s="921"/>
      <c r="Z11" s="922"/>
      <c r="AA11" s="922"/>
    </row>
    <row r="12" spans="1:27" s="85" customFormat="1" hidden="1">
      <c r="A12" s="970"/>
      <c r="B12" s="1549">
        <v>2020</v>
      </c>
      <c r="C12" s="1317">
        <v>733740.41666666663</v>
      </c>
      <c r="D12" s="885">
        <v>254910.58333333334</v>
      </c>
      <c r="E12" s="1248"/>
      <c r="F12" s="885" t="s">
        <v>29</v>
      </c>
      <c r="G12" s="886" t="s">
        <v>29</v>
      </c>
      <c r="H12" s="885">
        <v>64180.333333333343</v>
      </c>
      <c r="I12" s="1249">
        <v>33.649792486159555</v>
      </c>
      <c r="J12" s="1313">
        <v>34.741248749983676</v>
      </c>
      <c r="K12" s="885">
        <v>478829.83333333331</v>
      </c>
      <c r="L12" s="1248"/>
      <c r="M12" s="886" t="s">
        <v>29</v>
      </c>
      <c r="N12" s="885" t="s">
        <v>29</v>
      </c>
      <c r="O12" s="885">
        <v>34074.166666666628</v>
      </c>
      <c r="P12" s="886">
        <v>7.6613226588081602</v>
      </c>
      <c r="Q12" s="1441">
        <v>65.258751250016317</v>
      </c>
      <c r="R12" s="225">
        <v>7.5</v>
      </c>
      <c r="S12" s="225">
        <v>2.6</v>
      </c>
      <c r="T12" s="992">
        <v>4.9000000000000004</v>
      </c>
      <c r="U12" s="551"/>
      <c r="V12" s="819"/>
      <c r="W12" s="922"/>
      <c r="X12" s="922"/>
      <c r="Y12" s="921"/>
      <c r="Z12" s="922"/>
      <c r="AA12" s="922"/>
    </row>
    <row r="13" spans="1:27" s="85" customFormat="1" hidden="1">
      <c r="A13" s="970"/>
      <c r="B13" s="1549">
        <v>2021</v>
      </c>
      <c r="C13" s="1317">
        <v>718219.66666666663</v>
      </c>
      <c r="D13" s="885">
        <v>224936.66666666666</v>
      </c>
      <c r="E13" s="1248"/>
      <c r="F13" s="885" t="s">
        <v>29</v>
      </c>
      <c r="G13" s="886" t="s">
        <v>29</v>
      </c>
      <c r="H13" s="885">
        <v>-29973.916666666686</v>
      </c>
      <c r="I13" s="1249">
        <v>-11.75860031965458</v>
      </c>
      <c r="J13" s="1313">
        <v>31.318644852851424</v>
      </c>
      <c r="K13" s="885">
        <v>493283</v>
      </c>
      <c r="L13" s="1248"/>
      <c r="M13" s="886" t="s">
        <v>29</v>
      </c>
      <c r="N13" s="885" t="s">
        <v>29</v>
      </c>
      <c r="O13" s="885">
        <v>14453.166666666686</v>
      </c>
      <c r="P13" s="886">
        <v>3.018434871956952</v>
      </c>
      <c r="Q13" s="1441">
        <v>68.681355147148579</v>
      </c>
      <c r="R13" s="225">
        <v>7.3</v>
      </c>
      <c r="S13" s="225">
        <v>2.2999999999999998</v>
      </c>
      <c r="T13" s="992">
        <v>5</v>
      </c>
      <c r="U13" s="551"/>
      <c r="V13" s="819"/>
      <c r="W13" s="922"/>
      <c r="X13" s="922"/>
      <c r="Y13" s="921"/>
      <c r="Z13" s="922"/>
      <c r="AA13" s="922"/>
    </row>
    <row r="14" spans="1:27" s="85" customFormat="1" hidden="1">
      <c r="A14" s="970"/>
      <c r="B14" s="1549">
        <v>2022</v>
      </c>
      <c r="C14" s="1317">
        <v>668501.58333333337</v>
      </c>
      <c r="D14" s="885">
        <v>183444.41666666666</v>
      </c>
      <c r="E14" s="1248"/>
      <c r="F14" s="885" t="s">
        <v>29</v>
      </c>
      <c r="G14" s="886" t="s">
        <v>29</v>
      </c>
      <c r="H14" s="885">
        <v>-41492.25</v>
      </c>
      <c r="I14" s="1249">
        <v>-18.446192261525468</v>
      </c>
      <c r="J14" s="1313">
        <v>27.44113420823361</v>
      </c>
      <c r="K14" s="885">
        <v>485057.16666666669</v>
      </c>
      <c r="L14" s="1248"/>
      <c r="M14" s="886" t="s">
        <v>29</v>
      </c>
      <c r="N14" s="885" t="s">
        <v>29</v>
      </c>
      <c r="O14" s="885">
        <v>-8225.8333333333139</v>
      </c>
      <c r="P14" s="886">
        <v>-1.6675687857342165</v>
      </c>
      <c r="Q14" s="1441">
        <v>72.55886579176638</v>
      </c>
      <c r="R14" s="225">
        <v>6.8</v>
      </c>
      <c r="S14" s="225">
        <v>1.9</v>
      </c>
      <c r="T14" s="992">
        <v>5</v>
      </c>
      <c r="U14" s="551"/>
      <c r="V14" s="819"/>
      <c r="W14" s="922"/>
      <c r="X14" s="922"/>
      <c r="Y14" s="921"/>
      <c r="Z14" s="922"/>
      <c r="AA14" s="922"/>
    </row>
    <row r="15" spans="1:27" s="85" customFormat="1" hidden="1">
      <c r="A15" s="970"/>
      <c r="B15" s="1665">
        <v>2023</v>
      </c>
      <c r="C15" s="1666">
        <v>710174.58333333337</v>
      </c>
      <c r="D15" s="1667">
        <v>199913.5</v>
      </c>
      <c r="E15" s="1668"/>
      <c r="F15" s="1667" t="s">
        <v>29</v>
      </c>
      <c r="G15" s="1669" t="s">
        <v>29</v>
      </c>
      <c r="H15" s="1667">
        <v>16469.083333333343</v>
      </c>
      <c r="I15" s="1670">
        <v>8.9776966955930853</v>
      </c>
      <c r="J15" s="1671">
        <v>28.149909147926657</v>
      </c>
      <c r="K15" s="1667">
        <v>510261.08333333331</v>
      </c>
      <c r="L15" s="1668"/>
      <c r="M15" s="1669" t="s">
        <v>29</v>
      </c>
      <c r="N15" s="1667" t="s">
        <v>29</v>
      </c>
      <c r="O15" s="1667">
        <v>25203.916666666628</v>
      </c>
      <c r="P15" s="1669">
        <v>5.1960713908979033</v>
      </c>
      <c r="Q15" s="1672">
        <v>71.850090852073336</v>
      </c>
      <c r="R15" s="1673">
        <v>7.2</v>
      </c>
      <c r="S15" s="1673">
        <v>2</v>
      </c>
      <c r="T15" s="1674">
        <v>5.2</v>
      </c>
      <c r="U15" s="551"/>
      <c r="V15" s="819"/>
      <c r="W15" s="922"/>
      <c r="X15" s="922"/>
      <c r="Y15" s="921"/>
      <c r="Z15" s="922"/>
      <c r="AA15" s="922"/>
    </row>
    <row r="16" spans="1:27" s="85" customFormat="1">
      <c r="A16" s="970"/>
      <c r="B16" s="1900">
        <v>2024</v>
      </c>
      <c r="C16" s="1901">
        <v>749711.58333333337</v>
      </c>
      <c r="D16" s="1902">
        <v>221467.66666666666</v>
      </c>
      <c r="E16" s="1903"/>
      <c r="F16" s="1902" t="s">
        <v>29</v>
      </c>
      <c r="G16" s="1904" t="s">
        <v>29</v>
      </c>
      <c r="H16" s="1902">
        <v>21554.166666666657</v>
      </c>
      <c r="I16" s="1905">
        <v>10.781746438668053</v>
      </c>
      <c r="J16" s="1906">
        <v>29.540382140287502</v>
      </c>
      <c r="K16" s="1902">
        <v>528243.91666666663</v>
      </c>
      <c r="L16" s="1903"/>
      <c r="M16" s="1904" t="s">
        <v>29</v>
      </c>
      <c r="N16" s="1902" t="s">
        <v>29</v>
      </c>
      <c r="O16" s="1902">
        <v>17982.833333333314</v>
      </c>
      <c r="P16" s="1904">
        <v>3.524241593315053</v>
      </c>
      <c r="Q16" s="1907">
        <v>70.45961785971248</v>
      </c>
      <c r="R16" s="1887">
        <v>7.5</v>
      </c>
      <c r="S16" s="1887">
        <v>2.2000000000000002</v>
      </c>
      <c r="T16" s="1888">
        <v>5.3</v>
      </c>
      <c r="U16" s="551"/>
      <c r="V16" s="819"/>
      <c r="W16" s="922"/>
      <c r="X16" s="922"/>
      <c r="Y16" s="921"/>
      <c r="Z16" s="922"/>
      <c r="AA16" s="922"/>
    </row>
    <row r="17" spans="1:27" s="85" customFormat="1">
      <c r="A17" s="970"/>
      <c r="B17" s="1899">
        <v>2025</v>
      </c>
      <c r="C17" s="885">
        <v>783415.66666666663</v>
      </c>
      <c r="D17" s="885">
        <v>244686.08333333334</v>
      </c>
      <c r="E17" s="1248"/>
      <c r="F17" s="885" t="s">
        <v>29</v>
      </c>
      <c r="G17" s="886" t="s">
        <v>29</v>
      </c>
      <c r="H17" s="885">
        <v>23218.416666666686</v>
      </c>
      <c r="I17" s="1249">
        <v>10.483885533328426</v>
      </c>
      <c r="J17" s="886">
        <v>31.233238463872098</v>
      </c>
      <c r="K17" s="885">
        <v>538729.58333333337</v>
      </c>
      <c r="L17" s="1248"/>
      <c r="M17" s="886" t="s">
        <v>29</v>
      </c>
      <c r="N17" s="885" t="s">
        <v>29</v>
      </c>
      <c r="O17" s="885">
        <v>10485.666666666744</v>
      </c>
      <c r="P17" s="886">
        <v>1.9850047176754193</v>
      </c>
      <c r="Q17" s="225">
        <v>68.766761536127916</v>
      </c>
      <c r="R17" s="225">
        <v>7.8</v>
      </c>
      <c r="S17" s="225">
        <v>2.4</v>
      </c>
      <c r="T17" s="225">
        <v>5.4</v>
      </c>
      <c r="U17" s="551"/>
      <c r="V17" s="819"/>
      <c r="W17" s="922"/>
      <c r="X17" s="922"/>
      <c r="Y17" s="921"/>
      <c r="Z17" s="922"/>
      <c r="AA17" s="922"/>
    </row>
    <row r="18" spans="1:27" s="18" customFormat="1" hidden="1">
      <c r="A18" s="826"/>
      <c r="B18" s="87">
        <v>42370</v>
      </c>
      <c r="C18" s="92">
        <v>752056</v>
      </c>
      <c r="D18" s="93">
        <v>197467</v>
      </c>
      <c r="E18" s="1053">
        <v>184329.17126900001</v>
      </c>
      <c r="F18" s="93"/>
      <c r="G18" s="94"/>
      <c r="H18" s="93"/>
      <c r="I18" s="94"/>
      <c r="J18" s="94">
        <v>26.256954269362922</v>
      </c>
      <c r="K18" s="92">
        <v>554589</v>
      </c>
      <c r="L18" s="1053">
        <v>550344.55231399997</v>
      </c>
      <c r="M18" s="93"/>
      <c r="N18" s="94"/>
      <c r="O18" s="93"/>
      <c r="P18" s="94"/>
      <c r="Q18" s="94">
        <v>73.743045730637078</v>
      </c>
      <c r="R18" s="95"/>
      <c r="S18" s="548"/>
      <c r="T18" s="784"/>
      <c r="U18" s="841"/>
      <c r="V18" s="819"/>
      <c r="W18" s="819"/>
      <c r="X18" s="819"/>
      <c r="Y18" s="921"/>
      <c r="Z18" s="819"/>
      <c r="AA18" s="819"/>
    </row>
    <row r="19" spans="1:27" s="18" customFormat="1" hidden="1">
      <c r="A19" s="826"/>
      <c r="B19" s="86">
        <v>42401</v>
      </c>
      <c r="C19" s="92">
        <v>753759</v>
      </c>
      <c r="D19" s="93">
        <v>197071</v>
      </c>
      <c r="E19" s="1053">
        <v>183242.12923699999</v>
      </c>
      <c r="F19" s="93">
        <v>-396</v>
      </c>
      <c r="G19" s="94">
        <v>-0.20053983703606174</v>
      </c>
      <c r="H19" s="93"/>
      <c r="I19" s="94"/>
      <c r="J19" s="94">
        <v>26.145094121595896</v>
      </c>
      <c r="K19" s="92">
        <v>556688</v>
      </c>
      <c r="L19" s="1053">
        <v>550464.99528000003</v>
      </c>
      <c r="M19" s="93">
        <v>2099</v>
      </c>
      <c r="N19" s="94">
        <v>0.37847847685403063</v>
      </c>
      <c r="O19" s="93"/>
      <c r="P19" s="94"/>
      <c r="Q19" s="94">
        <v>73.854905878404111</v>
      </c>
      <c r="R19" s="95"/>
      <c r="S19" s="548"/>
      <c r="T19" s="784"/>
      <c r="U19" s="841"/>
      <c r="V19" s="819"/>
      <c r="W19" s="819"/>
      <c r="X19" s="819"/>
      <c r="Y19" s="921"/>
      <c r="Z19" s="819"/>
      <c r="AA19" s="819"/>
    </row>
    <row r="20" spans="1:27" s="18" customFormat="1" hidden="1">
      <c r="A20" s="826"/>
      <c r="B20" s="86">
        <v>42430</v>
      </c>
      <c r="C20" s="92">
        <v>748050</v>
      </c>
      <c r="D20" s="93">
        <v>191639</v>
      </c>
      <c r="E20" s="1053">
        <v>185022.73704499999</v>
      </c>
      <c r="F20" s="93">
        <v>-5432</v>
      </c>
      <c r="G20" s="94">
        <v>-2.7563669946364509</v>
      </c>
      <c r="H20" s="93"/>
      <c r="I20" s="94"/>
      <c r="J20" s="94">
        <v>25.618474700888978</v>
      </c>
      <c r="K20" s="92">
        <v>556411</v>
      </c>
      <c r="L20" s="1053">
        <v>549976.33468000009</v>
      </c>
      <c r="M20" s="93">
        <v>-277</v>
      </c>
      <c r="N20" s="94">
        <v>-4.9758572126577187E-2</v>
      </c>
      <c r="O20" s="93"/>
      <c r="P20" s="94"/>
      <c r="Q20" s="94">
        <v>74.381525299111019</v>
      </c>
      <c r="R20" s="95"/>
      <c r="S20" s="548"/>
      <c r="T20" s="784"/>
      <c r="U20" s="841"/>
      <c r="V20" s="819"/>
      <c r="W20" s="819"/>
      <c r="X20" s="819"/>
      <c r="Y20" s="921"/>
      <c r="Z20" s="819"/>
      <c r="AA20" s="819"/>
    </row>
    <row r="21" spans="1:27" s="18" customFormat="1" hidden="1">
      <c r="A21" s="826"/>
      <c r="B21" s="86">
        <v>42461</v>
      </c>
      <c r="C21" s="92">
        <v>738041</v>
      </c>
      <c r="D21" s="93">
        <v>186031</v>
      </c>
      <c r="E21" s="1053">
        <v>185919.44913399999</v>
      </c>
      <c r="F21" s="93">
        <v>-5608</v>
      </c>
      <c r="G21" s="94">
        <v>-2.9263354536393948</v>
      </c>
      <c r="H21" s="93"/>
      <c r="I21" s="94"/>
      <c r="J21" s="94">
        <v>25.206052238290283</v>
      </c>
      <c r="K21" s="92">
        <v>552010</v>
      </c>
      <c r="L21" s="1053">
        <v>546068.84256999998</v>
      </c>
      <c r="M21" s="93">
        <v>-4401</v>
      </c>
      <c r="N21" s="94">
        <v>-0.79096207659445983</v>
      </c>
      <c r="O21" s="93"/>
      <c r="P21" s="94"/>
      <c r="Q21" s="94">
        <v>74.793947761709717</v>
      </c>
      <c r="R21" s="95"/>
      <c r="S21" s="548"/>
      <c r="T21" s="784"/>
      <c r="U21" s="841"/>
      <c r="V21" s="819"/>
      <c r="W21" s="819"/>
      <c r="X21" s="819"/>
      <c r="Y21" s="921"/>
      <c r="Z21" s="819"/>
      <c r="AA21" s="819"/>
    </row>
    <row r="22" spans="1:27" s="18" customFormat="1" hidden="1">
      <c r="A22" s="826"/>
      <c r="B22" s="86">
        <v>42491</v>
      </c>
      <c r="C22" s="92">
        <v>724810</v>
      </c>
      <c r="D22" s="93">
        <v>180970</v>
      </c>
      <c r="E22" s="1053">
        <v>186426.505183</v>
      </c>
      <c r="F22" s="93">
        <v>-5061</v>
      </c>
      <c r="G22" s="94">
        <v>-2.7205143228816704</v>
      </c>
      <c r="H22" s="93"/>
      <c r="I22" s="94"/>
      <c r="J22" s="94">
        <v>24.967922627999062</v>
      </c>
      <c r="K22" s="92">
        <v>543840</v>
      </c>
      <c r="L22" s="1053">
        <v>541179.77994299994</v>
      </c>
      <c r="M22" s="93">
        <v>-8170</v>
      </c>
      <c r="N22" s="94">
        <v>-1.4800456513468958</v>
      </c>
      <c r="O22" s="93"/>
      <c r="P22" s="94"/>
      <c r="Q22" s="94">
        <v>75.032077372000941</v>
      </c>
      <c r="R22" s="95"/>
      <c r="S22" s="548"/>
      <c r="T22" s="784"/>
      <c r="U22" s="841"/>
      <c r="V22" s="819"/>
      <c r="W22" s="819"/>
      <c r="X22" s="819"/>
      <c r="Y22" s="921"/>
      <c r="Z22" s="819"/>
      <c r="AA22" s="819"/>
    </row>
    <row r="23" spans="1:27" hidden="1">
      <c r="A23" s="826"/>
      <c r="B23" s="86">
        <v>42522</v>
      </c>
      <c r="C23" s="92">
        <v>718457</v>
      </c>
      <c r="D23" s="93">
        <v>179929</v>
      </c>
      <c r="E23" s="1053">
        <v>186892.562802</v>
      </c>
      <c r="F23" s="93">
        <v>-1041</v>
      </c>
      <c r="G23" s="94">
        <v>-0.57523346411007348</v>
      </c>
      <c r="H23" s="93"/>
      <c r="I23" s="94"/>
      <c r="J23" s="94">
        <v>25.043809163248458</v>
      </c>
      <c r="K23" s="92">
        <v>538528</v>
      </c>
      <c r="L23" s="1053">
        <v>537552.62194600003</v>
      </c>
      <c r="M23" s="93">
        <v>-5312</v>
      </c>
      <c r="N23" s="94">
        <v>-0.97675786996175351</v>
      </c>
      <c r="O23" s="93"/>
      <c r="P23" s="94"/>
      <c r="Q23" s="94">
        <v>74.956190836751531</v>
      </c>
      <c r="R23" s="95"/>
      <c r="S23" s="548"/>
      <c r="T23" s="784"/>
      <c r="U23" s="841"/>
      <c r="V23" s="819"/>
      <c r="W23" s="819"/>
      <c r="X23" s="819"/>
      <c r="Y23" s="921"/>
      <c r="Z23" s="819"/>
      <c r="AA23" s="819"/>
    </row>
    <row r="24" spans="1:27" hidden="1">
      <c r="A24" s="826"/>
      <c r="B24" s="86">
        <v>42552</v>
      </c>
      <c r="C24" s="92">
        <v>732949</v>
      </c>
      <c r="D24" s="93">
        <v>194454</v>
      </c>
      <c r="E24" s="1053">
        <v>188773.95198499999</v>
      </c>
      <c r="F24" s="93">
        <v>14525</v>
      </c>
      <c r="G24" s="94">
        <v>8.0726286479666989</v>
      </c>
      <c r="H24" s="93"/>
      <c r="I24" s="94"/>
      <c r="J24" s="94">
        <v>26.530358865350795</v>
      </c>
      <c r="K24" s="92">
        <v>538495</v>
      </c>
      <c r="L24" s="1053">
        <v>534556.86916100001</v>
      </c>
      <c r="M24" s="93">
        <v>-33</v>
      </c>
      <c r="N24" s="94">
        <v>-6.1278150811099885E-3</v>
      </c>
      <c r="O24" s="93"/>
      <c r="P24" s="94"/>
      <c r="Q24" s="94">
        <v>73.469641134649194</v>
      </c>
      <c r="R24" s="95"/>
      <c r="S24" s="548"/>
      <c r="T24" s="784"/>
      <c r="U24" s="841"/>
      <c r="V24" s="819"/>
      <c r="W24" s="819"/>
      <c r="X24" s="819"/>
      <c r="Y24" s="921"/>
      <c r="Z24" s="819"/>
      <c r="AA24" s="819"/>
    </row>
    <row r="25" spans="1:27" hidden="1">
      <c r="A25" s="826"/>
      <c r="B25" s="86">
        <v>42583</v>
      </c>
      <c r="C25" s="92">
        <v>733188</v>
      </c>
      <c r="D25" s="93">
        <v>195791</v>
      </c>
      <c r="E25" s="1053">
        <v>189878.270109</v>
      </c>
      <c r="F25" s="93">
        <v>1337</v>
      </c>
      <c r="G25" s="94">
        <v>0.68756621103191495</v>
      </c>
      <c r="H25" s="93"/>
      <c r="I25" s="94"/>
      <c r="J25" s="94">
        <v>26.704064987424779</v>
      </c>
      <c r="K25" s="92">
        <v>537397</v>
      </c>
      <c r="L25" s="1053">
        <v>531143.79995199991</v>
      </c>
      <c r="M25" s="93">
        <v>-1098</v>
      </c>
      <c r="N25" s="94">
        <v>-0.20390161468537313</v>
      </c>
      <c r="O25" s="93"/>
      <c r="P25" s="94"/>
      <c r="Q25" s="94">
        <v>73.295935012575214</v>
      </c>
      <c r="R25" s="95"/>
      <c r="S25" s="548"/>
      <c r="T25" s="784"/>
      <c r="U25" s="841"/>
      <c r="V25" s="819"/>
      <c r="W25" s="819"/>
      <c r="X25" s="819"/>
      <c r="Y25" s="921"/>
      <c r="Z25" s="819"/>
      <c r="AA25" s="819"/>
    </row>
    <row r="26" spans="1:27" hidden="1">
      <c r="A26" s="826"/>
      <c r="B26" s="86">
        <v>42614</v>
      </c>
      <c r="C26" s="92">
        <v>713706</v>
      </c>
      <c r="D26" s="93">
        <v>185516</v>
      </c>
      <c r="E26" s="1053">
        <v>189677.24319099999</v>
      </c>
      <c r="F26" s="93">
        <v>-10275</v>
      </c>
      <c r="G26" s="94">
        <v>-5.2479429595844547</v>
      </c>
      <c r="H26" s="93"/>
      <c r="I26" s="94"/>
      <c r="J26" s="94">
        <v>25.993336191653142</v>
      </c>
      <c r="K26" s="92">
        <v>528190</v>
      </c>
      <c r="L26" s="1053">
        <v>531459.65026300005</v>
      </c>
      <c r="M26" s="93">
        <v>-9207</v>
      </c>
      <c r="N26" s="94">
        <v>-1.7132585407064052</v>
      </c>
      <c r="O26" s="93"/>
      <c r="P26" s="94"/>
      <c r="Q26" s="94">
        <v>74.006663808346858</v>
      </c>
      <c r="R26" s="95"/>
      <c r="S26" s="548"/>
      <c r="T26" s="784"/>
      <c r="U26" s="841"/>
      <c r="V26" s="819"/>
      <c r="W26" s="819"/>
      <c r="X26" s="819"/>
      <c r="Y26" s="921"/>
      <c r="Z26" s="819"/>
      <c r="AA26" s="819"/>
    </row>
    <row r="27" spans="1:27" hidden="1">
      <c r="A27" s="826"/>
      <c r="B27" s="86">
        <v>42644</v>
      </c>
      <c r="C27" s="92">
        <v>701693</v>
      </c>
      <c r="D27" s="93">
        <v>181085</v>
      </c>
      <c r="E27" s="1053">
        <v>189634.55134100001</v>
      </c>
      <c r="F27" s="93">
        <v>-4431</v>
      </c>
      <c r="G27" s="94">
        <v>-2.3884732314193924</v>
      </c>
      <c r="H27" s="93"/>
      <c r="I27" s="94"/>
      <c r="J27" s="94">
        <v>25.806869955949395</v>
      </c>
      <c r="K27" s="92">
        <v>520608</v>
      </c>
      <c r="L27" s="1053">
        <v>528975.25346100004</v>
      </c>
      <c r="M27" s="93">
        <v>-7582</v>
      </c>
      <c r="N27" s="94">
        <v>-1.4354682973929838</v>
      </c>
      <c r="O27" s="93"/>
      <c r="P27" s="94"/>
      <c r="Q27" s="94">
        <v>74.193130044050605</v>
      </c>
      <c r="R27" s="95"/>
      <c r="S27" s="548"/>
      <c r="T27" s="784"/>
      <c r="U27" s="841"/>
      <c r="V27" s="819"/>
      <c r="W27" s="819"/>
      <c r="X27" s="819"/>
      <c r="Y27" s="921"/>
      <c r="Z27" s="819"/>
      <c r="AA27" s="819"/>
    </row>
    <row r="28" spans="1:27" hidden="1">
      <c r="A28" s="826"/>
      <c r="B28" s="86">
        <v>42675</v>
      </c>
      <c r="C28" s="92">
        <v>695294</v>
      </c>
      <c r="D28" s="93">
        <v>177884</v>
      </c>
      <c r="E28" s="1053">
        <v>188492.29462500001</v>
      </c>
      <c r="F28" s="93">
        <v>-3201</v>
      </c>
      <c r="G28" s="94">
        <v>-1.7676781621890272</v>
      </c>
      <c r="H28" s="93"/>
      <c r="I28" s="94"/>
      <c r="J28" s="94">
        <v>25.583997560744088</v>
      </c>
      <c r="K28" s="92">
        <v>517410</v>
      </c>
      <c r="L28" s="1053">
        <v>528767.33655300003</v>
      </c>
      <c r="M28" s="93">
        <v>-3198</v>
      </c>
      <c r="N28" s="94">
        <v>-0.61428176286188452</v>
      </c>
      <c r="O28" s="93"/>
      <c r="P28" s="94"/>
      <c r="Q28" s="94">
        <v>74.416002439255919</v>
      </c>
      <c r="R28" s="95"/>
      <c r="S28" s="548"/>
      <c r="T28" s="784"/>
      <c r="U28" s="841"/>
      <c r="V28" s="819"/>
      <c r="W28" s="819"/>
      <c r="X28" s="819"/>
      <c r="Y28" s="921"/>
      <c r="Z28" s="819"/>
      <c r="AA28" s="819"/>
    </row>
    <row r="29" spans="1:27" hidden="1">
      <c r="A29" s="826"/>
      <c r="B29" s="86">
        <v>42705</v>
      </c>
      <c r="C29" s="104">
        <v>695833</v>
      </c>
      <c r="D29" s="93">
        <v>178707</v>
      </c>
      <c r="E29" s="1053">
        <v>187719.590089</v>
      </c>
      <c r="F29" s="105">
        <v>823</v>
      </c>
      <c r="G29" s="106">
        <v>0.46266106001664009</v>
      </c>
      <c r="H29" s="105"/>
      <c r="I29" s="106"/>
      <c r="J29" s="94">
        <v>25.68245541674511</v>
      </c>
      <c r="K29" s="92">
        <v>517126</v>
      </c>
      <c r="L29" s="1053">
        <v>527799.96614399995</v>
      </c>
      <c r="M29" s="93">
        <v>-284</v>
      </c>
      <c r="N29" s="94">
        <v>-5.4888772926692565E-2</v>
      </c>
      <c r="O29" s="93"/>
      <c r="P29" s="94"/>
      <c r="Q29" s="94">
        <v>74.317544583254886</v>
      </c>
      <c r="R29" s="564"/>
      <c r="S29" s="558"/>
      <c r="T29" s="785"/>
      <c r="U29" s="841"/>
      <c r="V29" s="819"/>
      <c r="W29" s="819"/>
      <c r="X29" s="819"/>
      <c r="Y29" s="921"/>
      <c r="Z29" s="819"/>
      <c r="AA29" s="819"/>
    </row>
    <row r="30" spans="1:27" s="18" customFormat="1" hidden="1">
      <c r="A30" s="826"/>
      <c r="B30" s="88">
        <v>42736</v>
      </c>
      <c r="C30" s="92">
        <v>730768</v>
      </c>
      <c r="D30" s="93">
        <v>216767</v>
      </c>
      <c r="E30" s="1053">
        <v>202564.22086</v>
      </c>
      <c r="F30" s="93">
        <v>38060</v>
      </c>
      <c r="G30" s="94">
        <v>21.297430990392094</v>
      </c>
      <c r="H30" s="93">
        <v>19300</v>
      </c>
      <c r="I30" s="94">
        <v>9.7737849868585638</v>
      </c>
      <c r="J30" s="91">
        <v>29.662902590151731</v>
      </c>
      <c r="K30" s="89">
        <v>514001</v>
      </c>
      <c r="L30" s="1053">
        <v>510968.69572800002</v>
      </c>
      <c r="M30" s="90">
        <v>-3125</v>
      </c>
      <c r="N30" s="91">
        <v>-0.60430146618038927</v>
      </c>
      <c r="O30" s="90">
        <v>-40588</v>
      </c>
      <c r="P30" s="91">
        <v>-7.3185728530497363</v>
      </c>
      <c r="Q30" s="91">
        <v>70.337097409848269</v>
      </c>
      <c r="R30" s="95">
        <v>7.7</v>
      </c>
      <c r="S30" s="94">
        <v>2.2999999999999998</v>
      </c>
      <c r="T30" s="784">
        <v>5.4</v>
      </c>
      <c r="U30" s="841"/>
      <c r="V30" s="819"/>
      <c r="W30" s="819"/>
      <c r="X30" s="819"/>
      <c r="Y30" s="921"/>
      <c r="Z30" s="819"/>
      <c r="AA30" s="819"/>
    </row>
    <row r="31" spans="1:27" s="18" customFormat="1" hidden="1">
      <c r="A31" s="826"/>
      <c r="B31" s="86">
        <v>42767</v>
      </c>
      <c r="C31" s="92">
        <v>731011</v>
      </c>
      <c r="D31" s="93">
        <v>218064</v>
      </c>
      <c r="E31" s="1053">
        <v>203411.416818</v>
      </c>
      <c r="F31" s="93">
        <v>1297</v>
      </c>
      <c r="G31" s="94">
        <v>0.59833830795277876</v>
      </c>
      <c r="H31" s="93">
        <v>20993</v>
      </c>
      <c r="I31" s="94">
        <v>10.652505949632365</v>
      </c>
      <c r="J31" s="94">
        <v>29.8304676673812</v>
      </c>
      <c r="K31" s="92">
        <v>512947</v>
      </c>
      <c r="L31" s="1053">
        <v>508878.00743999996</v>
      </c>
      <c r="M31" s="93">
        <v>-1054</v>
      </c>
      <c r="N31" s="94">
        <v>-0.20505796681329411</v>
      </c>
      <c r="O31" s="93">
        <v>-43741</v>
      </c>
      <c r="P31" s="94">
        <v>-7.8573635501393957</v>
      </c>
      <c r="Q31" s="94">
        <v>70.1695323326188</v>
      </c>
      <c r="R31" s="95">
        <v>7.7</v>
      </c>
      <c r="S31" s="94">
        <v>2.2999999999999998</v>
      </c>
      <c r="T31" s="784">
        <v>5.4</v>
      </c>
      <c r="U31" s="841"/>
      <c r="V31" s="819"/>
      <c r="W31" s="819"/>
      <c r="X31" s="819"/>
      <c r="Y31" s="921"/>
      <c r="Z31" s="819"/>
      <c r="AA31" s="819"/>
    </row>
    <row r="32" spans="1:27" s="18" customFormat="1" hidden="1">
      <c r="A32" s="826"/>
      <c r="B32" s="86">
        <v>42795</v>
      </c>
      <c r="C32" s="92">
        <v>720505</v>
      </c>
      <c r="D32" s="93">
        <v>208866</v>
      </c>
      <c r="E32" s="1053">
        <v>202483.194751</v>
      </c>
      <c r="F32" s="93">
        <v>-9198</v>
      </c>
      <c r="G32" s="94">
        <v>-4.2180277349768875</v>
      </c>
      <c r="H32" s="93">
        <v>17227</v>
      </c>
      <c r="I32" s="94">
        <v>8.9892975855645254</v>
      </c>
      <c r="J32" s="94">
        <v>28.988834220442605</v>
      </c>
      <c r="K32" s="92">
        <v>511639</v>
      </c>
      <c r="L32" s="1053">
        <v>507236.47822299995</v>
      </c>
      <c r="M32" s="93">
        <v>-1308</v>
      </c>
      <c r="N32" s="94">
        <v>-0.25499710496406064</v>
      </c>
      <c r="O32" s="93">
        <v>-44772</v>
      </c>
      <c r="P32" s="94">
        <v>-8.0465698916807895</v>
      </c>
      <c r="Q32" s="94">
        <v>71.011165779557388</v>
      </c>
      <c r="R32" s="95">
        <v>7.6</v>
      </c>
      <c r="S32" s="94">
        <v>2.2000000000000002</v>
      </c>
      <c r="T32" s="784">
        <v>5.4</v>
      </c>
      <c r="U32" s="841"/>
      <c r="V32" s="819"/>
      <c r="W32" s="819"/>
      <c r="X32" s="819"/>
      <c r="Y32" s="921"/>
      <c r="Z32" s="819"/>
      <c r="AA32" s="819"/>
    </row>
    <row r="33" spans="1:27" s="18" customFormat="1" hidden="1">
      <c r="A33" s="826"/>
      <c r="B33" s="86">
        <v>42826</v>
      </c>
      <c r="C33" s="92">
        <v>711875</v>
      </c>
      <c r="D33" s="93">
        <v>200796</v>
      </c>
      <c r="E33" s="1053">
        <v>201052.52144800001</v>
      </c>
      <c r="F33" s="93">
        <v>-8070</v>
      </c>
      <c r="G33" s="94">
        <v>-3.863721237539858</v>
      </c>
      <c r="H33" s="93">
        <v>14765</v>
      </c>
      <c r="I33" s="94">
        <v>7.936849234804952</v>
      </c>
      <c r="J33" s="94">
        <v>28.206637401229152</v>
      </c>
      <c r="K33" s="92">
        <v>511079</v>
      </c>
      <c r="L33" s="1053">
        <v>505985.75097599998</v>
      </c>
      <c r="M33" s="93">
        <v>-560</v>
      </c>
      <c r="N33" s="94">
        <v>-0.10945217233244532</v>
      </c>
      <c r="O33" s="93">
        <v>-40931</v>
      </c>
      <c r="P33" s="94">
        <v>-7.4149019039510158</v>
      </c>
      <c r="Q33" s="94">
        <v>71.793362598770855</v>
      </c>
      <c r="R33" s="95">
        <v>7.5</v>
      </c>
      <c r="S33" s="94">
        <v>2.1</v>
      </c>
      <c r="T33" s="784">
        <v>5.4</v>
      </c>
      <c r="U33" s="841"/>
      <c r="V33" s="819"/>
      <c r="W33" s="819"/>
      <c r="X33" s="819"/>
      <c r="Y33" s="921"/>
      <c r="Z33" s="819"/>
      <c r="AA33" s="819"/>
    </row>
    <row r="34" spans="1:27" s="18" customFormat="1" hidden="1">
      <c r="A34" s="826"/>
      <c r="B34" s="86">
        <v>42856</v>
      </c>
      <c r="C34" s="92">
        <v>702375</v>
      </c>
      <c r="D34" s="93">
        <v>194037</v>
      </c>
      <c r="E34" s="1053">
        <v>200039.278708</v>
      </c>
      <c r="F34" s="93">
        <v>-6759</v>
      </c>
      <c r="G34" s="94">
        <v>-3.3661029104165423</v>
      </c>
      <c r="H34" s="93">
        <v>13067</v>
      </c>
      <c r="I34" s="94">
        <v>7.2205337901309603</v>
      </c>
      <c r="J34" s="94">
        <v>27.625840896956756</v>
      </c>
      <c r="K34" s="92">
        <v>508338</v>
      </c>
      <c r="L34" s="1053">
        <v>506240.359436</v>
      </c>
      <c r="M34" s="93">
        <v>-2741</v>
      </c>
      <c r="N34" s="94">
        <v>-0.53631630335036262</v>
      </c>
      <c r="O34" s="93">
        <v>-35502</v>
      </c>
      <c r="P34" s="94">
        <v>-6.5280229479258605</v>
      </c>
      <c r="Q34" s="94">
        <v>72.37415910304324</v>
      </c>
      <c r="R34" s="95">
        <v>7.4</v>
      </c>
      <c r="S34" s="94">
        <v>2</v>
      </c>
      <c r="T34" s="784">
        <v>5.3</v>
      </c>
      <c r="U34" s="841"/>
      <c r="V34" s="819"/>
      <c r="W34" s="819"/>
      <c r="X34" s="819"/>
      <c r="Y34" s="921"/>
      <c r="Z34" s="819"/>
      <c r="AA34" s="819"/>
    </row>
    <row r="35" spans="1:27" hidden="1">
      <c r="A35" s="826"/>
      <c r="B35" s="86">
        <v>42887</v>
      </c>
      <c r="C35" s="92">
        <v>697630</v>
      </c>
      <c r="D35" s="93">
        <v>191248</v>
      </c>
      <c r="E35" s="1053">
        <v>198637.29796299999</v>
      </c>
      <c r="F35" s="93">
        <v>-2789</v>
      </c>
      <c r="G35" s="94">
        <v>-1.4373547313141308</v>
      </c>
      <c r="H35" s="93">
        <v>11319</v>
      </c>
      <c r="I35" s="94">
        <v>6.2908147102468197</v>
      </c>
      <c r="J35" s="94">
        <v>27.413958688703183</v>
      </c>
      <c r="K35" s="92">
        <v>506382</v>
      </c>
      <c r="L35" s="1053">
        <v>505220.27269399993</v>
      </c>
      <c r="M35" s="93">
        <v>-1956</v>
      </c>
      <c r="N35" s="94">
        <v>-0.38478335280856441</v>
      </c>
      <c r="O35" s="93">
        <v>-32146</v>
      </c>
      <c r="P35" s="94">
        <v>-5.9692346544655059</v>
      </c>
      <c r="Q35" s="94">
        <v>72.586041311296825</v>
      </c>
      <c r="R35" s="95">
        <v>7.3</v>
      </c>
      <c r="S35" s="94">
        <v>2</v>
      </c>
      <c r="T35" s="784">
        <v>5.3</v>
      </c>
      <c r="U35" s="841"/>
      <c r="V35" s="819"/>
      <c r="W35" s="819"/>
      <c r="X35" s="819"/>
      <c r="Y35" s="921"/>
      <c r="Z35" s="819"/>
      <c r="AA35" s="819"/>
    </row>
    <row r="36" spans="1:27" hidden="1">
      <c r="A36" s="826"/>
      <c r="B36" s="86">
        <v>42917</v>
      </c>
      <c r="C36" s="92">
        <v>709323</v>
      </c>
      <c r="D36" s="93">
        <v>202725</v>
      </c>
      <c r="E36" s="1053">
        <v>196963.97951999999</v>
      </c>
      <c r="F36" s="93">
        <v>11477</v>
      </c>
      <c r="G36" s="94">
        <v>6.0011085083242701</v>
      </c>
      <c r="H36" s="93">
        <v>8271</v>
      </c>
      <c r="I36" s="94">
        <v>4.2534481162640008</v>
      </c>
      <c r="J36" s="94">
        <v>28.580068600623409</v>
      </c>
      <c r="K36" s="92">
        <v>506598</v>
      </c>
      <c r="L36" s="1053">
        <v>503190.75091</v>
      </c>
      <c r="M36" s="93">
        <v>216</v>
      </c>
      <c r="N36" s="94">
        <v>4.2655544628363566E-2</v>
      </c>
      <c r="O36" s="93">
        <v>-31897</v>
      </c>
      <c r="P36" s="94">
        <v>-5.9233604768846506</v>
      </c>
      <c r="Q36" s="94">
        <v>71.419931399376594</v>
      </c>
      <c r="R36" s="95">
        <v>7.5</v>
      </c>
      <c r="S36" s="94">
        <v>2.1</v>
      </c>
      <c r="T36" s="784">
        <v>5.3</v>
      </c>
      <c r="U36" s="841"/>
      <c r="V36" s="819"/>
      <c r="W36" s="819"/>
      <c r="X36" s="819"/>
      <c r="Y36" s="921"/>
      <c r="Z36" s="819"/>
      <c r="AA36" s="819"/>
    </row>
    <row r="37" spans="1:27" hidden="1">
      <c r="A37" s="826"/>
      <c r="B37" s="86">
        <v>42948</v>
      </c>
      <c r="C37" s="92">
        <v>713052</v>
      </c>
      <c r="D37" s="93">
        <v>204214</v>
      </c>
      <c r="E37" s="1053">
        <v>197239.80812199999</v>
      </c>
      <c r="F37" s="93">
        <v>1489</v>
      </c>
      <c r="G37" s="94">
        <v>0.73449253915402646</v>
      </c>
      <c r="H37" s="93">
        <v>8423</v>
      </c>
      <c r="I37" s="94">
        <v>4.3020363550929304</v>
      </c>
      <c r="J37" s="94">
        <v>28.6394260166159</v>
      </c>
      <c r="K37" s="92">
        <v>508838</v>
      </c>
      <c r="L37" s="1053">
        <v>502048.83690300002</v>
      </c>
      <c r="M37" s="93">
        <v>2240</v>
      </c>
      <c r="N37" s="94">
        <v>0.44216518817681866</v>
      </c>
      <c r="O37" s="93">
        <v>-28559</v>
      </c>
      <c r="P37" s="94">
        <v>-5.314320697733705</v>
      </c>
      <c r="Q37" s="94">
        <v>71.3605739833841</v>
      </c>
      <c r="R37" s="95">
        <v>7.5</v>
      </c>
      <c r="S37" s="94">
        <v>2.1</v>
      </c>
      <c r="T37" s="784">
        <v>5.3</v>
      </c>
      <c r="U37" s="841"/>
      <c r="V37" s="819"/>
      <c r="W37" s="819"/>
      <c r="X37" s="819"/>
      <c r="Y37" s="921"/>
      <c r="Z37" s="819"/>
      <c r="AA37" s="819"/>
    </row>
    <row r="38" spans="1:27" hidden="1">
      <c r="A38" s="826"/>
      <c r="B38" s="86">
        <v>42979</v>
      </c>
      <c r="C38" s="92">
        <v>691432</v>
      </c>
      <c r="D38" s="93">
        <v>191586</v>
      </c>
      <c r="E38" s="1053">
        <v>195431.845695</v>
      </c>
      <c r="F38" s="93">
        <v>-12628</v>
      </c>
      <c r="G38" s="94">
        <v>-6.1837092461829259</v>
      </c>
      <c r="H38" s="93">
        <v>6070</v>
      </c>
      <c r="I38" s="94">
        <v>3.271954979624399</v>
      </c>
      <c r="J38" s="94">
        <v>27.708581610339124</v>
      </c>
      <c r="K38" s="92">
        <v>499846</v>
      </c>
      <c r="L38" s="1053">
        <v>501826.80342000001</v>
      </c>
      <c r="M38" s="93">
        <v>-8992</v>
      </c>
      <c r="N38" s="94">
        <v>-1.7671636159249111</v>
      </c>
      <c r="O38" s="93">
        <v>-28344</v>
      </c>
      <c r="P38" s="94">
        <v>-5.3662507809689695</v>
      </c>
      <c r="Q38" s="94">
        <v>72.291418389660876</v>
      </c>
      <c r="R38" s="95">
        <v>7.3</v>
      </c>
      <c r="S38" s="94">
        <v>2</v>
      </c>
      <c r="T38" s="784">
        <v>5.3</v>
      </c>
      <c r="U38" s="841"/>
      <c r="V38" s="819"/>
      <c r="W38" s="819"/>
      <c r="X38" s="819"/>
      <c r="Y38" s="921"/>
      <c r="Z38" s="819"/>
      <c r="AA38" s="819"/>
    </row>
    <row r="39" spans="1:27" hidden="1">
      <c r="A39" s="826"/>
      <c r="B39" s="86">
        <v>43009</v>
      </c>
      <c r="C39" s="92">
        <v>675903</v>
      </c>
      <c r="D39" s="93">
        <v>184787</v>
      </c>
      <c r="E39" s="1053">
        <v>193017.551045</v>
      </c>
      <c r="F39" s="93">
        <v>-6799</v>
      </c>
      <c r="G39" s="94">
        <v>-3.548797928867454</v>
      </c>
      <c r="H39" s="93">
        <v>3702</v>
      </c>
      <c r="I39" s="94">
        <v>2.0443438164397936</v>
      </c>
      <c r="J39" s="94">
        <v>27.339277973318655</v>
      </c>
      <c r="K39" s="92">
        <v>491116</v>
      </c>
      <c r="L39" s="1053">
        <v>498428.82724999997</v>
      </c>
      <c r="M39" s="93">
        <v>-8730</v>
      </c>
      <c r="N39" s="94">
        <v>-1.7465379336835747</v>
      </c>
      <c r="O39" s="93">
        <v>-29492</v>
      </c>
      <c r="P39" s="94">
        <v>-5.6649148687688244</v>
      </c>
      <c r="Q39" s="94">
        <v>72.660722026681341</v>
      </c>
      <c r="R39" s="95">
        <v>7.1</v>
      </c>
      <c r="S39" s="94">
        <v>1.9</v>
      </c>
      <c r="T39" s="784">
        <v>5.2</v>
      </c>
      <c r="U39" s="841"/>
      <c r="V39" s="819"/>
      <c r="W39" s="819"/>
      <c r="X39" s="819"/>
      <c r="Y39" s="921"/>
      <c r="Z39" s="819"/>
      <c r="AA39" s="819"/>
    </row>
    <row r="40" spans="1:27" hidden="1">
      <c r="A40" s="826"/>
      <c r="B40" s="86">
        <v>43040</v>
      </c>
      <c r="C40" s="92">
        <v>668332</v>
      </c>
      <c r="D40" s="93">
        <v>182514</v>
      </c>
      <c r="E40" s="1053">
        <v>193069.29936100001</v>
      </c>
      <c r="F40" s="93">
        <v>-2273</v>
      </c>
      <c r="G40" s="94">
        <v>-1.2300648855168383</v>
      </c>
      <c r="H40" s="93">
        <v>4630</v>
      </c>
      <c r="I40" s="94">
        <v>2.6028198151604416</v>
      </c>
      <c r="J40" s="94">
        <v>27.308882411735485</v>
      </c>
      <c r="K40" s="92">
        <v>485818</v>
      </c>
      <c r="L40" s="1053">
        <v>496100.24362100003</v>
      </c>
      <c r="M40" s="93">
        <v>-5298</v>
      </c>
      <c r="N40" s="94">
        <v>-1.0787675416805804</v>
      </c>
      <c r="O40" s="93">
        <v>-31592</v>
      </c>
      <c r="P40" s="94">
        <v>-6.1057961771129277</v>
      </c>
      <c r="Q40" s="94">
        <v>72.691117588264518</v>
      </c>
      <c r="R40" s="95">
        <v>7</v>
      </c>
      <c r="S40" s="94">
        <v>1.9</v>
      </c>
      <c r="T40" s="784">
        <v>5.0999999999999996</v>
      </c>
      <c r="U40" s="841"/>
      <c r="V40" s="819"/>
      <c r="W40" s="819"/>
      <c r="X40" s="819"/>
      <c r="Y40" s="921"/>
      <c r="Z40" s="819"/>
      <c r="AA40" s="819"/>
    </row>
    <row r="41" spans="1:27" hidden="1">
      <c r="A41" s="826"/>
      <c r="B41" s="86">
        <v>43070</v>
      </c>
      <c r="C41" s="104">
        <v>662423</v>
      </c>
      <c r="D41" s="93">
        <v>181933</v>
      </c>
      <c r="E41" s="1053">
        <v>190539.41216499999</v>
      </c>
      <c r="F41" s="105">
        <v>-581</v>
      </c>
      <c r="G41" s="106">
        <v>-0.31833174441412715</v>
      </c>
      <c r="H41" s="105">
        <v>3226</v>
      </c>
      <c r="I41" s="106">
        <v>1.8051895001315001</v>
      </c>
      <c r="J41" s="94">
        <v>27.4647770382369</v>
      </c>
      <c r="K41" s="92">
        <v>480490</v>
      </c>
      <c r="L41" s="1053">
        <v>490469.01400800003</v>
      </c>
      <c r="M41" s="93">
        <v>-5328</v>
      </c>
      <c r="N41" s="94">
        <v>-1.0967069972705827</v>
      </c>
      <c r="O41" s="93">
        <v>-36636</v>
      </c>
      <c r="P41" s="94">
        <v>-7.0845403247951175</v>
      </c>
      <c r="Q41" s="94">
        <v>72.535222961763097</v>
      </c>
      <c r="R41" s="564">
        <v>7</v>
      </c>
      <c r="S41" s="106">
        <v>1.9</v>
      </c>
      <c r="T41" s="785">
        <v>5</v>
      </c>
      <c r="U41" s="841"/>
      <c r="V41" s="819"/>
      <c r="W41" s="819"/>
      <c r="X41" s="819"/>
      <c r="Y41" s="921"/>
      <c r="Z41" s="819"/>
      <c r="AA41" s="819"/>
    </row>
    <row r="42" spans="1:27" s="18" customFormat="1" hidden="1">
      <c r="A42" s="826"/>
      <c r="B42" s="98">
        <v>43101</v>
      </c>
      <c r="C42" s="92">
        <v>691134</v>
      </c>
      <c r="D42" s="93">
        <v>202367</v>
      </c>
      <c r="E42" s="1053">
        <v>189308.50188500001</v>
      </c>
      <c r="F42" s="93">
        <v>20434</v>
      </c>
      <c r="G42" s="94">
        <v>11.231607240027923</v>
      </c>
      <c r="H42" s="93">
        <v>-14400</v>
      </c>
      <c r="I42" s="94">
        <v>-6.643077590223605</v>
      </c>
      <c r="J42" s="101">
        <v>29.28042897614645</v>
      </c>
      <c r="K42" s="99">
        <v>488767</v>
      </c>
      <c r="L42" s="1053">
        <v>485056.25570799992</v>
      </c>
      <c r="M42" s="100">
        <v>8277</v>
      </c>
      <c r="N42" s="101">
        <v>1.7226164956606795</v>
      </c>
      <c r="O42" s="100">
        <v>-25234</v>
      </c>
      <c r="P42" s="101">
        <v>-4.9093289701771008</v>
      </c>
      <c r="Q42" s="101">
        <v>70.719571023853561</v>
      </c>
      <c r="R42" s="95">
        <v>7.3</v>
      </c>
      <c r="S42" s="94">
        <v>2.1</v>
      </c>
      <c r="T42" s="784">
        <v>5.0999999999999996</v>
      </c>
      <c r="U42" s="841"/>
      <c r="V42" s="819"/>
      <c r="W42" s="819"/>
      <c r="X42" s="819"/>
      <c r="Y42" s="921"/>
      <c r="Z42" s="819"/>
      <c r="AA42" s="819"/>
    </row>
    <row r="43" spans="1:27" s="18" customFormat="1" hidden="1">
      <c r="A43" s="826"/>
      <c r="B43" s="86">
        <v>43132</v>
      </c>
      <c r="C43" s="92">
        <v>687955</v>
      </c>
      <c r="D43" s="93">
        <v>200828</v>
      </c>
      <c r="E43" s="1053">
        <v>188328.83798499999</v>
      </c>
      <c r="F43" s="93">
        <v>-1539</v>
      </c>
      <c r="G43" s="94">
        <v>-0.76049948855297556</v>
      </c>
      <c r="H43" s="93">
        <v>-17236</v>
      </c>
      <c r="I43" s="94">
        <v>-7.9041015481693444</v>
      </c>
      <c r="J43" s="94">
        <v>29.192025641211998</v>
      </c>
      <c r="K43" s="92">
        <v>487127</v>
      </c>
      <c r="L43" s="1053">
        <v>482997.76717600005</v>
      </c>
      <c r="M43" s="93">
        <v>-1640</v>
      </c>
      <c r="N43" s="94">
        <v>-0.33553820122880634</v>
      </c>
      <c r="O43" s="93">
        <v>-25820</v>
      </c>
      <c r="P43" s="94">
        <v>-5.0336584481437647</v>
      </c>
      <c r="Q43" s="94">
        <v>70.807974358788002</v>
      </c>
      <c r="R43" s="95">
        <v>7.2</v>
      </c>
      <c r="S43" s="94">
        <v>2.1</v>
      </c>
      <c r="T43" s="784">
        <v>5.0999999999999996</v>
      </c>
      <c r="U43" s="841"/>
      <c r="V43" s="819"/>
      <c r="W43" s="819"/>
      <c r="X43" s="819"/>
      <c r="Y43" s="921"/>
      <c r="Z43" s="819"/>
      <c r="AA43" s="819"/>
    </row>
    <row r="44" spans="1:27" s="18" customFormat="1" hidden="1">
      <c r="A44" s="826"/>
      <c r="B44" s="86">
        <v>43160</v>
      </c>
      <c r="C44" s="92">
        <v>671806</v>
      </c>
      <c r="D44" s="93">
        <v>191247</v>
      </c>
      <c r="E44" s="1053">
        <v>186206.11259999999</v>
      </c>
      <c r="F44" s="93">
        <v>-9581</v>
      </c>
      <c r="G44" s="94">
        <v>-4.7707490987312529</v>
      </c>
      <c r="H44" s="93">
        <v>-17619</v>
      </c>
      <c r="I44" s="94">
        <v>-8.4355519806957577</v>
      </c>
      <c r="J44" s="94">
        <v>28.467593323072432</v>
      </c>
      <c r="K44" s="92">
        <v>480559</v>
      </c>
      <c r="L44" s="1053">
        <v>477048.20953700005</v>
      </c>
      <c r="M44" s="93">
        <v>-6568</v>
      </c>
      <c r="N44" s="94">
        <v>-1.348313684111125</v>
      </c>
      <c r="O44" s="93">
        <v>-31080</v>
      </c>
      <c r="P44" s="94">
        <v>-6.0745955644507159</v>
      </c>
      <c r="Q44" s="94">
        <v>71.532406676927565</v>
      </c>
      <c r="R44" s="95">
        <v>7.1</v>
      </c>
      <c r="S44" s="94">
        <v>2</v>
      </c>
      <c r="T44" s="784">
        <v>5</v>
      </c>
      <c r="U44" s="841"/>
      <c r="V44" s="819"/>
      <c r="W44" s="819"/>
      <c r="X44" s="819"/>
      <c r="Y44" s="921"/>
      <c r="Z44" s="819"/>
      <c r="AA44" s="819"/>
    </row>
    <row r="45" spans="1:27" s="18" customFormat="1" hidden="1">
      <c r="A45" s="826"/>
      <c r="B45" s="86">
        <v>43191</v>
      </c>
      <c r="C45" s="92">
        <v>664024</v>
      </c>
      <c r="D45" s="93">
        <v>185327</v>
      </c>
      <c r="E45" s="1053">
        <v>185761.563632</v>
      </c>
      <c r="F45" s="93">
        <v>-5920</v>
      </c>
      <c r="G45" s="94">
        <v>-3.0954733930466882</v>
      </c>
      <c r="H45" s="93">
        <v>-15469</v>
      </c>
      <c r="I45" s="94">
        <v>-7.7038387218868891</v>
      </c>
      <c r="J45" s="94">
        <v>27.909683987325764</v>
      </c>
      <c r="K45" s="92">
        <v>478697</v>
      </c>
      <c r="L45" s="1053">
        <v>474450.81228900002</v>
      </c>
      <c r="M45" s="93">
        <v>-1862</v>
      </c>
      <c r="N45" s="94">
        <v>-0.38746543088361679</v>
      </c>
      <c r="O45" s="93">
        <v>-32382</v>
      </c>
      <c r="P45" s="94">
        <v>-6.3360067621639704</v>
      </c>
      <c r="Q45" s="94">
        <v>72.090316012674236</v>
      </c>
      <c r="R45" s="95">
        <v>7</v>
      </c>
      <c r="S45" s="94">
        <v>1.9</v>
      </c>
      <c r="T45" s="784">
        <v>5</v>
      </c>
      <c r="U45" s="841"/>
      <c r="V45" s="819"/>
      <c r="W45" s="819"/>
      <c r="X45" s="819"/>
      <c r="Y45" s="921"/>
      <c r="Z45" s="819"/>
      <c r="AA45" s="819"/>
    </row>
    <row r="46" spans="1:27" s="18" customFormat="1" hidden="1">
      <c r="A46" s="826"/>
      <c r="B46" s="86">
        <v>43221</v>
      </c>
      <c r="C46" s="92">
        <v>652068</v>
      </c>
      <c r="D46" s="93">
        <v>178695</v>
      </c>
      <c r="E46" s="1053">
        <v>184123.74780000001</v>
      </c>
      <c r="F46" s="93">
        <v>-6632</v>
      </c>
      <c r="G46" s="94">
        <v>-3.5785395544092333</v>
      </c>
      <c r="H46" s="93">
        <v>-15342</v>
      </c>
      <c r="I46" s="94">
        <v>-7.9067394362930781</v>
      </c>
      <c r="J46" s="94">
        <v>27.404350466515766</v>
      </c>
      <c r="K46" s="92">
        <v>473373</v>
      </c>
      <c r="L46" s="1053">
        <v>472313.86778099998</v>
      </c>
      <c r="M46" s="93">
        <v>-5324</v>
      </c>
      <c r="N46" s="94">
        <v>-1.1121857876694443</v>
      </c>
      <c r="O46" s="93">
        <v>-34965</v>
      </c>
      <c r="P46" s="94">
        <v>-6.8782975107113771</v>
      </c>
      <c r="Q46" s="94">
        <v>72.595649533484234</v>
      </c>
      <c r="R46" s="95">
        <v>6.8</v>
      </c>
      <c r="S46" s="94">
        <v>1.8</v>
      </c>
      <c r="T46" s="784">
        <v>4.9000000000000004</v>
      </c>
      <c r="U46" s="841"/>
      <c r="V46" s="819"/>
      <c r="W46" s="819"/>
      <c r="X46" s="819"/>
      <c r="Y46" s="921"/>
      <c r="Z46" s="819"/>
      <c r="AA46" s="819"/>
    </row>
    <row r="47" spans="1:27" hidden="1">
      <c r="A47" s="826"/>
      <c r="B47" s="86">
        <v>43252</v>
      </c>
      <c r="C47" s="92">
        <v>644449</v>
      </c>
      <c r="D47" s="93">
        <v>176511</v>
      </c>
      <c r="E47" s="1053">
        <v>183087.592347</v>
      </c>
      <c r="F47" s="93">
        <v>-2184</v>
      </c>
      <c r="G47" s="94">
        <v>-1.2221942415848235</v>
      </c>
      <c r="H47" s="93">
        <v>-14737</v>
      </c>
      <c r="I47" s="94">
        <v>-7.705701497532</v>
      </c>
      <c r="J47" s="94">
        <v>27.389444315997075</v>
      </c>
      <c r="K47" s="92">
        <v>467938</v>
      </c>
      <c r="L47" s="1053">
        <v>467327.09516199993</v>
      </c>
      <c r="M47" s="93">
        <v>-5435</v>
      </c>
      <c r="N47" s="94">
        <v>-1.1481432189837613</v>
      </c>
      <c r="O47" s="93">
        <v>-38444</v>
      </c>
      <c r="P47" s="94">
        <v>-7.5918970263555972</v>
      </c>
      <c r="Q47" s="94">
        <v>72.610555684002918</v>
      </c>
      <c r="R47" s="95">
        <v>6.7</v>
      </c>
      <c r="S47" s="94">
        <v>1.8</v>
      </c>
      <c r="T47" s="784">
        <v>4.8</v>
      </c>
      <c r="U47" s="841"/>
      <c r="V47" s="819"/>
      <c r="W47" s="819"/>
      <c r="X47" s="819"/>
      <c r="Y47" s="921"/>
      <c r="Z47" s="819"/>
      <c r="AA47" s="819"/>
    </row>
    <row r="48" spans="1:27" hidden="1">
      <c r="A48" s="826"/>
      <c r="B48" s="86">
        <v>43282</v>
      </c>
      <c r="C48" s="92">
        <v>652272</v>
      </c>
      <c r="D48" s="93">
        <v>187537</v>
      </c>
      <c r="E48" s="1053">
        <v>182438.04262699999</v>
      </c>
      <c r="F48" s="93">
        <v>11026</v>
      </c>
      <c r="G48" s="94">
        <v>6.2466361869798481</v>
      </c>
      <c r="H48" s="93">
        <v>-15188</v>
      </c>
      <c r="I48" s="94">
        <v>-7.4919225551855959</v>
      </c>
      <c r="J48" s="94">
        <v>28.751349130424121</v>
      </c>
      <c r="K48" s="92">
        <v>464735</v>
      </c>
      <c r="L48" s="1053">
        <v>461534.99130699993</v>
      </c>
      <c r="M48" s="93">
        <v>-3203</v>
      </c>
      <c r="N48" s="94">
        <v>-0.68449239001748097</v>
      </c>
      <c r="O48" s="93">
        <v>-41863</v>
      </c>
      <c r="P48" s="94">
        <v>-8.2635541395741789</v>
      </c>
      <c r="Q48" s="94">
        <v>71.248650869575883</v>
      </c>
      <c r="R48" s="95">
        <v>6.8</v>
      </c>
      <c r="S48" s="94">
        <v>1.9</v>
      </c>
      <c r="T48" s="784">
        <v>4.8</v>
      </c>
      <c r="U48" s="841"/>
      <c r="V48" s="819"/>
      <c r="W48" s="819"/>
      <c r="X48" s="819"/>
      <c r="Y48" s="921"/>
      <c r="Z48" s="819"/>
      <c r="AA48" s="819"/>
    </row>
    <row r="49" spans="1:30" hidden="1">
      <c r="A49" s="826"/>
      <c r="B49" s="86">
        <v>43313</v>
      </c>
      <c r="C49" s="92">
        <v>657810</v>
      </c>
      <c r="D49" s="93">
        <v>190784</v>
      </c>
      <c r="E49" s="1053">
        <v>183783.131509</v>
      </c>
      <c r="F49" s="93">
        <v>3247</v>
      </c>
      <c r="G49" s="94">
        <v>1.7313916720433833</v>
      </c>
      <c r="H49" s="93">
        <v>-13430</v>
      </c>
      <c r="I49" s="94">
        <v>-6.5764345245673645</v>
      </c>
      <c r="J49" s="94">
        <v>29.002903573980326</v>
      </c>
      <c r="K49" s="92">
        <v>467026</v>
      </c>
      <c r="L49" s="1053">
        <v>459679.14938100008</v>
      </c>
      <c r="M49" s="93">
        <v>2291</v>
      </c>
      <c r="N49" s="94">
        <v>0.49296911142909405</v>
      </c>
      <c r="O49" s="93">
        <v>-41812</v>
      </c>
      <c r="P49" s="94">
        <v>-8.2171535930885664</v>
      </c>
      <c r="Q49" s="94">
        <v>70.997096426019667</v>
      </c>
      <c r="R49" s="95">
        <v>6.8</v>
      </c>
      <c r="S49" s="94">
        <v>2</v>
      </c>
      <c r="T49" s="784">
        <v>4.8</v>
      </c>
      <c r="U49" s="841"/>
      <c r="V49" s="819"/>
      <c r="W49" s="819"/>
      <c r="X49" s="819"/>
      <c r="Y49" s="921"/>
      <c r="Z49" s="819"/>
      <c r="AA49" s="819"/>
    </row>
    <row r="50" spans="1:30" hidden="1">
      <c r="A50" s="826"/>
      <c r="B50" s="86">
        <v>43344</v>
      </c>
      <c r="C50" s="92">
        <v>634362</v>
      </c>
      <c r="D50" s="93">
        <v>179749</v>
      </c>
      <c r="E50" s="1053">
        <v>183078.58336399999</v>
      </c>
      <c r="F50" s="93">
        <v>-11035</v>
      </c>
      <c r="G50" s="94">
        <v>-5.7840280107346524</v>
      </c>
      <c r="H50" s="93">
        <v>-11837</v>
      </c>
      <c r="I50" s="94">
        <v>-6.1784263985886234</v>
      </c>
      <c r="J50" s="94">
        <v>28.335398400282489</v>
      </c>
      <c r="K50" s="92">
        <v>454613</v>
      </c>
      <c r="L50" s="1053">
        <v>455511.26913700008</v>
      </c>
      <c r="M50" s="93">
        <v>-12413</v>
      </c>
      <c r="N50" s="94">
        <v>-2.6578820022868106</v>
      </c>
      <c r="O50" s="93">
        <v>-45233</v>
      </c>
      <c r="P50" s="94">
        <v>-9.0493872112610685</v>
      </c>
      <c r="Q50" s="94">
        <v>71.664601599717514</v>
      </c>
      <c r="R50" s="95">
        <v>6.6</v>
      </c>
      <c r="S50" s="94">
        <v>1.9</v>
      </c>
      <c r="T50" s="784">
        <v>4.7</v>
      </c>
      <c r="U50" s="841"/>
      <c r="V50" s="819"/>
      <c r="W50" s="819"/>
      <c r="X50" s="819"/>
      <c r="Y50" s="921"/>
      <c r="Z50" s="819"/>
      <c r="AA50" s="819"/>
    </row>
    <row r="51" spans="1:30" hidden="1">
      <c r="A51" s="826"/>
      <c r="B51" s="86">
        <v>43374</v>
      </c>
      <c r="C51" s="92">
        <v>621351</v>
      </c>
      <c r="D51" s="93">
        <v>175278</v>
      </c>
      <c r="E51" s="1053">
        <v>182754.177853</v>
      </c>
      <c r="F51" s="93">
        <v>-4471</v>
      </c>
      <c r="G51" s="94">
        <v>-2.4873573705556082</v>
      </c>
      <c r="H51" s="93">
        <v>-9509</v>
      </c>
      <c r="I51" s="94">
        <v>-5.1459247674349387</v>
      </c>
      <c r="J51" s="94">
        <v>28.209176455819655</v>
      </c>
      <c r="K51" s="92">
        <v>446073</v>
      </c>
      <c r="L51" s="1053">
        <v>452203.19431099994</v>
      </c>
      <c r="M51" s="93">
        <v>-8540</v>
      </c>
      <c r="N51" s="94">
        <v>-1.8785208518014223</v>
      </c>
      <c r="O51" s="93">
        <v>-45043</v>
      </c>
      <c r="P51" s="94">
        <v>-9.1715602831103045</v>
      </c>
      <c r="Q51" s="94">
        <v>71.790823544180341</v>
      </c>
      <c r="R51" s="95">
        <v>6.4</v>
      </c>
      <c r="S51" s="94">
        <v>1.8</v>
      </c>
      <c r="T51" s="784">
        <v>4.5999999999999996</v>
      </c>
      <c r="U51" s="841"/>
      <c r="V51" s="819"/>
      <c r="W51" s="819"/>
      <c r="X51" s="819"/>
      <c r="Y51" s="921"/>
      <c r="Z51" s="819"/>
      <c r="AA51" s="819"/>
    </row>
    <row r="52" spans="1:30" hidden="1">
      <c r="A52" s="826"/>
      <c r="B52" s="86">
        <v>43405</v>
      </c>
      <c r="C52" s="92">
        <v>617226</v>
      </c>
      <c r="D52" s="93">
        <v>174009</v>
      </c>
      <c r="E52" s="1053">
        <v>183728.05617900001</v>
      </c>
      <c r="F52" s="93">
        <v>-1269</v>
      </c>
      <c r="G52" s="94">
        <v>-0.72399274295690275</v>
      </c>
      <c r="H52" s="93">
        <v>-8505</v>
      </c>
      <c r="I52" s="94">
        <v>-4.6599164995561981</v>
      </c>
      <c r="J52" s="94">
        <v>28.192104674786865</v>
      </c>
      <c r="K52" s="92">
        <v>443217</v>
      </c>
      <c r="L52" s="1053">
        <v>452678.98568899994</v>
      </c>
      <c r="M52" s="93">
        <v>-2856</v>
      </c>
      <c r="N52" s="94">
        <v>-0.64025394946567038</v>
      </c>
      <c r="O52" s="93">
        <v>-42601</v>
      </c>
      <c r="P52" s="94">
        <v>-8.7689216949557238</v>
      </c>
      <c r="Q52" s="94">
        <v>71.807895325213138</v>
      </c>
      <c r="R52" s="95">
        <v>6.4</v>
      </c>
      <c r="S52" s="94">
        <v>1.8</v>
      </c>
      <c r="T52" s="784">
        <v>4.5999999999999996</v>
      </c>
      <c r="U52" s="841"/>
      <c r="V52" s="819"/>
      <c r="W52" s="819"/>
      <c r="X52" s="819"/>
      <c r="Y52" s="921"/>
      <c r="Z52" s="819"/>
      <c r="AA52" s="819"/>
    </row>
    <row r="53" spans="1:30" hidden="1">
      <c r="A53" s="826"/>
      <c r="B53" s="103">
        <v>43435</v>
      </c>
      <c r="C53" s="563">
        <v>614753</v>
      </c>
      <c r="D53" s="93">
        <v>176710</v>
      </c>
      <c r="E53" s="1053">
        <v>184463.026644</v>
      </c>
      <c r="F53" s="105">
        <v>2701</v>
      </c>
      <c r="G53" s="106">
        <v>1.5522185634076398</v>
      </c>
      <c r="H53" s="105">
        <v>-5223</v>
      </c>
      <c r="I53" s="106">
        <v>-2.8708370663925731</v>
      </c>
      <c r="J53" s="106">
        <v>28.744878024182068</v>
      </c>
      <c r="K53" s="104">
        <v>438043</v>
      </c>
      <c r="L53" s="1053">
        <v>447390.10020099999</v>
      </c>
      <c r="M53" s="105">
        <v>-5174</v>
      </c>
      <c r="N53" s="106">
        <v>-1.1673739951310531</v>
      </c>
      <c r="O53" s="105">
        <v>-42447</v>
      </c>
      <c r="P53" s="106">
        <v>-8.834106849258049</v>
      </c>
      <c r="Q53" s="106">
        <v>71.255121975817929</v>
      </c>
      <c r="R53" s="564">
        <v>6.4</v>
      </c>
      <c r="S53" s="106">
        <v>1.8</v>
      </c>
      <c r="T53" s="785">
        <v>4.5</v>
      </c>
      <c r="U53" s="841"/>
      <c r="V53" s="819"/>
      <c r="W53" s="819"/>
      <c r="X53" s="819"/>
      <c r="Y53" s="921"/>
      <c r="Z53" s="819"/>
      <c r="AA53" s="819"/>
    </row>
    <row r="54" spans="1:30" s="18" customFormat="1" hidden="1">
      <c r="A54" s="826"/>
      <c r="B54" s="87">
        <v>43466</v>
      </c>
      <c r="C54" s="92">
        <v>648161</v>
      </c>
      <c r="D54" s="93">
        <v>197684</v>
      </c>
      <c r="E54" s="1053">
        <v>185243.86934</v>
      </c>
      <c r="F54" s="93">
        <v>20974</v>
      </c>
      <c r="G54" s="94">
        <v>11.869164167279724</v>
      </c>
      <c r="H54" s="93">
        <v>-4683</v>
      </c>
      <c r="I54" s="94">
        <v>-2.3141124788132452</v>
      </c>
      <c r="J54" s="94">
        <v>30.499212387045809</v>
      </c>
      <c r="K54" s="92">
        <v>450477</v>
      </c>
      <c r="L54" s="1053">
        <v>447055.57198700006</v>
      </c>
      <c r="M54" s="93">
        <v>12434</v>
      </c>
      <c r="N54" s="94">
        <v>2.8385341165136757</v>
      </c>
      <c r="O54" s="93">
        <v>-38290</v>
      </c>
      <c r="P54" s="94">
        <v>-7.8339986128359724</v>
      </c>
      <c r="Q54" s="94">
        <v>69.500787612954184</v>
      </c>
      <c r="R54" s="95">
        <v>6.7</v>
      </c>
      <c r="S54" s="94">
        <v>2</v>
      </c>
      <c r="T54" s="784">
        <v>4.7</v>
      </c>
      <c r="U54" s="841"/>
      <c r="V54" s="819"/>
      <c r="W54" s="819"/>
      <c r="X54" s="819"/>
      <c r="Y54" s="921"/>
      <c r="Z54" s="819"/>
      <c r="AA54" s="819"/>
    </row>
    <row r="55" spans="1:30" s="18" customFormat="1" hidden="1">
      <c r="A55" s="826"/>
      <c r="B55" s="86">
        <v>43497</v>
      </c>
      <c r="C55" s="92">
        <v>642009</v>
      </c>
      <c r="D55" s="93">
        <v>196691</v>
      </c>
      <c r="E55" s="1053">
        <v>185365.61653</v>
      </c>
      <c r="F55" s="93">
        <v>-993</v>
      </c>
      <c r="G55" s="94">
        <v>-0.502316828878412</v>
      </c>
      <c r="H55" s="93">
        <v>-4137</v>
      </c>
      <c r="I55" s="94">
        <v>-2.0599717170912424</v>
      </c>
      <c r="J55" s="94">
        <v>30.63679792650882</v>
      </c>
      <c r="K55" s="92">
        <v>445318</v>
      </c>
      <c r="L55" s="1053">
        <v>442262.88548399997</v>
      </c>
      <c r="M55" s="93">
        <v>-5159</v>
      </c>
      <c r="N55" s="94">
        <v>-1.1452305001143233</v>
      </c>
      <c r="O55" s="93">
        <v>-41809</v>
      </c>
      <c r="P55" s="94">
        <v>-8.582772049178141</v>
      </c>
      <c r="Q55" s="94">
        <v>69.36320207349118</v>
      </c>
      <c r="R55" s="95">
        <v>6.6</v>
      </c>
      <c r="S55" s="94">
        <v>2</v>
      </c>
      <c r="T55" s="784">
        <v>4.5999999999999996</v>
      </c>
      <c r="U55" s="841"/>
      <c r="V55" s="819"/>
      <c r="W55" s="819"/>
      <c r="X55" s="819"/>
      <c r="Y55" s="921"/>
      <c r="Z55" s="819"/>
      <c r="AA55" s="819"/>
    </row>
    <row r="56" spans="1:30" s="18" customFormat="1" hidden="1">
      <c r="A56" s="826"/>
      <c r="B56" s="86">
        <v>43525</v>
      </c>
      <c r="C56" s="92">
        <v>634643</v>
      </c>
      <c r="D56" s="93">
        <v>190676</v>
      </c>
      <c r="E56" s="1053">
        <v>186333.627381</v>
      </c>
      <c r="F56" s="93">
        <v>-6015</v>
      </c>
      <c r="G56" s="94">
        <v>-3.0580962016564053</v>
      </c>
      <c r="H56" s="93">
        <v>-571</v>
      </c>
      <c r="I56" s="94">
        <v>-0.29856677490365863</v>
      </c>
      <c r="J56" s="94">
        <v>30.04460775585644</v>
      </c>
      <c r="K56" s="92">
        <v>443967</v>
      </c>
      <c r="L56" s="1053">
        <v>441300.036678</v>
      </c>
      <c r="M56" s="93">
        <v>-1351</v>
      </c>
      <c r="N56" s="94">
        <v>-0.30337870914717124</v>
      </c>
      <c r="O56" s="93">
        <v>-36592</v>
      </c>
      <c r="P56" s="94">
        <v>-7.6144656535409805</v>
      </c>
      <c r="Q56" s="94">
        <v>69.955392244143553</v>
      </c>
      <c r="R56" s="95">
        <v>6.6</v>
      </c>
      <c r="S56" s="94">
        <v>2</v>
      </c>
      <c r="T56" s="784">
        <v>4.5999999999999996</v>
      </c>
      <c r="U56" s="841"/>
      <c r="V56" s="819"/>
      <c r="W56" s="819"/>
      <c r="X56" s="819"/>
      <c r="Y56" s="921"/>
      <c r="Z56" s="819"/>
      <c r="AA56" s="819"/>
      <c r="AD56" s="18" t="s">
        <v>21</v>
      </c>
    </row>
    <row r="57" spans="1:30" s="18" customFormat="1" hidden="1">
      <c r="A57" s="826"/>
      <c r="B57" s="86">
        <v>43556</v>
      </c>
      <c r="C57" s="92">
        <v>627330</v>
      </c>
      <c r="D57" s="93">
        <v>185864</v>
      </c>
      <c r="E57" s="1053">
        <v>186441.44586899999</v>
      </c>
      <c r="F57" s="93">
        <v>-4812</v>
      </c>
      <c r="G57" s="94">
        <v>-2.5236526883299417</v>
      </c>
      <c r="H57" s="93">
        <v>537</v>
      </c>
      <c r="I57" s="94">
        <v>0.28975810324453533</v>
      </c>
      <c r="J57" s="94">
        <v>29.62778760779813</v>
      </c>
      <c r="K57" s="92">
        <v>441466</v>
      </c>
      <c r="L57" s="1053">
        <v>437908.63990400004</v>
      </c>
      <c r="M57" s="93">
        <v>-2501</v>
      </c>
      <c r="N57" s="94">
        <v>-0.56333015742161019</v>
      </c>
      <c r="O57" s="93">
        <v>-37231</v>
      </c>
      <c r="P57" s="94">
        <v>-7.7775711984825469</v>
      </c>
      <c r="Q57" s="94">
        <v>70.372212392201874</v>
      </c>
      <c r="R57" s="95">
        <v>6.5</v>
      </c>
      <c r="S57" s="94">
        <v>1.9</v>
      </c>
      <c r="T57" s="784">
        <v>4.5999999999999996</v>
      </c>
      <c r="U57" s="841"/>
      <c r="V57" s="819"/>
      <c r="W57" s="819"/>
      <c r="X57" s="819"/>
      <c r="Y57" s="921"/>
      <c r="Z57" s="819"/>
      <c r="AA57" s="819"/>
    </row>
    <row r="58" spans="1:30" s="18" customFormat="1" hidden="1">
      <c r="A58" s="826"/>
      <c r="B58" s="86">
        <v>43586</v>
      </c>
      <c r="C58" s="92">
        <v>633886</v>
      </c>
      <c r="D58" s="93">
        <v>183196</v>
      </c>
      <c r="E58" s="1053">
        <v>188518.49487600001</v>
      </c>
      <c r="F58" s="93">
        <v>-2668</v>
      </c>
      <c r="G58" s="94">
        <v>-1.4354581844789738</v>
      </c>
      <c r="H58" s="93">
        <v>4501</v>
      </c>
      <c r="I58" s="94">
        <v>2.5188169786507739</v>
      </c>
      <c r="J58" s="94">
        <v>28.900464752337168</v>
      </c>
      <c r="K58" s="92">
        <v>450690</v>
      </c>
      <c r="L58" s="1053">
        <v>449986.71707000001</v>
      </c>
      <c r="M58" s="93">
        <v>9224</v>
      </c>
      <c r="N58" s="94">
        <v>2.089402128363226</v>
      </c>
      <c r="O58" s="93">
        <v>-22683</v>
      </c>
      <c r="P58" s="94">
        <v>-4.791781533801041</v>
      </c>
      <c r="Q58" s="94">
        <v>71.099535247662828</v>
      </c>
      <c r="R58" s="95">
        <v>6.5</v>
      </c>
      <c r="S58" s="94">
        <v>1.9</v>
      </c>
      <c r="T58" s="784">
        <v>4.5999999999999996</v>
      </c>
      <c r="U58" s="841"/>
      <c r="V58" s="819"/>
      <c r="W58" s="819"/>
      <c r="X58" s="819"/>
      <c r="Y58" s="921"/>
      <c r="Z58" s="819"/>
      <c r="AA58" s="819"/>
    </row>
    <row r="59" spans="1:30" hidden="1">
      <c r="A59" s="826"/>
      <c r="B59" s="86">
        <v>43617</v>
      </c>
      <c r="C59" s="92">
        <v>633492</v>
      </c>
      <c r="D59" s="93">
        <v>182732</v>
      </c>
      <c r="E59" s="1053">
        <v>188992.05429199999</v>
      </c>
      <c r="F59" s="93">
        <v>-464</v>
      </c>
      <c r="G59" s="94">
        <v>-0.2532806393152689</v>
      </c>
      <c r="H59" s="93">
        <v>6221</v>
      </c>
      <c r="I59" s="94">
        <v>3.5244262397244368</v>
      </c>
      <c r="J59" s="94">
        <v>28.845194572307147</v>
      </c>
      <c r="K59" s="92">
        <v>450760</v>
      </c>
      <c r="L59" s="1053">
        <v>450410.39055499993</v>
      </c>
      <c r="M59" s="93">
        <v>70</v>
      </c>
      <c r="N59" s="94">
        <v>1.553174022055071E-2</v>
      </c>
      <c r="O59" s="93">
        <v>-17178</v>
      </c>
      <c r="P59" s="94">
        <v>-3.6709991494599712</v>
      </c>
      <c r="Q59" s="94">
        <v>71.15480542769285</v>
      </c>
      <c r="R59" s="95">
        <v>6.5</v>
      </c>
      <c r="S59" s="94">
        <v>1.9</v>
      </c>
      <c r="T59" s="784">
        <v>4.5999999999999996</v>
      </c>
      <c r="U59" s="841"/>
      <c r="V59" s="819"/>
      <c r="W59" s="819"/>
      <c r="X59" s="819"/>
      <c r="Y59" s="921"/>
      <c r="Z59" s="819"/>
      <c r="AA59" s="819"/>
    </row>
    <row r="60" spans="1:30" hidden="1">
      <c r="A60" s="826"/>
      <c r="B60" s="86">
        <v>43647</v>
      </c>
      <c r="C60" s="92">
        <v>645910</v>
      </c>
      <c r="D60" s="93">
        <v>195443</v>
      </c>
      <c r="E60" s="1053">
        <v>190002.22299899999</v>
      </c>
      <c r="F60" s="93">
        <v>12711</v>
      </c>
      <c r="G60" s="94">
        <v>6.9560886982028318</v>
      </c>
      <c r="H60" s="93">
        <v>7906</v>
      </c>
      <c r="I60" s="94">
        <v>4.2157014349168431</v>
      </c>
      <c r="J60" s="94">
        <v>30.258549952779802</v>
      </c>
      <c r="K60" s="92">
        <v>450467</v>
      </c>
      <c r="L60" s="1053">
        <v>447437.26147000003</v>
      </c>
      <c r="M60" s="93">
        <v>-293</v>
      </c>
      <c r="N60" s="94">
        <v>-6.5001331085278197E-2</v>
      </c>
      <c r="O60" s="93">
        <v>-14268</v>
      </c>
      <c r="P60" s="94">
        <v>-3.070136744596383</v>
      </c>
      <c r="Q60" s="94">
        <v>69.741450047220198</v>
      </c>
      <c r="R60" s="95">
        <v>6.6</v>
      </c>
      <c r="S60" s="94">
        <v>2</v>
      </c>
      <c r="T60" s="784">
        <v>4.5999999999999996</v>
      </c>
      <c r="U60" s="841"/>
      <c r="V60" s="819"/>
      <c r="W60" s="819"/>
      <c r="X60" s="819"/>
      <c r="Y60" s="921"/>
      <c r="Z60" s="819"/>
      <c r="AA60" s="819"/>
    </row>
    <row r="61" spans="1:30" hidden="1">
      <c r="A61" s="826"/>
      <c r="B61" s="86">
        <v>43678</v>
      </c>
      <c r="C61" s="92">
        <v>656657</v>
      </c>
      <c r="D61" s="93">
        <v>200018</v>
      </c>
      <c r="E61" s="1053">
        <v>192618.86473900001</v>
      </c>
      <c r="F61" s="93">
        <v>4575</v>
      </c>
      <c r="G61" s="94">
        <v>2.3408359470536166</v>
      </c>
      <c r="H61" s="93">
        <v>9234</v>
      </c>
      <c r="I61" s="94">
        <v>4.8400285139215029</v>
      </c>
      <c r="J61" s="94">
        <v>30.460042305191294</v>
      </c>
      <c r="K61" s="92">
        <v>456639</v>
      </c>
      <c r="L61" s="1053">
        <v>448672.55031199998</v>
      </c>
      <c r="M61" s="93">
        <v>6172</v>
      </c>
      <c r="N61" s="94">
        <v>1.3701336612892843</v>
      </c>
      <c r="O61" s="93">
        <v>-10387</v>
      </c>
      <c r="P61" s="94">
        <v>-2.2240731779387017</v>
      </c>
      <c r="Q61" s="94">
        <v>69.539957694808706</v>
      </c>
      <c r="R61" s="95">
        <v>6.7</v>
      </c>
      <c r="S61" s="94">
        <v>2.1</v>
      </c>
      <c r="T61" s="784">
        <v>4.7</v>
      </c>
      <c r="U61" s="841"/>
      <c r="V61" s="819"/>
      <c r="W61" s="819"/>
      <c r="X61" s="819"/>
      <c r="Y61" s="921"/>
      <c r="Z61" s="819"/>
      <c r="AA61" s="819"/>
    </row>
    <row r="62" spans="1:30" hidden="1">
      <c r="A62" s="826"/>
      <c r="B62" s="86">
        <v>43709</v>
      </c>
      <c r="C62" s="92">
        <v>635034</v>
      </c>
      <c r="D62" s="93">
        <v>190508</v>
      </c>
      <c r="E62" s="1053">
        <v>193967.08725000001</v>
      </c>
      <c r="F62" s="93">
        <v>-9510</v>
      </c>
      <c r="G62" s="94">
        <v>-4.7545720885120337</v>
      </c>
      <c r="H62" s="93">
        <v>10759</v>
      </c>
      <c r="I62" s="94">
        <v>5.9855687653338823</v>
      </c>
      <c r="J62" s="94">
        <v>29.999653561856533</v>
      </c>
      <c r="K62" s="92">
        <v>444526</v>
      </c>
      <c r="L62" s="1053">
        <v>444468.47881800006</v>
      </c>
      <c r="M62" s="93">
        <v>-12113</v>
      </c>
      <c r="N62" s="94">
        <v>-2.6526424593606763</v>
      </c>
      <c r="O62" s="93">
        <v>-10087</v>
      </c>
      <c r="P62" s="94">
        <v>-2.21881028479168</v>
      </c>
      <c r="Q62" s="94">
        <v>70.000346438143467</v>
      </c>
      <c r="R62" s="95">
        <v>6.5</v>
      </c>
      <c r="S62" s="94">
        <v>2</v>
      </c>
      <c r="T62" s="784">
        <v>4.5999999999999996</v>
      </c>
      <c r="U62" s="841"/>
      <c r="V62" s="819"/>
      <c r="W62" s="819"/>
      <c r="X62" s="819"/>
      <c r="Y62" s="921"/>
      <c r="Z62" s="819"/>
      <c r="AA62" s="819"/>
    </row>
    <row r="63" spans="1:30" hidden="1">
      <c r="A63" s="826"/>
      <c r="B63" s="86">
        <v>43739</v>
      </c>
      <c r="C63" s="92">
        <v>626191</v>
      </c>
      <c r="D63" s="93">
        <v>187676</v>
      </c>
      <c r="E63" s="1053">
        <v>195243.90650899999</v>
      </c>
      <c r="F63" s="93">
        <v>-2832</v>
      </c>
      <c r="G63" s="94">
        <v>-1.4865517458584416</v>
      </c>
      <c r="H63" s="93">
        <v>12398</v>
      </c>
      <c r="I63" s="94">
        <v>7.0733349307956512</v>
      </c>
      <c r="J63" s="94">
        <v>29.971047172508069</v>
      </c>
      <c r="K63" s="92">
        <v>438515</v>
      </c>
      <c r="L63" s="1053">
        <v>443676.77638399997</v>
      </c>
      <c r="M63" s="93">
        <v>-6011</v>
      </c>
      <c r="N63" s="94">
        <v>-1.3522268663700212</v>
      </c>
      <c r="O63" s="93">
        <v>-7558</v>
      </c>
      <c r="P63" s="94">
        <v>-1.6943415091251881</v>
      </c>
      <c r="Q63" s="94">
        <v>70.028952827491935</v>
      </c>
      <c r="R63" s="95">
        <v>6.4</v>
      </c>
      <c r="S63" s="94">
        <v>1.9</v>
      </c>
      <c r="T63" s="784">
        <v>4.5</v>
      </c>
      <c r="U63" s="841"/>
      <c r="V63" s="819"/>
      <c r="W63" s="819"/>
      <c r="X63" s="819"/>
      <c r="Y63" s="921"/>
      <c r="Z63" s="819"/>
      <c r="AA63" s="819"/>
    </row>
    <row r="64" spans="1:30" hidden="1">
      <c r="A64" s="826"/>
      <c r="B64" s="86">
        <v>43770</v>
      </c>
      <c r="C64" s="92">
        <v>618159</v>
      </c>
      <c r="D64" s="93">
        <v>186989</v>
      </c>
      <c r="E64" s="1053">
        <v>197132.45202699999</v>
      </c>
      <c r="F64" s="93">
        <v>-687</v>
      </c>
      <c r="G64" s="94">
        <v>-0.36605639506383342</v>
      </c>
      <c r="H64" s="93">
        <v>12980</v>
      </c>
      <c r="I64" s="94">
        <v>7.4593842847209046</v>
      </c>
      <c r="J64" s="94">
        <v>30.249337144650486</v>
      </c>
      <c r="K64" s="92">
        <v>431170</v>
      </c>
      <c r="L64" s="1053">
        <v>439961.93221599993</v>
      </c>
      <c r="M64" s="93">
        <v>-7345</v>
      </c>
      <c r="N64" s="94">
        <v>-1.6749712096507532</v>
      </c>
      <c r="O64" s="93">
        <v>-12047</v>
      </c>
      <c r="P64" s="94">
        <v>-2.7180816620301118</v>
      </c>
      <c r="Q64" s="94">
        <v>69.750662855349503</v>
      </c>
      <c r="R64" s="95">
        <v>6.4</v>
      </c>
      <c r="S64" s="94">
        <v>1.9</v>
      </c>
      <c r="T64" s="784">
        <v>4.4000000000000004</v>
      </c>
      <c r="U64" s="841"/>
      <c r="V64" s="819"/>
      <c r="W64" s="819"/>
      <c r="X64" s="819"/>
      <c r="Y64" s="921"/>
      <c r="Z64" s="819"/>
      <c r="AA64" s="819"/>
    </row>
    <row r="65" spans="1:27" hidden="1">
      <c r="A65" s="826"/>
      <c r="B65" s="103">
        <v>43800</v>
      </c>
      <c r="C65" s="104">
        <v>624359</v>
      </c>
      <c r="D65" s="93">
        <v>191286</v>
      </c>
      <c r="E65" s="1053">
        <v>199070.492168</v>
      </c>
      <c r="F65" s="105">
        <v>4297</v>
      </c>
      <c r="G65" s="106">
        <v>2.2979961388103041</v>
      </c>
      <c r="H65" s="105">
        <v>14576</v>
      </c>
      <c r="I65" s="106">
        <v>8.2485428102540901</v>
      </c>
      <c r="J65" s="106">
        <v>30.637181493339572</v>
      </c>
      <c r="K65" s="104">
        <v>433073</v>
      </c>
      <c r="L65" s="1053">
        <v>442093.66924900003</v>
      </c>
      <c r="M65" s="105">
        <v>1903</v>
      </c>
      <c r="N65" s="106">
        <v>0.44135723728459775</v>
      </c>
      <c r="O65" s="105">
        <v>-4970</v>
      </c>
      <c r="P65" s="106">
        <v>-1.1345918094798912</v>
      </c>
      <c r="Q65" s="106">
        <v>69.362818506660432</v>
      </c>
      <c r="R65" s="564">
        <v>6.4</v>
      </c>
      <c r="S65" s="106">
        <v>2</v>
      </c>
      <c r="T65" s="785">
        <v>4.4000000000000004</v>
      </c>
      <c r="U65" s="841"/>
      <c r="V65" s="819"/>
      <c r="W65" s="819"/>
      <c r="X65" s="819"/>
      <c r="Y65" s="921"/>
      <c r="Z65" s="819"/>
      <c r="AA65" s="819"/>
    </row>
    <row r="66" spans="1:27" s="18" customFormat="1" hidden="1">
      <c r="A66" s="826"/>
      <c r="B66" s="87">
        <v>43831</v>
      </c>
      <c r="C66" s="92">
        <v>659619</v>
      </c>
      <c r="D66" s="93">
        <v>213624</v>
      </c>
      <c r="E66" s="1053">
        <v>200965.560356</v>
      </c>
      <c r="F66" s="93">
        <v>22338</v>
      </c>
      <c r="G66" s="94">
        <v>11.677801825538722</v>
      </c>
      <c r="H66" s="93">
        <v>15940</v>
      </c>
      <c r="I66" s="94">
        <v>8.0633738694077408</v>
      </c>
      <c r="J66" s="94">
        <v>32.385968263497567</v>
      </c>
      <c r="K66" s="92">
        <v>445995</v>
      </c>
      <c r="L66" s="1053">
        <v>443620.67847599997</v>
      </c>
      <c r="M66" s="93">
        <v>12922</v>
      </c>
      <c r="N66" s="94">
        <v>2.9837925707675148</v>
      </c>
      <c r="O66" s="93">
        <v>-4482</v>
      </c>
      <c r="P66" s="94">
        <v>-0.99494535792060412</v>
      </c>
      <c r="Q66" s="94">
        <v>67.61403173650244</v>
      </c>
      <c r="R66" s="95">
        <v>6.8</v>
      </c>
      <c r="S66" s="94">
        <v>2.2000000000000002</v>
      </c>
      <c r="T66" s="784">
        <v>4.5999999999999996</v>
      </c>
      <c r="U66" s="841"/>
      <c r="V66" s="819"/>
      <c r="W66" s="819"/>
      <c r="X66" s="819"/>
      <c r="Y66" s="921"/>
      <c r="Z66" s="819"/>
      <c r="AA66" s="819"/>
    </row>
    <row r="67" spans="1:27" s="18" customFormat="1" hidden="1">
      <c r="A67" s="826"/>
      <c r="B67" s="86">
        <v>43862</v>
      </c>
      <c r="C67" s="92">
        <v>654720</v>
      </c>
      <c r="D67" s="93">
        <v>211853</v>
      </c>
      <c r="E67" s="1053">
        <v>200855.738407</v>
      </c>
      <c r="F67" s="93">
        <v>-1771</v>
      </c>
      <c r="G67" s="94">
        <v>-0.82902670111972432</v>
      </c>
      <c r="H67" s="93">
        <v>15162</v>
      </c>
      <c r="I67" s="94">
        <v>7.7085377571927545</v>
      </c>
      <c r="J67" s="94">
        <v>32.357801808406649</v>
      </c>
      <c r="K67" s="92">
        <v>442867</v>
      </c>
      <c r="L67" s="1053">
        <v>440485.78589599999</v>
      </c>
      <c r="M67" s="93">
        <v>-3128</v>
      </c>
      <c r="N67" s="94">
        <v>-0.70135315418334288</v>
      </c>
      <c r="O67" s="93">
        <v>-2451</v>
      </c>
      <c r="P67" s="94">
        <v>-0.55039320216115228</v>
      </c>
      <c r="Q67" s="94">
        <v>67.642198191593351</v>
      </c>
      <c r="R67" s="95">
        <v>6.7</v>
      </c>
      <c r="S67" s="94">
        <v>2.2000000000000002</v>
      </c>
      <c r="T67" s="784">
        <v>4.5999999999999996</v>
      </c>
      <c r="U67" s="841"/>
      <c r="V67" s="819"/>
      <c r="W67" s="819"/>
      <c r="X67" s="819"/>
      <c r="Y67" s="921"/>
      <c r="Z67" s="819"/>
      <c r="AA67" s="819"/>
    </row>
    <row r="68" spans="1:27" s="18" customFormat="1" hidden="1">
      <c r="A68" s="826"/>
      <c r="B68" s="86">
        <v>43891</v>
      </c>
      <c r="C68" s="92">
        <v>648187</v>
      </c>
      <c r="D68" s="93">
        <v>207206</v>
      </c>
      <c r="E68" s="1053">
        <v>203075.24299500001</v>
      </c>
      <c r="F68" s="93">
        <v>-4647</v>
      </c>
      <c r="G68" s="94">
        <v>-2.1935020981529645</v>
      </c>
      <c r="H68" s="93">
        <v>16530</v>
      </c>
      <c r="I68" s="94">
        <v>8.6691560552979929</v>
      </c>
      <c r="J68" s="94">
        <v>31.967009520400747</v>
      </c>
      <c r="K68" s="92">
        <v>440981</v>
      </c>
      <c r="L68" s="1053">
        <v>438869.05918600003</v>
      </c>
      <c r="M68" s="93">
        <v>-1886</v>
      </c>
      <c r="N68" s="94">
        <v>-0.42586148888944086</v>
      </c>
      <c r="O68" s="93">
        <v>-2986</v>
      </c>
      <c r="P68" s="94">
        <v>-0.67257251101996318</v>
      </c>
      <c r="Q68" s="94">
        <v>68.032990479599249</v>
      </c>
      <c r="R68" s="95">
        <v>6.7</v>
      </c>
      <c r="S68" s="94">
        <v>2.1</v>
      </c>
      <c r="T68" s="784">
        <v>4.5</v>
      </c>
      <c r="U68" s="841"/>
      <c r="V68" s="819"/>
      <c r="W68" s="819"/>
      <c r="X68" s="819"/>
      <c r="Y68" s="921"/>
      <c r="Z68" s="819"/>
      <c r="AA68" s="819"/>
    </row>
    <row r="69" spans="1:27" s="18" customFormat="1" hidden="1">
      <c r="A69" s="826"/>
      <c r="B69" s="86">
        <v>43922</v>
      </c>
      <c r="C69" s="92">
        <v>718033</v>
      </c>
      <c r="D69" s="93">
        <v>241801</v>
      </c>
      <c r="E69" s="1053">
        <v>242515.32813899999</v>
      </c>
      <c r="F69" s="93">
        <v>34595</v>
      </c>
      <c r="G69" s="94">
        <v>16.695945098114919</v>
      </c>
      <c r="H69" s="93">
        <v>55937</v>
      </c>
      <c r="I69" s="94">
        <v>30.095661343778247</v>
      </c>
      <c r="J69" s="94">
        <v>33.675471740156787</v>
      </c>
      <c r="K69" s="92">
        <v>476232</v>
      </c>
      <c r="L69" s="1053">
        <v>472423.31395099999</v>
      </c>
      <c r="M69" s="93">
        <v>35251</v>
      </c>
      <c r="N69" s="94">
        <v>7.9937684390030403</v>
      </c>
      <c r="O69" s="93">
        <v>34766</v>
      </c>
      <c r="P69" s="94">
        <v>7.8751251512007725</v>
      </c>
      <c r="Q69" s="94">
        <v>66.324528259843206</v>
      </c>
      <c r="R69" s="95">
        <v>7.4</v>
      </c>
      <c r="S69" s="94">
        <v>2.5</v>
      </c>
      <c r="T69" s="784">
        <v>4.9000000000000004</v>
      </c>
      <c r="U69" s="841"/>
      <c r="V69" s="819"/>
      <c r="W69" s="819"/>
      <c r="X69" s="819"/>
      <c r="Y69" s="921"/>
      <c r="Z69" s="819"/>
      <c r="AA69" s="819"/>
    </row>
    <row r="70" spans="1:27" s="18" customFormat="1" hidden="1">
      <c r="A70" s="826"/>
      <c r="B70" s="86">
        <v>43952</v>
      </c>
      <c r="C70" s="92">
        <v>757118</v>
      </c>
      <c r="D70" s="93">
        <v>259131</v>
      </c>
      <c r="E70" s="1053">
        <v>266173.041799</v>
      </c>
      <c r="F70" s="93">
        <v>17330</v>
      </c>
      <c r="G70" s="94">
        <v>7.1670505911886213</v>
      </c>
      <c r="H70" s="93">
        <v>75935</v>
      </c>
      <c r="I70" s="94">
        <v>41.450140832769272</v>
      </c>
      <c r="J70" s="94">
        <v>34.225972701745306</v>
      </c>
      <c r="K70" s="92">
        <v>497987</v>
      </c>
      <c r="L70" s="1053">
        <v>496798.45715899998</v>
      </c>
      <c r="M70" s="93">
        <v>21755</v>
      </c>
      <c r="N70" s="94">
        <v>4.5681516571754939</v>
      </c>
      <c r="O70" s="93">
        <v>47297</v>
      </c>
      <c r="P70" s="94">
        <v>10.494353103019813</v>
      </c>
      <c r="Q70" s="94">
        <v>65.774027298254694</v>
      </c>
      <c r="R70" s="95">
        <v>7.7</v>
      </c>
      <c r="S70" s="94">
        <v>2.7</v>
      </c>
      <c r="T70" s="784">
        <v>5.0999999999999996</v>
      </c>
      <c r="U70" s="841"/>
      <c r="V70" s="819"/>
      <c r="W70" s="819"/>
      <c r="X70" s="819"/>
      <c r="Y70" s="921"/>
      <c r="Z70" s="819"/>
      <c r="AA70" s="819"/>
    </row>
    <row r="71" spans="1:27" hidden="1">
      <c r="A71" s="826"/>
      <c r="B71" s="86">
        <v>43983</v>
      </c>
      <c r="C71" s="92">
        <v>770793</v>
      </c>
      <c r="D71" s="93">
        <v>268565</v>
      </c>
      <c r="E71" s="1053">
        <v>276143.09654</v>
      </c>
      <c r="F71" s="93">
        <v>9434</v>
      </c>
      <c r="G71" s="94">
        <v>3.6406296429219198</v>
      </c>
      <c r="H71" s="93">
        <v>85833</v>
      </c>
      <c r="I71" s="94">
        <v>46.972068384300506</v>
      </c>
      <c r="J71" s="94">
        <v>34.84268798497132</v>
      </c>
      <c r="K71" s="92">
        <v>502228</v>
      </c>
      <c r="L71" s="1053">
        <v>501105.57326200005</v>
      </c>
      <c r="M71" s="93">
        <v>4241</v>
      </c>
      <c r="N71" s="94">
        <v>0.85162865697297319</v>
      </c>
      <c r="O71" s="93">
        <v>51468</v>
      </c>
      <c r="P71" s="94">
        <v>11.418049516372349</v>
      </c>
      <c r="Q71" s="94">
        <v>65.15731201502868</v>
      </c>
      <c r="R71" s="95">
        <v>7.9</v>
      </c>
      <c r="S71" s="94">
        <v>2.7</v>
      </c>
      <c r="T71" s="784">
        <v>5.0999999999999996</v>
      </c>
      <c r="U71" s="841"/>
      <c r="V71" s="819"/>
      <c r="W71" s="819"/>
      <c r="X71" s="819"/>
      <c r="Y71" s="921"/>
      <c r="Z71" s="819"/>
      <c r="AA71" s="819"/>
    </row>
    <row r="72" spans="1:27" hidden="1">
      <c r="A72" s="826"/>
      <c r="B72" s="86">
        <v>44013</v>
      </c>
      <c r="C72" s="92">
        <v>793654</v>
      </c>
      <c r="D72" s="93">
        <v>288540</v>
      </c>
      <c r="E72" s="1053">
        <v>279599.161846</v>
      </c>
      <c r="F72" s="93">
        <v>19975</v>
      </c>
      <c r="G72" s="94">
        <v>7.4376780295273033</v>
      </c>
      <c r="H72" s="93">
        <v>93097</v>
      </c>
      <c r="I72" s="94">
        <v>47.63383697548646</v>
      </c>
      <c r="J72" s="94">
        <v>36.355893122191787</v>
      </c>
      <c r="K72" s="92">
        <v>505114</v>
      </c>
      <c r="L72" s="1053">
        <v>502630.13124599995</v>
      </c>
      <c r="M72" s="93">
        <v>2886</v>
      </c>
      <c r="N72" s="94">
        <v>0.57463940680328462</v>
      </c>
      <c r="O72" s="93">
        <v>54647</v>
      </c>
      <c r="P72" s="94">
        <v>12.131188300141853</v>
      </c>
      <c r="Q72" s="94">
        <v>63.644106877808213</v>
      </c>
      <c r="R72" s="95">
        <v>8.1</v>
      </c>
      <c r="S72" s="94">
        <v>3</v>
      </c>
      <c r="T72" s="784">
        <v>5.2</v>
      </c>
      <c r="U72" s="841"/>
      <c r="V72" s="819"/>
      <c r="W72" s="819"/>
      <c r="X72" s="819"/>
      <c r="Y72" s="921"/>
      <c r="Z72" s="819"/>
      <c r="AA72" s="819"/>
    </row>
    <row r="73" spans="1:27" hidden="1">
      <c r="A73" s="826"/>
      <c r="B73" s="86">
        <v>44044</v>
      </c>
      <c r="C73" s="92">
        <v>799931</v>
      </c>
      <c r="D73" s="93">
        <v>294312</v>
      </c>
      <c r="E73" s="1053">
        <v>284357.97392600001</v>
      </c>
      <c r="F73" s="93">
        <v>5772</v>
      </c>
      <c r="G73" s="94">
        <v>2.0004158868787689</v>
      </c>
      <c r="H73" s="93">
        <v>94294</v>
      </c>
      <c r="I73" s="94">
        <v>47.142757151856337</v>
      </c>
      <c r="J73" s="94">
        <v>36.792173324949282</v>
      </c>
      <c r="K73" s="92">
        <v>505619</v>
      </c>
      <c r="L73" s="1053">
        <v>496904.91088399995</v>
      </c>
      <c r="M73" s="93">
        <v>505</v>
      </c>
      <c r="N73" s="94">
        <v>9.9977430837395131E-2</v>
      </c>
      <c r="O73" s="93">
        <v>48980</v>
      </c>
      <c r="P73" s="94">
        <v>10.726197280565172</v>
      </c>
      <c r="Q73" s="94">
        <v>63.207826675050725</v>
      </c>
      <c r="R73" s="95">
        <v>8.1999999999999993</v>
      </c>
      <c r="S73" s="94">
        <v>3</v>
      </c>
      <c r="T73" s="784">
        <v>5.2</v>
      </c>
      <c r="U73" s="841"/>
      <c r="V73" s="819"/>
      <c r="W73" s="819"/>
      <c r="X73" s="819"/>
      <c r="Y73" s="921"/>
      <c r="Z73" s="819"/>
      <c r="AA73" s="819"/>
    </row>
    <row r="74" spans="1:27" hidden="1">
      <c r="A74" s="826"/>
      <c r="B74" s="86">
        <v>44075</v>
      </c>
      <c r="C74" s="92">
        <v>773768</v>
      </c>
      <c r="D74" s="93">
        <v>280905</v>
      </c>
      <c r="E74" s="1053">
        <v>286211.60690100002</v>
      </c>
      <c r="F74" s="93">
        <v>-13407</v>
      </c>
      <c r="G74" s="94">
        <v>-4.5553698116284753</v>
      </c>
      <c r="H74" s="93">
        <v>90397</v>
      </c>
      <c r="I74" s="94">
        <v>47.450500766372016</v>
      </c>
      <c r="J74" s="94">
        <v>36.303517333360901</v>
      </c>
      <c r="K74" s="92">
        <v>492863</v>
      </c>
      <c r="L74" s="1053">
        <v>491250.35350999993</v>
      </c>
      <c r="M74" s="93">
        <v>-12756</v>
      </c>
      <c r="N74" s="94">
        <v>-2.5228482315735761</v>
      </c>
      <c r="O74" s="93">
        <v>48337</v>
      </c>
      <c r="P74" s="94">
        <v>10.873829652258811</v>
      </c>
      <c r="Q74" s="94">
        <v>63.696482666639099</v>
      </c>
      <c r="R74" s="95">
        <v>7.9</v>
      </c>
      <c r="S74" s="94">
        <v>2.9</v>
      </c>
      <c r="T74" s="784">
        <v>5</v>
      </c>
      <c r="U74" s="841"/>
      <c r="V74" s="819"/>
      <c r="W74" s="819"/>
      <c r="X74" s="819"/>
      <c r="Y74" s="921"/>
      <c r="Z74" s="819"/>
      <c r="AA74" s="819"/>
    </row>
    <row r="75" spans="1:27" hidden="1">
      <c r="A75" s="826"/>
      <c r="B75" s="86">
        <v>44105</v>
      </c>
      <c r="C75" s="92">
        <v>756558</v>
      </c>
      <c r="D75" s="93">
        <v>270547</v>
      </c>
      <c r="E75" s="1053">
        <v>280707.30996599997</v>
      </c>
      <c r="F75" s="93">
        <v>-10358</v>
      </c>
      <c r="G75" s="94">
        <v>-3.6873676153859845</v>
      </c>
      <c r="H75" s="93">
        <v>82871</v>
      </c>
      <c r="I75" s="94">
        <v>44.15641850849336</v>
      </c>
      <c r="J75" s="94">
        <v>35.760245744543049</v>
      </c>
      <c r="K75" s="92">
        <v>486011</v>
      </c>
      <c r="L75" s="1053">
        <v>489521.20126499998</v>
      </c>
      <c r="M75" s="93">
        <v>-6852</v>
      </c>
      <c r="N75" s="94">
        <v>-1.390244347820794</v>
      </c>
      <c r="O75" s="93">
        <v>47496</v>
      </c>
      <c r="P75" s="94">
        <v>10.83110041845775</v>
      </c>
      <c r="Q75" s="94">
        <v>64.239754255456944</v>
      </c>
      <c r="R75" s="95">
        <v>7.7</v>
      </c>
      <c r="S75" s="94">
        <v>2.8</v>
      </c>
      <c r="T75" s="784">
        <v>5</v>
      </c>
      <c r="U75" s="841"/>
      <c r="V75" s="819"/>
      <c r="W75" s="819"/>
      <c r="X75" s="819"/>
      <c r="Y75" s="921"/>
      <c r="Z75" s="819"/>
      <c r="AA75" s="819"/>
    </row>
    <row r="76" spans="1:27" hidden="1">
      <c r="A76" s="826"/>
      <c r="B76" s="86">
        <v>44136</v>
      </c>
      <c r="C76" s="92">
        <v>738120</v>
      </c>
      <c r="D76" s="93">
        <v>261027</v>
      </c>
      <c r="E76" s="1053">
        <v>274639.96221299999</v>
      </c>
      <c r="F76" s="93">
        <v>-9520</v>
      </c>
      <c r="G76" s="94">
        <v>-3.5187971036455776</v>
      </c>
      <c r="H76" s="93">
        <v>74038</v>
      </c>
      <c r="I76" s="94">
        <v>39.594842477364978</v>
      </c>
      <c r="J76" s="94">
        <v>35.363761989920341</v>
      </c>
      <c r="K76" s="92">
        <v>477093</v>
      </c>
      <c r="L76" s="1053">
        <v>485205.07829499996</v>
      </c>
      <c r="M76" s="93">
        <v>-8918</v>
      </c>
      <c r="N76" s="94">
        <v>-1.8349378923522306</v>
      </c>
      <c r="O76" s="93">
        <v>45923</v>
      </c>
      <c r="P76" s="94">
        <v>10.650787392443815</v>
      </c>
      <c r="Q76" s="94">
        <v>64.636238010079666</v>
      </c>
      <c r="R76" s="95">
        <v>7.6</v>
      </c>
      <c r="S76" s="94">
        <v>2.7</v>
      </c>
      <c r="T76" s="784">
        <v>4.9000000000000004</v>
      </c>
      <c r="U76" s="841"/>
      <c r="V76" s="819"/>
      <c r="W76" s="819"/>
      <c r="X76" s="819"/>
      <c r="Y76" s="921"/>
      <c r="Z76" s="819"/>
      <c r="AA76" s="819"/>
    </row>
    <row r="77" spans="1:27" hidden="1">
      <c r="A77" s="826"/>
      <c r="B77" s="86">
        <v>44166</v>
      </c>
      <c r="C77" s="92">
        <v>734384</v>
      </c>
      <c r="D77" s="93">
        <v>261416</v>
      </c>
      <c r="E77" s="1053">
        <v>271720.921095</v>
      </c>
      <c r="F77" s="93">
        <v>389</v>
      </c>
      <c r="G77" s="94">
        <v>0.14902672903569361</v>
      </c>
      <c r="H77" s="93">
        <v>70130</v>
      </c>
      <c r="I77" s="94">
        <v>36.662379891889628</v>
      </c>
      <c r="J77" s="94">
        <v>35.596636092289593</v>
      </c>
      <c r="K77" s="92">
        <v>472968</v>
      </c>
      <c r="L77" s="1053">
        <v>481720.85845099995</v>
      </c>
      <c r="M77" s="93">
        <v>-4125</v>
      </c>
      <c r="N77" s="94">
        <v>-0.86461130219894233</v>
      </c>
      <c r="O77" s="93">
        <v>39895</v>
      </c>
      <c r="P77" s="94">
        <v>9.2120727914231555</v>
      </c>
      <c r="Q77" s="94">
        <v>64.403363907710414</v>
      </c>
      <c r="R77" s="95">
        <v>7.5</v>
      </c>
      <c r="S77" s="94">
        <v>2.7</v>
      </c>
      <c r="T77" s="784">
        <v>4.8</v>
      </c>
      <c r="U77" s="841"/>
      <c r="V77" s="819"/>
      <c r="W77" s="819"/>
      <c r="X77" s="819"/>
      <c r="Y77" s="921"/>
      <c r="Z77" s="819"/>
      <c r="AA77" s="819"/>
    </row>
    <row r="78" spans="1:27" s="18" customFormat="1" hidden="1">
      <c r="A78" s="826"/>
      <c r="B78" s="98">
        <v>44197</v>
      </c>
      <c r="C78" s="99">
        <v>768512</v>
      </c>
      <c r="D78" s="93">
        <v>281243</v>
      </c>
      <c r="E78" s="1252">
        <v>266255.90558700002</v>
      </c>
      <c r="F78" s="100">
        <v>19827</v>
      </c>
      <c r="G78" s="101">
        <v>7.5844630780059372</v>
      </c>
      <c r="H78" s="100">
        <v>67619</v>
      </c>
      <c r="I78" s="101">
        <v>31.653278657828711</v>
      </c>
      <c r="J78" s="101">
        <v>36.595785101598935</v>
      </c>
      <c r="K78" s="99">
        <v>487269</v>
      </c>
      <c r="L78" s="1252">
        <v>487550.09885899996</v>
      </c>
      <c r="M78" s="100">
        <v>14301</v>
      </c>
      <c r="N78" s="101">
        <v>3.0236717917491247</v>
      </c>
      <c r="O78" s="100">
        <v>41274</v>
      </c>
      <c r="P78" s="101">
        <v>9.2543638381596214</v>
      </c>
      <c r="Q78" s="101">
        <v>63.404214898401065</v>
      </c>
      <c r="R78" s="1253">
        <v>7.9</v>
      </c>
      <c r="S78" s="101">
        <v>2.9</v>
      </c>
      <c r="T78" s="1254">
        <v>5</v>
      </c>
      <c r="U78" s="841"/>
      <c r="V78" s="819"/>
      <c r="W78" s="819"/>
      <c r="X78" s="819"/>
      <c r="Y78" s="921"/>
      <c r="Z78" s="819"/>
      <c r="AA78" s="819"/>
    </row>
    <row r="79" spans="1:27" s="18" customFormat="1" hidden="1">
      <c r="A79" s="826"/>
      <c r="B79" s="86">
        <v>44228</v>
      </c>
      <c r="C79" s="92">
        <v>770328</v>
      </c>
      <c r="D79" s="93">
        <v>274536</v>
      </c>
      <c r="E79" s="1281">
        <v>261465.771148</v>
      </c>
      <c r="F79" s="93">
        <v>-6707</v>
      </c>
      <c r="G79" s="94">
        <v>-2.3847704653982498</v>
      </c>
      <c r="H79" s="93">
        <v>62683</v>
      </c>
      <c r="I79" s="94">
        <v>29.587969016251837</v>
      </c>
      <c r="J79" s="94">
        <v>35.638844751845966</v>
      </c>
      <c r="K79" s="92">
        <v>495792</v>
      </c>
      <c r="L79" s="1053">
        <v>494526.86102800001</v>
      </c>
      <c r="M79" s="93">
        <v>8523</v>
      </c>
      <c r="N79" s="94">
        <v>1.749136513917364</v>
      </c>
      <c r="O79" s="93">
        <v>52925</v>
      </c>
      <c r="P79" s="94">
        <v>11.950540455712437</v>
      </c>
      <c r="Q79" s="94">
        <v>64.361155248154034</v>
      </c>
      <c r="R79" s="95">
        <v>7.9</v>
      </c>
      <c r="S79" s="94">
        <v>2.8</v>
      </c>
      <c r="T79" s="784">
        <v>5.0999999999999996</v>
      </c>
      <c r="U79" s="841"/>
      <c r="V79" s="819"/>
      <c r="W79" s="819"/>
      <c r="X79" s="819"/>
      <c r="Y79" s="921"/>
      <c r="Z79" s="819"/>
      <c r="AA79" s="819"/>
    </row>
    <row r="80" spans="1:27" s="18" customFormat="1" hidden="1">
      <c r="A80" s="826"/>
      <c r="B80" s="86">
        <v>44256</v>
      </c>
      <c r="C80" s="92">
        <v>756465</v>
      </c>
      <c r="D80" s="93">
        <v>257449</v>
      </c>
      <c r="E80" s="1281">
        <v>252777.328538</v>
      </c>
      <c r="F80" s="93">
        <v>-17087</v>
      </c>
      <c r="G80" s="94">
        <v>-6.2239560567648686</v>
      </c>
      <c r="H80" s="93">
        <v>50243</v>
      </c>
      <c r="I80" s="94">
        <v>24.247849965734584</v>
      </c>
      <c r="J80" s="94">
        <v>34.033167430085989</v>
      </c>
      <c r="K80" s="92">
        <v>499016</v>
      </c>
      <c r="L80" s="1053">
        <v>497081.72493699996</v>
      </c>
      <c r="M80" s="93">
        <v>3224</v>
      </c>
      <c r="N80" s="94">
        <v>0.6502726950011295</v>
      </c>
      <c r="O80" s="93">
        <v>58035</v>
      </c>
      <c r="P80" s="94">
        <v>13.160430948272147</v>
      </c>
      <c r="Q80" s="94">
        <v>65.966832569914018</v>
      </c>
      <c r="R80" s="95">
        <v>7.7</v>
      </c>
      <c r="S80" s="94">
        <v>2.6</v>
      </c>
      <c r="T80" s="784">
        <v>5.0999999999999996</v>
      </c>
      <c r="U80" s="841"/>
      <c r="V80" s="819"/>
      <c r="W80" s="819"/>
      <c r="X80" s="819"/>
      <c r="Y80" s="921"/>
      <c r="Z80" s="819"/>
      <c r="AA80" s="819"/>
    </row>
    <row r="81" spans="1:27" s="18" customFormat="1" hidden="1">
      <c r="A81" s="826"/>
      <c r="B81" s="86">
        <v>44287</v>
      </c>
      <c r="C81" s="92">
        <v>749228</v>
      </c>
      <c r="D81" s="93">
        <v>243199</v>
      </c>
      <c r="E81" s="1281">
        <v>243566.49651600001</v>
      </c>
      <c r="F81" s="93">
        <v>-14250</v>
      </c>
      <c r="G81" s="94">
        <v>-5.5350768501722669</v>
      </c>
      <c r="H81" s="93">
        <v>1398</v>
      </c>
      <c r="I81" s="94">
        <v>0.57816138063945144</v>
      </c>
      <c r="J81" s="94">
        <v>32.459945437169999</v>
      </c>
      <c r="K81" s="92">
        <v>506029</v>
      </c>
      <c r="L81" s="1053">
        <v>502430.99161000003</v>
      </c>
      <c r="M81" s="93">
        <v>7013</v>
      </c>
      <c r="N81" s="94">
        <v>1.4053657598153164</v>
      </c>
      <c r="O81" s="93">
        <v>29797</v>
      </c>
      <c r="P81" s="94">
        <v>6.2568244049118915</v>
      </c>
      <c r="Q81" s="94">
        <v>67.540054562830008</v>
      </c>
      <c r="R81" s="95">
        <v>7.7</v>
      </c>
      <c r="S81" s="94">
        <v>2.5</v>
      </c>
      <c r="T81" s="784">
        <v>5.2</v>
      </c>
      <c r="U81" s="841"/>
      <c r="V81" s="819"/>
      <c r="W81" s="819"/>
      <c r="X81" s="819"/>
      <c r="Y81" s="921"/>
      <c r="Z81" s="819"/>
      <c r="AA81" s="819"/>
    </row>
    <row r="82" spans="1:27" s="18" customFormat="1" hidden="1">
      <c r="A82" s="826"/>
      <c r="B82" s="86">
        <v>44317</v>
      </c>
      <c r="C82" s="92">
        <v>733916</v>
      </c>
      <c r="D82" s="93">
        <v>229954</v>
      </c>
      <c r="E82" s="1281">
        <v>235723.93383200001</v>
      </c>
      <c r="F82" s="93">
        <v>-13245</v>
      </c>
      <c r="G82" s="94">
        <v>-5.4461572621597956</v>
      </c>
      <c r="H82" s="93">
        <v>-29177</v>
      </c>
      <c r="I82" s="94">
        <v>-11.259555977478572</v>
      </c>
      <c r="J82" s="94">
        <v>31.332468565884923</v>
      </c>
      <c r="K82" s="92">
        <v>503962</v>
      </c>
      <c r="L82" s="1053">
        <v>503851.425973</v>
      </c>
      <c r="M82" s="93">
        <v>-2067</v>
      </c>
      <c r="N82" s="94">
        <v>-0.40847461311505862</v>
      </c>
      <c r="O82" s="93">
        <v>5975</v>
      </c>
      <c r="P82" s="94">
        <v>1.1998305176641157</v>
      </c>
      <c r="Q82" s="94">
        <v>68.667531434115077</v>
      </c>
      <c r="R82" s="95">
        <v>7.5</v>
      </c>
      <c r="S82" s="94">
        <v>2.2999999999999998</v>
      </c>
      <c r="T82" s="784">
        <v>5.0999999999999996</v>
      </c>
      <c r="U82" s="841"/>
      <c r="V82" s="819"/>
      <c r="W82" s="819"/>
      <c r="X82" s="819"/>
      <c r="Y82" s="921"/>
      <c r="Z82" s="819"/>
      <c r="AA82" s="819"/>
    </row>
    <row r="83" spans="1:27" hidden="1">
      <c r="A83" s="826"/>
      <c r="B83" s="86">
        <v>44348</v>
      </c>
      <c r="C83" s="92">
        <v>725623</v>
      </c>
      <c r="D83" s="93">
        <v>222346</v>
      </c>
      <c r="E83" s="1281">
        <v>227245.79738800001</v>
      </c>
      <c r="F83" s="93">
        <v>-7608</v>
      </c>
      <c r="G83" s="94">
        <v>-3.3084877845134244</v>
      </c>
      <c r="H83" s="93">
        <v>-46219</v>
      </c>
      <c r="I83" s="94">
        <v>-17.209614059911008</v>
      </c>
      <c r="J83" s="94">
        <v>30.642082734422697</v>
      </c>
      <c r="K83" s="92">
        <v>503277</v>
      </c>
      <c r="L83" s="1053">
        <v>503721.27831300005</v>
      </c>
      <c r="M83" s="93">
        <v>-685</v>
      </c>
      <c r="N83" s="94">
        <v>-0.1359229465713685</v>
      </c>
      <c r="O83" s="93">
        <v>1049</v>
      </c>
      <c r="P83" s="94">
        <v>0.20886927849502615</v>
      </c>
      <c r="Q83" s="94">
        <v>69.357917265577314</v>
      </c>
      <c r="R83" s="95">
        <v>7.4</v>
      </c>
      <c r="S83" s="94">
        <v>2.2999999999999998</v>
      </c>
      <c r="T83" s="784">
        <v>5.0999999999999996</v>
      </c>
      <c r="U83" s="841"/>
      <c r="V83" s="819"/>
      <c r="W83" s="819"/>
      <c r="X83" s="819"/>
      <c r="Y83" s="921"/>
      <c r="Z83" s="819"/>
      <c r="AA83" s="819"/>
    </row>
    <row r="84" spans="1:27" hidden="1">
      <c r="A84" s="826"/>
      <c r="B84" s="86">
        <v>44378</v>
      </c>
      <c r="C84" s="92">
        <v>726888</v>
      </c>
      <c r="D84" s="93">
        <v>225324</v>
      </c>
      <c r="E84" s="1281">
        <v>217607.93174900001</v>
      </c>
      <c r="F84" s="93">
        <v>2978</v>
      </c>
      <c r="G84" s="94">
        <v>1.3393539798332328</v>
      </c>
      <c r="H84" s="93">
        <v>-63216</v>
      </c>
      <c r="I84" s="94">
        <v>-21.908920773549596</v>
      </c>
      <c r="J84" s="94">
        <v>30.998448179086736</v>
      </c>
      <c r="K84" s="92">
        <v>501564</v>
      </c>
      <c r="L84" s="1053">
        <v>497929.14869399997</v>
      </c>
      <c r="M84" s="93">
        <v>-1713</v>
      </c>
      <c r="N84" s="94">
        <v>-0.3403692201312597</v>
      </c>
      <c r="O84" s="93">
        <v>-3550</v>
      </c>
      <c r="P84" s="94">
        <v>-0.70281164252030237</v>
      </c>
      <c r="Q84" s="94">
        <v>69.001551820913264</v>
      </c>
      <c r="R84" s="95">
        <v>7.4</v>
      </c>
      <c r="S84" s="94">
        <v>2.2999999999999998</v>
      </c>
      <c r="T84" s="784">
        <v>5.0999999999999996</v>
      </c>
      <c r="U84" s="841"/>
      <c r="V84" s="819"/>
      <c r="W84" s="819"/>
      <c r="X84" s="819"/>
      <c r="Y84" s="921"/>
      <c r="Z84" s="819"/>
      <c r="AA84" s="819"/>
    </row>
    <row r="85" spans="1:27" hidden="1">
      <c r="A85" s="826"/>
      <c r="B85" s="86">
        <v>44409</v>
      </c>
      <c r="C85" s="92">
        <v>718402</v>
      </c>
      <c r="D85" s="93">
        <v>215203</v>
      </c>
      <c r="E85" s="1281">
        <v>208658.03063299999</v>
      </c>
      <c r="F85" s="93">
        <v>-10121</v>
      </c>
      <c r="G85" s="94">
        <v>-4.4917540963235165</v>
      </c>
      <c r="H85" s="93">
        <v>-79109</v>
      </c>
      <c r="I85" s="94">
        <v>-26.87929815977602</v>
      </c>
      <c r="J85" s="94">
        <v>29.955790768956657</v>
      </c>
      <c r="K85" s="92">
        <v>503199</v>
      </c>
      <c r="L85" s="1053">
        <v>493567.74858800007</v>
      </c>
      <c r="M85" s="93">
        <v>1635</v>
      </c>
      <c r="N85" s="94">
        <v>0.32598033351675959</v>
      </c>
      <c r="O85" s="93">
        <v>-2420</v>
      </c>
      <c r="P85" s="94">
        <v>-0.47862125434368569</v>
      </c>
      <c r="Q85" s="94">
        <v>70.04420923104334</v>
      </c>
      <c r="R85" s="95">
        <v>7.3</v>
      </c>
      <c r="S85" s="94">
        <v>2.2000000000000002</v>
      </c>
      <c r="T85" s="784">
        <v>5.0999999999999996</v>
      </c>
      <c r="U85" s="841"/>
      <c r="V85" s="819"/>
      <c r="W85" s="819"/>
      <c r="X85" s="819"/>
      <c r="Y85" s="921"/>
      <c r="Z85" s="819"/>
      <c r="AA85" s="819"/>
    </row>
    <row r="86" spans="1:27" hidden="1">
      <c r="A86" s="826"/>
      <c r="B86" s="86">
        <v>44440</v>
      </c>
      <c r="C86" s="92">
        <v>688652</v>
      </c>
      <c r="D86" s="93">
        <v>197985</v>
      </c>
      <c r="E86" s="1281">
        <v>201838.83218600001</v>
      </c>
      <c r="F86" s="93">
        <v>-17218</v>
      </c>
      <c r="G86" s="94">
        <v>-8.0008178324651613</v>
      </c>
      <c r="H86" s="93">
        <v>-82920</v>
      </c>
      <c r="I86" s="94">
        <v>-29.518876488492552</v>
      </c>
      <c r="J86" s="94">
        <v>28.749644232500593</v>
      </c>
      <c r="K86" s="92">
        <v>490667</v>
      </c>
      <c r="L86" s="1053">
        <v>489897.03274999995</v>
      </c>
      <c r="M86" s="93">
        <v>-12532</v>
      </c>
      <c r="N86" s="94">
        <v>-2.4904659985413327</v>
      </c>
      <c r="O86" s="93">
        <v>-2196</v>
      </c>
      <c r="P86" s="94">
        <v>-0.44555992233135777</v>
      </c>
      <c r="Q86" s="94">
        <v>71.2503557674994</v>
      </c>
      <c r="R86" s="95">
        <v>7</v>
      </c>
      <c r="S86" s="94">
        <v>2</v>
      </c>
      <c r="T86" s="784">
        <v>5</v>
      </c>
      <c r="U86" s="841"/>
      <c r="V86" s="819"/>
      <c r="W86" s="819"/>
      <c r="X86" s="819"/>
      <c r="Y86" s="921"/>
      <c r="Z86" s="819"/>
      <c r="AA86" s="819"/>
    </row>
    <row r="87" spans="1:27" hidden="1">
      <c r="A87" s="826"/>
      <c r="B87" s="86">
        <v>44470</v>
      </c>
      <c r="C87" s="92">
        <v>671904</v>
      </c>
      <c r="D87" s="93">
        <v>189051</v>
      </c>
      <c r="E87" s="1281">
        <v>195618.88996100001</v>
      </c>
      <c r="F87" s="93">
        <v>-8934</v>
      </c>
      <c r="G87" s="94">
        <v>-4.5124630653837414</v>
      </c>
      <c r="H87" s="93">
        <v>-81496</v>
      </c>
      <c r="I87" s="94">
        <v>-30.122677390619746</v>
      </c>
      <c r="J87" s="94">
        <v>28.136608801257324</v>
      </c>
      <c r="K87" s="92">
        <v>482853</v>
      </c>
      <c r="L87" s="1053">
        <v>486851.46713299997</v>
      </c>
      <c r="M87" s="93">
        <v>-7814</v>
      </c>
      <c r="N87" s="94">
        <v>-1.5925260920339048</v>
      </c>
      <c r="O87" s="93">
        <v>-3158</v>
      </c>
      <c r="P87" s="94">
        <v>-0.6497795317389935</v>
      </c>
      <c r="Q87" s="94">
        <v>71.863391198742676</v>
      </c>
      <c r="R87" s="95">
        <v>6.9</v>
      </c>
      <c r="S87" s="94">
        <v>1.9</v>
      </c>
      <c r="T87" s="784">
        <v>4.9000000000000004</v>
      </c>
      <c r="U87" s="841"/>
      <c r="V87" s="819"/>
      <c r="W87" s="819"/>
      <c r="X87" s="819"/>
      <c r="Y87" s="921"/>
      <c r="Z87" s="819"/>
      <c r="AA87" s="819"/>
    </row>
    <row r="88" spans="1:27" hidden="1">
      <c r="A88" s="826"/>
      <c r="B88" s="86">
        <v>44501</v>
      </c>
      <c r="C88" s="92">
        <v>657352</v>
      </c>
      <c r="D88" s="93">
        <v>182297</v>
      </c>
      <c r="E88" s="1281">
        <v>191520.77953500001</v>
      </c>
      <c r="F88" s="93">
        <v>-6754</v>
      </c>
      <c r="G88" s="94">
        <v>-3.5725809437664973</v>
      </c>
      <c r="H88" s="93">
        <v>-78730</v>
      </c>
      <c r="I88" s="94">
        <v>-30.161630789152078</v>
      </c>
      <c r="J88" s="94">
        <v>27.732021808711316</v>
      </c>
      <c r="K88" s="92">
        <v>475055</v>
      </c>
      <c r="L88" s="1053">
        <v>484128.86950000003</v>
      </c>
      <c r="M88" s="93">
        <v>-7798</v>
      </c>
      <c r="N88" s="94">
        <v>-1.6149842705751025</v>
      </c>
      <c r="O88" s="93">
        <v>-2038</v>
      </c>
      <c r="P88" s="94">
        <v>-0.42717038397125928</v>
      </c>
      <c r="Q88" s="94">
        <v>72.267978191288691</v>
      </c>
      <c r="R88" s="95">
        <v>6.7</v>
      </c>
      <c r="S88" s="94">
        <v>1.9</v>
      </c>
      <c r="T88" s="784">
        <v>4.9000000000000004</v>
      </c>
      <c r="U88" s="841"/>
      <c r="V88" s="819"/>
      <c r="W88" s="819"/>
      <c r="X88" s="819"/>
      <c r="Y88" s="921"/>
      <c r="Z88" s="819"/>
      <c r="AA88" s="819"/>
    </row>
    <row r="89" spans="1:27" hidden="1">
      <c r="A89" s="826"/>
      <c r="B89" s="86">
        <v>44531</v>
      </c>
      <c r="C89" s="104">
        <v>651366</v>
      </c>
      <c r="D89" s="93">
        <v>180653</v>
      </c>
      <c r="E89" s="1314">
        <v>187629.153253</v>
      </c>
      <c r="F89" s="105">
        <v>-1644</v>
      </c>
      <c r="G89" s="106">
        <v>-0.90182504374729155</v>
      </c>
      <c r="H89" s="105">
        <v>-80763</v>
      </c>
      <c r="I89" s="106">
        <v>-30.894436453774826</v>
      </c>
      <c r="J89" s="106">
        <v>27.734484145626269</v>
      </c>
      <c r="K89" s="104">
        <v>470713</v>
      </c>
      <c r="L89" s="1315">
        <v>479957.80920400005</v>
      </c>
      <c r="M89" s="105">
        <v>-4342</v>
      </c>
      <c r="N89" s="106">
        <v>-0.91399943164475694</v>
      </c>
      <c r="O89" s="105">
        <v>-2255</v>
      </c>
      <c r="P89" s="106">
        <v>-0.47677644153515675</v>
      </c>
      <c r="Q89" s="106">
        <v>72.265515854373731</v>
      </c>
      <c r="R89" s="564">
        <v>6.7</v>
      </c>
      <c r="S89" s="106">
        <v>1.8</v>
      </c>
      <c r="T89" s="785">
        <v>4.8</v>
      </c>
      <c r="U89" s="841"/>
      <c r="V89" s="819"/>
      <c r="W89" s="819"/>
      <c r="X89" s="819"/>
      <c r="Y89" s="921"/>
      <c r="Z89" s="819"/>
      <c r="AA89" s="819"/>
    </row>
    <row r="90" spans="1:27" hidden="1">
      <c r="A90" s="826"/>
      <c r="B90" s="98">
        <v>44562</v>
      </c>
      <c r="C90" s="1316">
        <v>670733</v>
      </c>
      <c r="D90" s="93">
        <v>193649</v>
      </c>
      <c r="E90" s="1281">
        <v>184612.28284199999</v>
      </c>
      <c r="F90" s="93">
        <v>12996</v>
      </c>
      <c r="G90" s="94">
        <v>7.1939021217472172</v>
      </c>
      <c r="H90" s="93">
        <v>-87594</v>
      </c>
      <c r="I90" s="94">
        <v>-31.145308505456136</v>
      </c>
      <c r="J90" s="1195">
        <v>28.87124981177309</v>
      </c>
      <c r="K90" s="93">
        <v>477084</v>
      </c>
      <c r="L90" s="1053">
        <v>475292.60206800001</v>
      </c>
      <c r="M90" s="93">
        <v>6371</v>
      </c>
      <c r="N90" s="94">
        <v>1.3534786589705405</v>
      </c>
      <c r="O90" s="93">
        <v>-10185</v>
      </c>
      <c r="P90" s="94">
        <v>-2.0902212125130064</v>
      </c>
      <c r="Q90" s="94">
        <v>71.128750188226903</v>
      </c>
      <c r="R90" s="95">
        <v>6.9</v>
      </c>
      <c r="S90" s="94">
        <v>2</v>
      </c>
      <c r="T90" s="784">
        <v>4.9000000000000004</v>
      </c>
      <c r="U90" s="841"/>
      <c r="V90" s="819"/>
      <c r="W90" s="819"/>
      <c r="X90" s="819"/>
      <c r="Y90" s="921"/>
      <c r="Z90" s="819"/>
      <c r="AA90" s="819"/>
    </row>
    <row r="91" spans="1:27" hidden="1">
      <c r="A91" s="826"/>
      <c r="B91" s="1009">
        <v>44593</v>
      </c>
      <c r="C91" s="1331">
        <v>663530</v>
      </c>
      <c r="D91" s="93">
        <v>190684</v>
      </c>
      <c r="E91" s="1281">
        <v>182450.151182</v>
      </c>
      <c r="F91" s="93">
        <v>-2965</v>
      </c>
      <c r="G91" s="94">
        <v>-1.5311207390691406</v>
      </c>
      <c r="H91" s="93">
        <v>-83852</v>
      </c>
      <c r="I91" s="94">
        <v>-30.54317102310808</v>
      </c>
      <c r="J91" s="811">
        <v>28.737811402649466</v>
      </c>
      <c r="K91" s="93">
        <v>472846</v>
      </c>
      <c r="L91" s="1053">
        <v>470096.64199400001</v>
      </c>
      <c r="M91" s="93">
        <v>-4238</v>
      </c>
      <c r="N91" s="94">
        <v>-0.88831316916937064</v>
      </c>
      <c r="O91" s="93">
        <v>-22946</v>
      </c>
      <c r="P91" s="94">
        <v>-4.6281505147319848</v>
      </c>
      <c r="Q91" s="94">
        <v>71.262188597350544</v>
      </c>
      <c r="R91" s="95">
        <v>6.8</v>
      </c>
      <c r="S91" s="94">
        <v>1.9</v>
      </c>
      <c r="T91" s="784">
        <v>4.8</v>
      </c>
      <c r="U91" s="841"/>
      <c r="V91" s="819"/>
      <c r="W91" s="819"/>
      <c r="X91" s="819"/>
      <c r="Y91" s="921"/>
      <c r="Z91" s="819"/>
      <c r="AA91" s="819"/>
    </row>
    <row r="92" spans="1:27" hidden="1">
      <c r="A92" s="826"/>
      <c r="B92" s="1009">
        <v>44621</v>
      </c>
      <c r="C92" s="1331">
        <v>652863</v>
      </c>
      <c r="D92" s="93">
        <v>184833</v>
      </c>
      <c r="E92" s="1281">
        <v>181771.550281</v>
      </c>
      <c r="F92" s="93">
        <v>-5851</v>
      </c>
      <c r="G92" s="94">
        <v>-3.0684273457657696</v>
      </c>
      <c r="H92" s="93">
        <v>-72616</v>
      </c>
      <c r="I92" s="94">
        <v>-28.205974775586622</v>
      </c>
      <c r="J92" s="811">
        <v>28.311146442668679</v>
      </c>
      <c r="K92" s="93">
        <v>468030</v>
      </c>
      <c r="L92" s="1053">
        <v>466120.21711500001</v>
      </c>
      <c r="M92" s="93">
        <v>-4816</v>
      </c>
      <c r="N92" s="94">
        <v>-1.018513427204629</v>
      </c>
      <c r="O92" s="93">
        <v>-30986</v>
      </c>
      <c r="P92" s="94">
        <v>-6.2094201388332237</v>
      </c>
      <c r="Q92" s="94">
        <v>71.688853557331328</v>
      </c>
      <c r="R92" s="95">
        <v>6.7</v>
      </c>
      <c r="S92" s="94">
        <v>1.9</v>
      </c>
      <c r="T92" s="784">
        <v>4.8</v>
      </c>
      <c r="U92" s="841"/>
      <c r="V92" s="819"/>
      <c r="W92" s="819"/>
      <c r="X92" s="819"/>
      <c r="Y92" s="921"/>
      <c r="Z92" s="819"/>
      <c r="AA92" s="819"/>
    </row>
    <row r="93" spans="1:27" hidden="1">
      <c r="A93" s="826"/>
      <c r="B93" s="1009">
        <v>44652</v>
      </c>
      <c r="C93" s="1331">
        <v>645664</v>
      </c>
      <c r="D93" s="93">
        <v>181468</v>
      </c>
      <c r="E93" s="1281">
        <v>181403.12698599999</v>
      </c>
      <c r="F93" s="93">
        <v>-3365</v>
      </c>
      <c r="G93" s="94">
        <v>-1.8205623454686122</v>
      </c>
      <c r="H93" s="93">
        <v>-61731</v>
      </c>
      <c r="I93" s="94">
        <v>-25.382916870546339</v>
      </c>
      <c r="J93" s="811">
        <v>28.105640085245575</v>
      </c>
      <c r="K93" s="93">
        <v>464196</v>
      </c>
      <c r="L93" s="1053">
        <v>461478.55474000005</v>
      </c>
      <c r="M93" s="93">
        <v>-3834</v>
      </c>
      <c r="N93" s="94">
        <v>-0.8191782578039869</v>
      </c>
      <c r="O93" s="93">
        <v>-41833</v>
      </c>
      <c r="P93" s="94">
        <v>-8.2669175086803328</v>
      </c>
      <c r="Q93" s="94">
        <v>71.894359914754418</v>
      </c>
      <c r="R93" s="95">
        <v>6.6</v>
      </c>
      <c r="S93" s="94">
        <v>1.9</v>
      </c>
      <c r="T93" s="784">
        <v>4.7</v>
      </c>
      <c r="U93" s="841"/>
      <c r="V93" s="819"/>
      <c r="W93" s="819"/>
      <c r="X93" s="819"/>
      <c r="Y93" s="921"/>
      <c r="Z93" s="819"/>
      <c r="AA93" s="819"/>
    </row>
    <row r="94" spans="1:27" hidden="1">
      <c r="A94" s="826"/>
      <c r="B94" s="1009">
        <v>44682</v>
      </c>
      <c r="C94" s="1331">
        <v>637813</v>
      </c>
      <c r="D94" s="93">
        <v>178299</v>
      </c>
      <c r="E94" s="1281">
        <v>182293.001628</v>
      </c>
      <c r="F94" s="93">
        <v>-3169</v>
      </c>
      <c r="G94" s="94">
        <v>-1.7463133996076443</v>
      </c>
      <c r="H94" s="93">
        <v>-51655</v>
      </c>
      <c r="I94" s="94">
        <v>-22.46318828983188</v>
      </c>
      <c r="J94" s="811">
        <v>27.954745356397563</v>
      </c>
      <c r="K94" s="93">
        <v>459514</v>
      </c>
      <c r="L94" s="1053">
        <v>460142.12085700006</v>
      </c>
      <c r="M94" s="93">
        <v>-4682</v>
      </c>
      <c r="N94" s="94">
        <v>-1.0086256667442202</v>
      </c>
      <c r="O94" s="93">
        <v>-44448</v>
      </c>
      <c r="P94" s="94">
        <v>-8.8197125973783734</v>
      </c>
      <c r="Q94" s="94">
        <v>72.045254643602433</v>
      </c>
      <c r="R94" s="95">
        <v>6.5</v>
      </c>
      <c r="S94" s="94">
        <v>1.8</v>
      </c>
      <c r="T94" s="784">
        <v>4.7</v>
      </c>
      <c r="U94" s="841"/>
      <c r="V94" s="819"/>
      <c r="W94" s="819"/>
      <c r="X94" s="819"/>
      <c r="Y94" s="921"/>
      <c r="Z94" s="819"/>
      <c r="AA94" s="819"/>
    </row>
    <row r="95" spans="1:27" hidden="1">
      <c r="A95" s="826"/>
      <c r="B95" s="1009">
        <v>44713</v>
      </c>
      <c r="C95" s="1331">
        <v>657985</v>
      </c>
      <c r="D95" s="93">
        <v>179785</v>
      </c>
      <c r="E95" s="1281">
        <v>182740.16393800001</v>
      </c>
      <c r="F95" s="93">
        <v>1486</v>
      </c>
      <c r="G95" s="94">
        <v>0.83343148307057258</v>
      </c>
      <c r="H95" s="93">
        <v>-42561</v>
      </c>
      <c r="I95" s="94">
        <v>-19.141788024070593</v>
      </c>
      <c r="J95" s="811">
        <v>27.323571206030532</v>
      </c>
      <c r="K95" s="93">
        <v>478200</v>
      </c>
      <c r="L95" s="1053">
        <v>479309.59035000007</v>
      </c>
      <c r="M95" s="93">
        <v>18686</v>
      </c>
      <c r="N95" s="94">
        <v>4.0664702272400843</v>
      </c>
      <c r="O95" s="93">
        <v>-25077</v>
      </c>
      <c r="P95" s="94">
        <v>-4.9827431017113835</v>
      </c>
      <c r="Q95" s="94">
        <v>72.676428793969478</v>
      </c>
      <c r="R95" s="95">
        <v>6.7</v>
      </c>
      <c r="S95" s="94">
        <v>1.8</v>
      </c>
      <c r="T95" s="784">
        <v>4.9000000000000004</v>
      </c>
      <c r="U95" s="841"/>
      <c r="V95" s="819"/>
      <c r="W95" s="819"/>
      <c r="X95" s="819"/>
      <c r="Y95" s="921"/>
      <c r="Z95" s="819"/>
      <c r="AA95" s="819"/>
    </row>
    <row r="96" spans="1:27" hidden="1">
      <c r="A96" s="826"/>
      <c r="B96" s="1009">
        <v>44743</v>
      </c>
      <c r="C96" s="1331">
        <v>687723</v>
      </c>
      <c r="D96" s="93">
        <v>191131</v>
      </c>
      <c r="E96" s="1281">
        <v>184182.744882</v>
      </c>
      <c r="F96" s="93">
        <v>11346</v>
      </c>
      <c r="G96" s="94">
        <v>6.310871318519343</v>
      </c>
      <c r="H96" s="93">
        <v>-34193</v>
      </c>
      <c r="I96" s="94">
        <v>-15.175036835845271</v>
      </c>
      <c r="J96" s="811">
        <v>27.791858059131364</v>
      </c>
      <c r="K96" s="93">
        <v>496592</v>
      </c>
      <c r="L96" s="1053">
        <v>492220.83705199999</v>
      </c>
      <c r="M96" s="93">
        <v>18392</v>
      </c>
      <c r="N96" s="94">
        <v>3.846089502300293</v>
      </c>
      <c r="O96" s="93">
        <v>-4972</v>
      </c>
      <c r="P96" s="94">
        <v>-0.99129921605218885</v>
      </c>
      <c r="Q96" s="94">
        <v>72.208141940868629</v>
      </c>
      <c r="R96" s="95">
        <v>7</v>
      </c>
      <c r="S96" s="94">
        <v>2</v>
      </c>
      <c r="T96" s="784">
        <v>5.0999999999999996</v>
      </c>
      <c r="U96" s="841"/>
      <c r="V96" s="819"/>
      <c r="W96" s="819"/>
      <c r="X96" s="819"/>
      <c r="Y96" s="921"/>
      <c r="Z96" s="819"/>
      <c r="AA96" s="819"/>
    </row>
    <row r="97" spans="1:27" hidden="1">
      <c r="A97" s="826"/>
      <c r="B97" s="1009">
        <v>44774</v>
      </c>
      <c r="C97" s="1331">
        <v>693945</v>
      </c>
      <c r="D97" s="93">
        <v>186413</v>
      </c>
      <c r="E97" s="1281">
        <v>181339.26128499999</v>
      </c>
      <c r="F97" s="93">
        <v>-4718</v>
      </c>
      <c r="G97" s="94">
        <v>-2.4684640377542104</v>
      </c>
      <c r="H97" s="93">
        <v>-28790</v>
      </c>
      <c r="I97" s="94">
        <v>-13.378066290897431</v>
      </c>
      <c r="J97" s="811">
        <v>26.862791719804886</v>
      </c>
      <c r="K97" s="93">
        <v>507532</v>
      </c>
      <c r="L97" s="1053">
        <v>497871.89855000004</v>
      </c>
      <c r="M97" s="93">
        <v>10940</v>
      </c>
      <c r="N97" s="94">
        <v>2.2030157553887295</v>
      </c>
      <c r="O97" s="93">
        <v>4333</v>
      </c>
      <c r="P97" s="94">
        <v>0.86109074143629061</v>
      </c>
      <c r="Q97" s="94">
        <v>73.137208280195125</v>
      </c>
      <c r="R97" s="95">
        <v>7.1</v>
      </c>
      <c r="S97" s="94">
        <v>1.9</v>
      </c>
      <c r="T97" s="784">
        <v>5.2</v>
      </c>
      <c r="U97" s="841"/>
      <c r="V97" s="819"/>
      <c r="W97" s="819"/>
      <c r="X97" s="819"/>
      <c r="Y97" s="921"/>
      <c r="Z97" s="819"/>
      <c r="AA97" s="819"/>
    </row>
    <row r="98" spans="1:27" hidden="1">
      <c r="A98" s="826"/>
      <c r="B98" s="1009">
        <v>44805</v>
      </c>
      <c r="C98" s="1331">
        <v>681795</v>
      </c>
      <c r="D98" s="93">
        <v>178960</v>
      </c>
      <c r="E98" s="1281">
        <v>182482.87361800001</v>
      </c>
      <c r="F98" s="93">
        <v>-7453</v>
      </c>
      <c r="G98" s="94">
        <v>-3.9981117196762028</v>
      </c>
      <c r="H98" s="93">
        <v>-19025</v>
      </c>
      <c r="I98" s="94">
        <v>-9.6093138369068374</v>
      </c>
      <c r="J98" s="811">
        <v>26.248359110876436</v>
      </c>
      <c r="K98" s="93">
        <v>502835</v>
      </c>
      <c r="L98" s="1053">
        <v>502595.22032000002</v>
      </c>
      <c r="M98" s="93">
        <v>-4697</v>
      </c>
      <c r="N98" s="94">
        <v>-0.92545888732139048</v>
      </c>
      <c r="O98" s="93">
        <v>12168</v>
      </c>
      <c r="P98" s="94">
        <v>2.479889619640204</v>
      </c>
      <c r="Q98" s="94">
        <v>73.751640889123564</v>
      </c>
      <c r="R98" s="95">
        <v>7</v>
      </c>
      <c r="S98" s="94">
        <v>1.8</v>
      </c>
      <c r="T98" s="784">
        <v>5.0999999999999996</v>
      </c>
      <c r="U98" s="841"/>
      <c r="V98" s="819"/>
      <c r="W98" s="819"/>
      <c r="X98" s="819"/>
      <c r="Y98" s="921"/>
      <c r="Z98" s="819"/>
      <c r="AA98" s="819"/>
    </row>
    <row r="99" spans="1:27" hidden="1">
      <c r="A99" s="826"/>
      <c r="B99" s="1009">
        <v>44835</v>
      </c>
      <c r="C99" s="1331">
        <v>679548</v>
      </c>
      <c r="D99" s="93">
        <v>178316</v>
      </c>
      <c r="E99" s="1281">
        <v>184197.31399900001</v>
      </c>
      <c r="F99" s="93">
        <v>-644</v>
      </c>
      <c r="G99" s="94">
        <v>-0.35985695127402773</v>
      </c>
      <c r="H99" s="93">
        <v>-10735</v>
      </c>
      <c r="I99" s="94">
        <v>-5.6783619235021243</v>
      </c>
      <c r="J99" s="811">
        <v>26.240383313614345</v>
      </c>
      <c r="K99" s="93">
        <v>501232</v>
      </c>
      <c r="L99" s="1053">
        <v>504901.93067799998</v>
      </c>
      <c r="M99" s="93">
        <v>-1603</v>
      </c>
      <c r="N99" s="94">
        <v>-0.31879244682649377</v>
      </c>
      <c r="O99" s="93">
        <v>18379</v>
      </c>
      <c r="P99" s="94">
        <v>3.8063344330469109</v>
      </c>
      <c r="Q99" s="94">
        <v>73.759616686385655</v>
      </c>
      <c r="R99" s="95">
        <v>7</v>
      </c>
      <c r="S99" s="94">
        <v>1.8</v>
      </c>
      <c r="T99" s="784">
        <v>5.0999999999999996</v>
      </c>
      <c r="U99" s="841"/>
      <c r="V99" s="819"/>
      <c r="W99" s="819"/>
      <c r="X99" s="819"/>
      <c r="Y99" s="921"/>
      <c r="Z99" s="819"/>
      <c r="AA99" s="819"/>
    </row>
    <row r="100" spans="1:27" hidden="1">
      <c r="A100" s="826"/>
      <c r="B100" s="1009">
        <v>44866</v>
      </c>
      <c r="C100" s="1331">
        <v>675382</v>
      </c>
      <c r="D100" s="93">
        <v>177457</v>
      </c>
      <c r="E100" s="1281">
        <v>186153.185322</v>
      </c>
      <c r="F100" s="93">
        <v>-859</v>
      </c>
      <c r="G100" s="94">
        <v>-0.48172906525494069</v>
      </c>
      <c r="H100" s="93">
        <v>-4840</v>
      </c>
      <c r="I100" s="94">
        <v>-2.6550080363363082</v>
      </c>
      <c r="J100" s="811">
        <v>26.275056190422607</v>
      </c>
      <c r="K100" s="93">
        <v>497925</v>
      </c>
      <c r="L100" s="1053">
        <v>506826.52197199996</v>
      </c>
      <c r="M100" s="93">
        <v>-3307</v>
      </c>
      <c r="N100" s="94">
        <v>-0.65977431608516612</v>
      </c>
      <c r="O100" s="93">
        <v>22870</v>
      </c>
      <c r="P100" s="94">
        <v>4.8141794108050648</v>
      </c>
      <c r="Q100" s="94">
        <v>73.724943809577397</v>
      </c>
      <c r="R100" s="95">
        <v>6.9</v>
      </c>
      <c r="S100" s="94">
        <v>1.8</v>
      </c>
      <c r="T100" s="784">
        <v>5.0999999999999996</v>
      </c>
      <c r="U100" s="841"/>
      <c r="V100" s="819"/>
      <c r="W100" s="819"/>
      <c r="X100" s="819"/>
      <c r="Y100" s="921"/>
      <c r="Z100" s="819"/>
      <c r="AA100" s="819"/>
    </row>
    <row r="101" spans="1:27" hidden="1">
      <c r="A101" s="826"/>
      <c r="B101" s="1010">
        <v>44896</v>
      </c>
      <c r="C101" s="1385">
        <v>675038</v>
      </c>
      <c r="D101" s="93">
        <v>180338</v>
      </c>
      <c r="E101" s="1605">
        <v>187294.985716</v>
      </c>
      <c r="F101" s="1606">
        <v>2881</v>
      </c>
      <c r="G101" s="1607">
        <v>1.6234918881757272</v>
      </c>
      <c r="H101" s="1606">
        <v>-315</v>
      </c>
      <c r="I101" s="1607">
        <v>-0.17436743369885913</v>
      </c>
      <c r="J101" s="1608">
        <v>26.715236771855803</v>
      </c>
      <c r="K101" s="1386">
        <v>494700</v>
      </c>
      <c r="L101" s="1390">
        <v>504230.277566</v>
      </c>
      <c r="M101" s="1386">
        <v>-3225</v>
      </c>
      <c r="N101" s="1388">
        <v>-0.64768790480494054</v>
      </c>
      <c r="O101" s="1386">
        <v>23987</v>
      </c>
      <c r="P101" s="1388">
        <v>5.0958864531041215</v>
      </c>
      <c r="Q101" s="1388">
        <v>73.284763228144186</v>
      </c>
      <c r="R101" s="1391">
        <v>6.9</v>
      </c>
      <c r="S101" s="1388">
        <v>1.8</v>
      </c>
      <c r="T101" s="1392">
        <v>5.0999999999999996</v>
      </c>
      <c r="U101" s="841"/>
      <c r="V101" s="819"/>
      <c r="W101" s="819"/>
      <c r="X101" s="819"/>
      <c r="Y101" s="921"/>
      <c r="Z101" s="819"/>
      <c r="AA101" s="819"/>
    </row>
    <row r="102" spans="1:27" hidden="1">
      <c r="A102" s="826"/>
      <c r="B102" s="98">
        <v>44927</v>
      </c>
      <c r="C102" s="1452">
        <v>702519</v>
      </c>
      <c r="D102" s="93">
        <v>196995</v>
      </c>
      <c r="E102" s="1281">
        <v>188791.826351</v>
      </c>
      <c r="F102" s="93">
        <v>16657</v>
      </c>
      <c r="G102" s="94">
        <v>9.2365447104880829</v>
      </c>
      <c r="H102" s="93">
        <v>3346</v>
      </c>
      <c r="I102" s="94">
        <v>1.7278684630439609</v>
      </c>
      <c r="J102" s="811">
        <v>28.041234471950226</v>
      </c>
      <c r="K102" s="93">
        <v>505524</v>
      </c>
      <c r="L102" s="1053">
        <v>503442.77703</v>
      </c>
      <c r="M102" s="93">
        <v>10824</v>
      </c>
      <c r="N102" s="94">
        <v>2.187992722862341</v>
      </c>
      <c r="O102" s="93">
        <v>28440</v>
      </c>
      <c r="P102" s="94">
        <v>5.9612143773423547</v>
      </c>
      <c r="Q102" s="94">
        <v>71.958765528049767</v>
      </c>
      <c r="R102" s="95">
        <v>7.2</v>
      </c>
      <c r="S102" s="94">
        <v>2</v>
      </c>
      <c r="T102" s="784">
        <v>5.2</v>
      </c>
      <c r="U102" s="841"/>
      <c r="V102" s="819"/>
      <c r="W102" s="819"/>
      <c r="X102" s="819"/>
      <c r="Y102" s="921"/>
      <c r="Z102" s="819"/>
      <c r="AA102" s="819"/>
    </row>
    <row r="103" spans="1:27" hidden="1">
      <c r="A103" s="826"/>
      <c r="B103" s="1009">
        <v>44958</v>
      </c>
      <c r="C103" s="1452">
        <v>705193</v>
      </c>
      <c r="D103" s="93">
        <v>198363</v>
      </c>
      <c r="E103" s="1281">
        <v>190393.53513199999</v>
      </c>
      <c r="F103" s="93">
        <v>1368</v>
      </c>
      <c r="G103" s="94">
        <v>0.69443386887992087</v>
      </c>
      <c r="H103" s="93">
        <v>7679</v>
      </c>
      <c r="I103" s="94">
        <v>4.0270814541335405</v>
      </c>
      <c r="J103" s="811">
        <v>28.128895210247407</v>
      </c>
      <c r="K103" s="93">
        <v>506830</v>
      </c>
      <c r="L103" s="1053">
        <v>504102.41324599995</v>
      </c>
      <c r="M103" s="93">
        <v>1306</v>
      </c>
      <c r="N103" s="94">
        <v>0.25834579564966254</v>
      </c>
      <c r="O103" s="93">
        <v>33984</v>
      </c>
      <c r="P103" s="94">
        <v>7.1871180045934624</v>
      </c>
      <c r="Q103" s="94">
        <v>71.871104789752593</v>
      </c>
      <c r="R103" s="95">
        <v>7.2</v>
      </c>
      <c r="S103" s="94">
        <v>2</v>
      </c>
      <c r="T103" s="784">
        <v>5.2</v>
      </c>
      <c r="U103" s="841"/>
      <c r="V103" s="819"/>
      <c r="W103" s="819"/>
      <c r="X103" s="819"/>
      <c r="Y103" s="921"/>
      <c r="Z103" s="819"/>
      <c r="AA103" s="819"/>
    </row>
    <row r="104" spans="1:27" hidden="1">
      <c r="A104" s="826"/>
      <c r="B104" s="1009">
        <v>44986</v>
      </c>
      <c r="C104" s="1452">
        <v>704580</v>
      </c>
      <c r="D104" s="93">
        <v>196413</v>
      </c>
      <c r="E104" s="1281">
        <v>193238.20923199999</v>
      </c>
      <c r="F104" s="93">
        <v>-1950</v>
      </c>
      <c r="G104" s="94">
        <v>-0.9830462334205472</v>
      </c>
      <c r="H104" s="93">
        <v>11580</v>
      </c>
      <c r="I104" s="94">
        <v>6.2651149956988199</v>
      </c>
      <c r="J104" s="811">
        <v>27.876607340543302</v>
      </c>
      <c r="K104" s="93">
        <v>508167</v>
      </c>
      <c r="L104" s="1053">
        <v>506181.59616300004</v>
      </c>
      <c r="M104" s="93">
        <v>1337</v>
      </c>
      <c r="N104" s="94">
        <v>0.26379653927352364</v>
      </c>
      <c r="O104" s="93">
        <v>40137</v>
      </c>
      <c r="P104" s="94">
        <v>8.5757323248509714</v>
      </c>
      <c r="Q104" s="94">
        <v>72.123392659456698</v>
      </c>
      <c r="R104" s="95">
        <v>7.2</v>
      </c>
      <c r="S104" s="94">
        <v>2</v>
      </c>
      <c r="T104" s="784">
        <v>5.2</v>
      </c>
      <c r="U104" s="841"/>
      <c r="V104" s="819"/>
      <c r="W104" s="819"/>
      <c r="X104" s="819"/>
      <c r="Y104" s="921"/>
      <c r="Z104" s="819"/>
      <c r="AA104" s="819"/>
    </row>
    <row r="105" spans="1:27" hidden="1">
      <c r="A105" s="826"/>
      <c r="B105" s="1009">
        <v>45017</v>
      </c>
      <c r="C105" s="1452">
        <v>707666</v>
      </c>
      <c r="D105" s="93">
        <v>197085</v>
      </c>
      <c r="E105" s="1281">
        <v>196563.348065</v>
      </c>
      <c r="F105" s="93">
        <v>672</v>
      </c>
      <c r="G105" s="94">
        <v>0.34213621297979258</v>
      </c>
      <c r="H105" s="93">
        <v>15617</v>
      </c>
      <c r="I105" s="94">
        <v>8.6059250115722872</v>
      </c>
      <c r="J105" s="811">
        <v>27.850002684882419</v>
      </c>
      <c r="K105" s="93">
        <v>510581</v>
      </c>
      <c r="L105" s="1053">
        <v>507984.67329599999</v>
      </c>
      <c r="M105" s="93">
        <v>2414</v>
      </c>
      <c r="N105" s="94">
        <v>0.47504068544395839</v>
      </c>
      <c r="O105" s="93">
        <v>46385</v>
      </c>
      <c r="P105" s="94">
        <v>9.9925462520142361</v>
      </c>
      <c r="Q105" s="94">
        <v>72.149997315117588</v>
      </c>
      <c r="R105" s="95">
        <v>7.2</v>
      </c>
      <c r="S105" s="94">
        <v>2</v>
      </c>
      <c r="T105" s="784">
        <v>5.2</v>
      </c>
      <c r="U105" s="841"/>
      <c r="V105" s="819"/>
      <c r="W105" s="819"/>
      <c r="X105" s="819"/>
      <c r="Y105" s="921"/>
      <c r="Z105" s="819"/>
      <c r="AA105" s="819"/>
    </row>
    <row r="106" spans="1:27" hidden="1">
      <c r="A106" s="826"/>
      <c r="B106" s="1009">
        <v>45047</v>
      </c>
      <c r="C106" s="1452">
        <v>699804</v>
      </c>
      <c r="D106" s="93">
        <v>193306</v>
      </c>
      <c r="E106" s="1281">
        <v>197153.21310399999</v>
      </c>
      <c r="F106" s="93">
        <v>-3779</v>
      </c>
      <c r="G106" s="94">
        <v>-1.9174467869193497</v>
      </c>
      <c r="H106" s="93">
        <v>15007</v>
      </c>
      <c r="I106" s="94">
        <v>8.4167606099865964</v>
      </c>
      <c r="J106" s="811">
        <v>27.622877262776434</v>
      </c>
      <c r="K106" s="93">
        <v>506498</v>
      </c>
      <c r="L106" s="1053">
        <v>507274.875841</v>
      </c>
      <c r="M106" s="93">
        <v>-4083</v>
      </c>
      <c r="N106" s="94">
        <v>-0.79967723044923333</v>
      </c>
      <c r="O106" s="93">
        <v>46984</v>
      </c>
      <c r="P106" s="94">
        <v>10.224715677868357</v>
      </c>
      <c r="Q106" s="94">
        <v>72.377122737223559</v>
      </c>
      <c r="R106" s="95">
        <v>7.1</v>
      </c>
      <c r="S106" s="94">
        <v>2</v>
      </c>
      <c r="T106" s="784">
        <v>5.0999999999999996</v>
      </c>
      <c r="U106" s="841"/>
      <c r="V106" s="819"/>
      <c r="W106" s="819"/>
      <c r="X106" s="819"/>
      <c r="Y106" s="921"/>
      <c r="Z106" s="819"/>
      <c r="AA106" s="819"/>
    </row>
    <row r="107" spans="1:27" hidden="1">
      <c r="A107" s="826"/>
      <c r="B107" s="1009">
        <v>45078</v>
      </c>
      <c r="C107" s="1452">
        <v>707549</v>
      </c>
      <c r="D107" s="93">
        <v>198740</v>
      </c>
      <c r="E107" s="1281">
        <v>201463.97227299999</v>
      </c>
      <c r="F107" s="93">
        <v>5434</v>
      </c>
      <c r="G107" s="94">
        <v>2.8110870847257714</v>
      </c>
      <c r="H107" s="93">
        <v>18955</v>
      </c>
      <c r="I107" s="94">
        <v>10.543148761020108</v>
      </c>
      <c r="J107" s="811">
        <v>28.08851401104376</v>
      </c>
      <c r="K107" s="93">
        <v>508809</v>
      </c>
      <c r="L107" s="1053">
        <v>510201.97635399998</v>
      </c>
      <c r="M107" s="93">
        <v>2311</v>
      </c>
      <c r="N107" s="94">
        <v>0.4562703110377534</v>
      </c>
      <c r="O107" s="93">
        <v>30609</v>
      </c>
      <c r="P107" s="94">
        <v>6.4008782936010036</v>
      </c>
      <c r="Q107" s="94">
        <v>71.911485988956244</v>
      </c>
      <c r="R107" s="95">
        <v>7.2</v>
      </c>
      <c r="S107" s="94">
        <v>2</v>
      </c>
      <c r="T107" s="784">
        <v>5.2</v>
      </c>
      <c r="U107" s="841"/>
      <c r="V107" s="819"/>
      <c r="W107" s="819"/>
      <c r="X107" s="819"/>
      <c r="Y107" s="921"/>
      <c r="Z107" s="819"/>
      <c r="AA107" s="819"/>
    </row>
    <row r="108" spans="1:27" hidden="1">
      <c r="A108" s="826"/>
      <c r="B108" s="1009">
        <v>45108</v>
      </c>
      <c r="C108" s="1452">
        <v>724900</v>
      </c>
      <c r="D108" s="93">
        <v>209873</v>
      </c>
      <c r="E108" s="1281">
        <v>202338.07356799999</v>
      </c>
      <c r="F108" s="93">
        <v>11133</v>
      </c>
      <c r="G108" s="94">
        <v>5.6017912850961054</v>
      </c>
      <c r="H108" s="93">
        <v>18742</v>
      </c>
      <c r="I108" s="94">
        <v>9.8058399736306505</v>
      </c>
      <c r="J108" s="811">
        <v>28.951993378397024</v>
      </c>
      <c r="K108" s="93">
        <v>515027</v>
      </c>
      <c r="L108" s="1053">
        <v>511182.34748400003</v>
      </c>
      <c r="M108" s="93">
        <v>6218</v>
      </c>
      <c r="N108" s="94">
        <v>1.2220695781717699</v>
      </c>
      <c r="O108" s="93">
        <v>18435</v>
      </c>
      <c r="P108" s="94">
        <v>3.7123030576408804</v>
      </c>
      <c r="Q108" s="94">
        <v>71.04800662160298</v>
      </c>
      <c r="R108" s="95">
        <v>7.4</v>
      </c>
      <c r="S108" s="94">
        <v>2.1</v>
      </c>
      <c r="T108" s="784">
        <v>5.2</v>
      </c>
      <c r="U108" s="841"/>
      <c r="V108" s="819"/>
      <c r="W108" s="819"/>
      <c r="X108" s="819"/>
      <c r="Y108" s="921"/>
      <c r="Z108" s="819"/>
      <c r="AA108" s="819"/>
    </row>
    <row r="109" spans="1:27" hidden="1">
      <c r="A109" s="826"/>
      <c r="B109" s="1009">
        <v>45139</v>
      </c>
      <c r="C109" s="1452">
        <v>725161</v>
      </c>
      <c r="D109" s="93">
        <v>205696</v>
      </c>
      <c r="E109" s="1281">
        <v>200323.657018</v>
      </c>
      <c r="F109" s="93">
        <v>-4177</v>
      </c>
      <c r="G109" s="94">
        <v>-1.9902512471828202</v>
      </c>
      <c r="H109" s="93">
        <v>19283</v>
      </c>
      <c r="I109" s="94">
        <v>10.344235648801318</v>
      </c>
      <c r="J109" s="811">
        <v>28.36556295774318</v>
      </c>
      <c r="K109" s="93">
        <v>519465</v>
      </c>
      <c r="L109" s="1053">
        <v>510114.515487</v>
      </c>
      <c r="M109" s="93">
        <v>4438</v>
      </c>
      <c r="N109" s="94">
        <v>0.86170239618505429</v>
      </c>
      <c r="O109" s="93">
        <v>11933</v>
      </c>
      <c r="P109" s="94">
        <v>2.3511817974039078</v>
      </c>
      <c r="Q109" s="94">
        <v>71.63443704225682</v>
      </c>
      <c r="R109" s="95">
        <v>7.4</v>
      </c>
      <c r="S109" s="94">
        <v>2.1</v>
      </c>
      <c r="T109" s="784">
        <v>5.3</v>
      </c>
      <c r="U109" s="841"/>
      <c r="V109" s="819"/>
      <c r="W109" s="819"/>
      <c r="X109" s="819"/>
      <c r="Y109" s="921"/>
      <c r="Z109" s="819"/>
      <c r="AA109" s="819"/>
    </row>
    <row r="110" spans="1:27" hidden="1">
      <c r="A110" s="826"/>
      <c r="B110" s="1009">
        <v>45170</v>
      </c>
      <c r="C110" s="1452">
        <v>712438</v>
      </c>
      <c r="D110" s="93">
        <v>199544</v>
      </c>
      <c r="E110" s="1281">
        <v>203349.71103999999</v>
      </c>
      <c r="F110" s="93">
        <v>-6152</v>
      </c>
      <c r="G110" s="94">
        <v>-2.9908214063472309</v>
      </c>
      <c r="H110" s="93">
        <v>20584</v>
      </c>
      <c r="I110" s="94">
        <v>11.502011622708984</v>
      </c>
      <c r="J110" s="811">
        <v>28.008612679278759</v>
      </c>
      <c r="K110" s="93">
        <v>512894</v>
      </c>
      <c r="L110" s="1053">
        <v>512809.16806300008</v>
      </c>
      <c r="M110" s="93">
        <v>-6571</v>
      </c>
      <c r="N110" s="94">
        <v>-1.2649552905393049</v>
      </c>
      <c r="O110" s="93">
        <v>10059</v>
      </c>
      <c r="P110" s="94">
        <v>2.0004574065051162</v>
      </c>
      <c r="Q110" s="94">
        <v>71.991387320721245</v>
      </c>
      <c r="R110" s="95">
        <v>7.2</v>
      </c>
      <c r="S110" s="94">
        <v>2</v>
      </c>
      <c r="T110" s="784">
        <v>5.2</v>
      </c>
      <c r="U110" s="841"/>
      <c r="V110" s="819"/>
      <c r="W110" s="819"/>
      <c r="X110" s="819"/>
      <c r="Y110" s="921"/>
      <c r="Z110" s="819"/>
      <c r="AA110" s="819"/>
    </row>
    <row r="111" spans="1:27" hidden="1">
      <c r="A111" s="826"/>
      <c r="B111" s="1009">
        <v>45200</v>
      </c>
      <c r="C111" s="1452">
        <v>712533</v>
      </c>
      <c r="D111" s="93">
        <v>200898</v>
      </c>
      <c r="E111" s="1281">
        <v>207396.56411499999</v>
      </c>
      <c r="F111" s="93">
        <v>1354</v>
      </c>
      <c r="G111" s="94">
        <v>0.6785470873591789</v>
      </c>
      <c r="H111" s="93">
        <v>22582</v>
      </c>
      <c r="I111" s="94">
        <v>12.664034635142107</v>
      </c>
      <c r="J111" s="811">
        <v>28.194904657047466</v>
      </c>
      <c r="K111" s="93">
        <v>511635</v>
      </c>
      <c r="L111" s="1053">
        <v>514491.86325400008</v>
      </c>
      <c r="M111" s="93">
        <v>-1259</v>
      </c>
      <c r="N111" s="94">
        <v>-0.24546982417419586</v>
      </c>
      <c r="O111" s="93">
        <v>10403</v>
      </c>
      <c r="P111" s="94">
        <v>2.0754860024898649</v>
      </c>
      <c r="Q111" s="94">
        <v>71.805095342952541</v>
      </c>
      <c r="R111" s="95">
        <v>7.2</v>
      </c>
      <c r="S111" s="94">
        <v>2</v>
      </c>
      <c r="T111" s="784">
        <v>5.2</v>
      </c>
      <c r="U111" s="841"/>
      <c r="V111" s="819"/>
      <c r="W111" s="819"/>
      <c r="X111" s="819"/>
      <c r="Y111" s="921"/>
      <c r="Z111" s="819"/>
      <c r="AA111" s="819"/>
    </row>
    <row r="112" spans="1:27" hidden="1">
      <c r="A112" s="826"/>
      <c r="B112" s="1009">
        <v>45231</v>
      </c>
      <c r="C112" s="1452">
        <v>708588</v>
      </c>
      <c r="D112" s="93">
        <v>199483</v>
      </c>
      <c r="E112" s="1281">
        <v>209072.781219</v>
      </c>
      <c r="F112" s="93">
        <v>-1415</v>
      </c>
      <c r="G112" s="94">
        <v>-0.70433752451492793</v>
      </c>
      <c r="H112" s="93">
        <v>22026</v>
      </c>
      <c r="I112" s="94">
        <v>12.412020940284126</v>
      </c>
      <c r="J112" s="811">
        <v>28.152184344075827</v>
      </c>
      <c r="K112" s="93">
        <v>509105</v>
      </c>
      <c r="L112" s="1053">
        <v>517038.45848599996</v>
      </c>
      <c r="M112" s="93">
        <v>-2530</v>
      </c>
      <c r="N112" s="94">
        <v>-0.49449314452685994</v>
      </c>
      <c r="O112" s="93">
        <v>11180</v>
      </c>
      <c r="P112" s="94">
        <v>2.2453180699904602</v>
      </c>
      <c r="Q112" s="94">
        <v>71.84781565592418</v>
      </c>
      <c r="R112" s="95">
        <v>7.2</v>
      </c>
      <c r="S112" s="94">
        <v>2</v>
      </c>
      <c r="T112" s="784">
        <v>5.2</v>
      </c>
      <c r="U112" s="841"/>
      <c r="V112" s="819"/>
      <c r="W112" s="819"/>
      <c r="X112" s="819"/>
      <c r="Y112" s="921"/>
      <c r="Z112" s="819"/>
      <c r="AA112" s="819"/>
    </row>
    <row r="113" spans="1:27" hidden="1">
      <c r="A113" s="826"/>
      <c r="B113" s="1010">
        <v>45261</v>
      </c>
      <c r="C113" s="1546">
        <v>711164</v>
      </c>
      <c r="D113" s="1386">
        <v>202566</v>
      </c>
      <c r="E113" s="1387">
        <v>210363.30826300001</v>
      </c>
      <c r="F113" s="1386">
        <v>3083</v>
      </c>
      <c r="G113" s="1388">
        <v>1.545495104846027</v>
      </c>
      <c r="H113" s="1386">
        <v>22228</v>
      </c>
      <c r="I113" s="1388">
        <v>12.32574388093469</v>
      </c>
      <c r="J113" s="1389">
        <v>28.483725272932826</v>
      </c>
      <c r="K113" s="1386">
        <v>508598</v>
      </c>
      <c r="L113" s="1390">
        <v>517780.91148600006</v>
      </c>
      <c r="M113" s="1386">
        <v>-507</v>
      </c>
      <c r="N113" s="1388">
        <v>-9.9586529301421131E-2</v>
      </c>
      <c r="O113" s="1386">
        <v>13898</v>
      </c>
      <c r="P113" s="1388">
        <v>2.8093794218718418</v>
      </c>
      <c r="Q113" s="1388">
        <v>71.51627472706717</v>
      </c>
      <c r="R113" s="1391">
        <v>7.2</v>
      </c>
      <c r="S113" s="1388">
        <v>2.1</v>
      </c>
      <c r="T113" s="1392">
        <v>5.2</v>
      </c>
      <c r="U113" s="841"/>
      <c r="V113" s="819"/>
      <c r="W113" s="819"/>
      <c r="X113" s="819"/>
      <c r="Y113" s="921"/>
      <c r="Z113" s="819"/>
      <c r="AA113" s="819"/>
    </row>
    <row r="114" spans="1:27" hidden="1">
      <c r="A114" s="826"/>
      <c r="B114" s="98">
        <v>45292</v>
      </c>
      <c r="C114" s="1575">
        <v>741962</v>
      </c>
      <c r="D114" s="93">
        <v>219631</v>
      </c>
      <c r="E114" s="1281">
        <v>211174.585487</v>
      </c>
      <c r="F114" s="93">
        <v>17065</v>
      </c>
      <c r="G114" s="94">
        <v>8.4244147586465647</v>
      </c>
      <c r="H114" s="93">
        <v>22636</v>
      </c>
      <c r="I114" s="94">
        <v>11.490646970735298</v>
      </c>
      <c r="J114" s="811">
        <v>29.601381202810927</v>
      </c>
      <c r="K114" s="93">
        <v>522331</v>
      </c>
      <c r="L114" s="1053">
        <v>519451.99627599999</v>
      </c>
      <c r="M114" s="93">
        <v>13733</v>
      </c>
      <c r="N114" s="94">
        <v>2.7001679125753544</v>
      </c>
      <c r="O114" s="93">
        <v>16807</v>
      </c>
      <c r="P114" s="94">
        <v>3.324669056266369</v>
      </c>
      <c r="Q114" s="94">
        <v>70.398618797189073</v>
      </c>
      <c r="R114" s="95">
        <v>7.5</v>
      </c>
      <c r="S114" s="94">
        <v>2.2000000000000002</v>
      </c>
      <c r="T114" s="784">
        <v>5.3</v>
      </c>
      <c r="U114" s="841"/>
      <c r="V114" s="819"/>
      <c r="W114" s="819"/>
      <c r="X114" s="819"/>
      <c r="Y114" s="921"/>
      <c r="Z114" s="819"/>
      <c r="AA114" s="819"/>
    </row>
    <row r="115" spans="1:27" hidden="1">
      <c r="A115" s="826"/>
      <c r="B115" s="1009">
        <v>45323</v>
      </c>
      <c r="C115" s="1600">
        <v>745734</v>
      </c>
      <c r="D115" s="93">
        <v>222322</v>
      </c>
      <c r="E115" s="1281">
        <v>213861.79183199999</v>
      </c>
      <c r="F115" s="93">
        <v>2691</v>
      </c>
      <c r="G115" s="94">
        <v>1.2252368745759934</v>
      </c>
      <c r="H115" s="93">
        <v>23959</v>
      </c>
      <c r="I115" s="94">
        <v>12.078361387960456</v>
      </c>
      <c r="J115" s="811">
        <v>29.812506872423679</v>
      </c>
      <c r="K115" s="93">
        <v>523412</v>
      </c>
      <c r="L115" s="1053">
        <v>520937.92825500004</v>
      </c>
      <c r="M115" s="93">
        <v>1081</v>
      </c>
      <c r="N115" s="94">
        <v>0.20695689131987188</v>
      </c>
      <c r="O115" s="93">
        <v>16582</v>
      </c>
      <c r="P115" s="94">
        <v>3.2717084624035673</v>
      </c>
      <c r="Q115" s="94">
        <v>70.187493127576317</v>
      </c>
      <c r="R115" s="95">
        <v>7.6</v>
      </c>
      <c r="S115" s="94">
        <v>2.2999999999999998</v>
      </c>
      <c r="T115" s="784">
        <v>5.3</v>
      </c>
      <c r="U115" s="841"/>
      <c r="V115" s="819"/>
      <c r="W115" s="819"/>
      <c r="X115" s="819"/>
      <c r="Y115" s="921"/>
      <c r="Z115" s="819"/>
      <c r="AA115" s="819"/>
    </row>
    <row r="116" spans="1:27" hidden="1">
      <c r="A116" s="826"/>
      <c r="B116" s="1009">
        <v>45352</v>
      </c>
      <c r="C116" s="1600">
        <v>740382</v>
      </c>
      <c r="D116" s="93">
        <v>217663</v>
      </c>
      <c r="E116" s="1281">
        <v>214105.456083</v>
      </c>
      <c r="F116" s="93">
        <v>-4659</v>
      </c>
      <c r="G116" s="94">
        <v>-2.0956090715268845</v>
      </c>
      <c r="H116" s="93">
        <v>21250</v>
      </c>
      <c r="I116" s="94">
        <v>10.81903947294731</v>
      </c>
      <c r="J116" s="811">
        <v>29.398742811143435</v>
      </c>
      <c r="K116" s="93">
        <v>522719</v>
      </c>
      <c r="L116" s="1053">
        <v>521144.65810199996</v>
      </c>
      <c r="M116" s="93">
        <v>-693</v>
      </c>
      <c r="N116" s="94">
        <v>-0.13240047992785797</v>
      </c>
      <c r="O116" s="93">
        <v>14552</v>
      </c>
      <c r="P116" s="94">
        <v>2.8636255404227349</v>
      </c>
      <c r="Q116" s="94">
        <v>70.601257188856565</v>
      </c>
      <c r="R116" s="95">
        <v>7.5</v>
      </c>
      <c r="S116" s="94">
        <v>2.2000000000000002</v>
      </c>
      <c r="T116" s="784">
        <v>5.3</v>
      </c>
      <c r="U116" s="841"/>
      <c r="V116" s="819"/>
      <c r="W116" s="819"/>
      <c r="X116" s="819"/>
      <c r="Y116" s="921"/>
      <c r="Z116" s="819"/>
      <c r="AA116" s="819"/>
    </row>
    <row r="117" spans="1:27" hidden="1">
      <c r="A117" s="826"/>
      <c r="B117" s="1009">
        <v>45383</v>
      </c>
      <c r="C117" s="1600">
        <v>743074</v>
      </c>
      <c r="D117" s="93">
        <v>217016</v>
      </c>
      <c r="E117" s="1281">
        <v>216010.17260300001</v>
      </c>
      <c r="F117" s="93">
        <v>-647</v>
      </c>
      <c r="G117" s="94">
        <v>-0.29724849882616705</v>
      </c>
      <c r="H117" s="93">
        <v>19931</v>
      </c>
      <c r="I117" s="94">
        <v>10.112895451201258</v>
      </c>
      <c r="J117" s="811">
        <v>29.205166645583081</v>
      </c>
      <c r="K117" s="93">
        <v>526058</v>
      </c>
      <c r="L117" s="1053">
        <v>523767.63650900003</v>
      </c>
      <c r="M117" s="93">
        <v>3339</v>
      </c>
      <c r="N117" s="94">
        <v>0.63877532670517045</v>
      </c>
      <c r="O117" s="93">
        <v>15477</v>
      </c>
      <c r="P117" s="94">
        <v>3.0312526318057271</v>
      </c>
      <c r="Q117" s="94">
        <v>70.794833354416923</v>
      </c>
      <c r="R117" s="95">
        <v>7.5</v>
      </c>
      <c r="S117" s="94">
        <v>2.2000000000000002</v>
      </c>
      <c r="T117" s="784">
        <v>5.3</v>
      </c>
      <c r="U117" s="841"/>
      <c r="V117" s="819"/>
      <c r="W117" s="819"/>
      <c r="X117" s="819"/>
      <c r="Y117" s="921"/>
      <c r="Z117" s="819"/>
      <c r="AA117" s="819"/>
    </row>
    <row r="118" spans="1:27" hidden="1">
      <c r="A118" s="826"/>
      <c r="B118" s="1009">
        <v>45413</v>
      </c>
      <c r="C118" s="1600">
        <v>738920</v>
      </c>
      <c r="D118" s="93">
        <v>213743</v>
      </c>
      <c r="E118" s="1281">
        <v>217557.55922</v>
      </c>
      <c r="F118" s="93">
        <v>-3273</v>
      </c>
      <c r="G118" s="94">
        <v>-1.5081837283886903</v>
      </c>
      <c r="H118" s="93">
        <v>20437</v>
      </c>
      <c r="I118" s="94">
        <v>10.572356781476001</v>
      </c>
      <c r="J118" s="811">
        <v>28.926406106209061</v>
      </c>
      <c r="K118" s="93">
        <v>525177</v>
      </c>
      <c r="L118" s="1053">
        <v>526116.26725200005</v>
      </c>
      <c r="M118" s="93">
        <v>-881</v>
      </c>
      <c r="N118" s="94">
        <v>-0.16747202779921605</v>
      </c>
      <c r="O118" s="93">
        <v>18679</v>
      </c>
      <c r="P118" s="94">
        <v>3.6878724101575915</v>
      </c>
      <c r="Q118" s="94">
        <v>71.073593893790942</v>
      </c>
      <c r="R118" s="95">
        <v>7.4</v>
      </c>
      <c r="S118" s="94">
        <v>2.1</v>
      </c>
      <c r="T118" s="784">
        <v>5.3</v>
      </c>
      <c r="U118" s="841"/>
      <c r="V118" s="819"/>
      <c r="W118" s="819"/>
      <c r="X118" s="819"/>
      <c r="Y118" s="921"/>
      <c r="Z118" s="819"/>
      <c r="AA118" s="819"/>
    </row>
    <row r="119" spans="1:27" hidden="1">
      <c r="A119" s="826"/>
      <c r="B119" s="1009">
        <v>45444</v>
      </c>
      <c r="C119" s="1600">
        <v>743115</v>
      </c>
      <c r="D119" s="93">
        <v>217690</v>
      </c>
      <c r="E119" s="1281">
        <v>220544.07738199999</v>
      </c>
      <c r="F119" s="93">
        <v>3947</v>
      </c>
      <c r="G119" s="94">
        <v>1.8466101813860571</v>
      </c>
      <c r="H119" s="93">
        <v>18950</v>
      </c>
      <c r="I119" s="94">
        <v>9.5350709469658845</v>
      </c>
      <c r="J119" s="811">
        <v>29.294254590473884</v>
      </c>
      <c r="K119" s="93">
        <v>525425</v>
      </c>
      <c r="L119" s="1053">
        <v>526956.29319699993</v>
      </c>
      <c r="M119" s="93">
        <v>248</v>
      </c>
      <c r="N119" s="94">
        <v>4.7222174619223616E-2</v>
      </c>
      <c r="O119" s="93">
        <v>16616</v>
      </c>
      <c r="P119" s="94">
        <v>3.2656655051306092</v>
      </c>
      <c r="Q119" s="94">
        <v>70.705745409526116</v>
      </c>
      <c r="R119" s="95">
        <v>7.4</v>
      </c>
      <c r="S119" s="94">
        <v>2.2000000000000002</v>
      </c>
      <c r="T119" s="784">
        <v>5.3</v>
      </c>
      <c r="U119" s="841"/>
      <c r="V119" s="819"/>
      <c r="W119" s="819"/>
      <c r="X119" s="819"/>
      <c r="Y119" s="921"/>
      <c r="Z119" s="819"/>
      <c r="AA119" s="819"/>
    </row>
    <row r="120" spans="1:27" hidden="1">
      <c r="A120" s="826"/>
      <c r="B120" s="1009">
        <v>45474</v>
      </c>
      <c r="C120" s="1600">
        <v>763382</v>
      </c>
      <c r="D120" s="93">
        <v>229504</v>
      </c>
      <c r="E120" s="1281">
        <v>221784.52111900001</v>
      </c>
      <c r="F120" s="93">
        <v>11814</v>
      </c>
      <c r="G120" s="94">
        <v>5.4269833249115713</v>
      </c>
      <c r="H120" s="93">
        <v>19631</v>
      </c>
      <c r="I120" s="94">
        <v>9.3537520309901705</v>
      </c>
      <c r="J120" s="811">
        <v>30.064109449790539</v>
      </c>
      <c r="K120" s="93">
        <v>533878</v>
      </c>
      <c r="L120" s="1053">
        <v>530549.520013</v>
      </c>
      <c r="M120" s="93">
        <v>8453</v>
      </c>
      <c r="N120" s="94">
        <v>1.6087928819527049</v>
      </c>
      <c r="O120" s="93">
        <v>18851</v>
      </c>
      <c r="P120" s="94">
        <v>3.660196455719797</v>
      </c>
      <c r="Q120" s="94">
        <v>69.935890550209464</v>
      </c>
      <c r="R120" s="95">
        <v>7.6</v>
      </c>
      <c r="S120" s="94">
        <v>2.2999999999999998</v>
      </c>
      <c r="T120" s="784">
        <v>5.3</v>
      </c>
      <c r="U120" s="841"/>
      <c r="V120" s="819"/>
      <c r="W120" s="819"/>
      <c r="X120" s="819"/>
      <c r="Y120" s="921"/>
      <c r="Z120" s="819"/>
      <c r="AA120" s="819"/>
    </row>
    <row r="121" spans="1:27" hidden="1">
      <c r="A121" s="826"/>
      <c r="B121" s="1009">
        <v>45505</v>
      </c>
      <c r="C121" s="1600">
        <v>773115</v>
      </c>
      <c r="D121" s="93">
        <v>231772</v>
      </c>
      <c r="E121" s="1281">
        <v>225676.45531399999</v>
      </c>
      <c r="F121" s="93">
        <v>2268</v>
      </c>
      <c r="G121" s="94">
        <v>0.98821807027328501</v>
      </c>
      <c r="H121" s="93">
        <v>26076</v>
      </c>
      <c r="I121" s="94">
        <v>12.676960174237712</v>
      </c>
      <c r="J121" s="811">
        <v>29.97898113476003</v>
      </c>
      <c r="K121" s="93">
        <v>541343</v>
      </c>
      <c r="L121" s="1053">
        <v>532085.49262599996</v>
      </c>
      <c r="M121" s="93">
        <v>7465</v>
      </c>
      <c r="N121" s="94">
        <v>1.398259527457584</v>
      </c>
      <c r="O121" s="93">
        <v>21878</v>
      </c>
      <c r="P121" s="94">
        <v>4.2116408227695796</v>
      </c>
      <c r="Q121" s="94">
        <v>70.021018865239967</v>
      </c>
      <c r="R121" s="95">
        <v>7.7</v>
      </c>
      <c r="S121" s="94">
        <v>2.2999999999999998</v>
      </c>
      <c r="T121" s="784">
        <v>5.4</v>
      </c>
      <c r="U121" s="841"/>
      <c r="V121" s="819"/>
      <c r="W121" s="819"/>
      <c r="X121" s="819"/>
      <c r="Y121" s="921"/>
      <c r="Z121" s="819"/>
      <c r="AA121" s="819"/>
    </row>
    <row r="122" spans="1:27" hidden="1">
      <c r="A122" s="826"/>
      <c r="B122" s="1009">
        <v>45536</v>
      </c>
      <c r="C122" s="1600">
        <v>753890</v>
      </c>
      <c r="D122" s="93">
        <v>223475</v>
      </c>
      <c r="E122" s="1281">
        <v>227464.70417300001</v>
      </c>
      <c r="F122" s="93">
        <v>-8297</v>
      </c>
      <c r="G122" s="94">
        <v>-3.5798111937593844</v>
      </c>
      <c r="H122" s="93">
        <v>23931</v>
      </c>
      <c r="I122" s="94">
        <v>11.992843683598604</v>
      </c>
      <c r="J122" s="811">
        <v>29.64291872819642</v>
      </c>
      <c r="K122" s="93">
        <v>530415</v>
      </c>
      <c r="L122" s="1053">
        <v>530640.18881199998</v>
      </c>
      <c r="M122" s="93">
        <v>-10928</v>
      </c>
      <c r="N122" s="94">
        <v>-2.018683163909019</v>
      </c>
      <c r="O122" s="93">
        <v>17521</v>
      </c>
      <c r="P122" s="94">
        <v>3.4161054720858499</v>
      </c>
      <c r="Q122" s="94">
        <v>70.35708127180358</v>
      </c>
      <c r="R122" s="95">
        <v>7.6</v>
      </c>
      <c r="S122" s="94">
        <v>2.2000000000000002</v>
      </c>
      <c r="T122" s="784">
        <v>5.3</v>
      </c>
      <c r="U122" s="841"/>
      <c r="V122" s="819"/>
      <c r="W122" s="819"/>
      <c r="X122" s="819"/>
      <c r="Y122" s="921"/>
      <c r="Z122" s="819"/>
      <c r="AA122" s="819"/>
    </row>
    <row r="123" spans="1:27" hidden="1">
      <c r="A123" s="826"/>
      <c r="B123" s="1009">
        <v>45566</v>
      </c>
      <c r="C123" s="1600">
        <v>753103</v>
      </c>
      <c r="D123" s="93">
        <v>221353</v>
      </c>
      <c r="E123" s="1281">
        <v>228469.11829300001</v>
      </c>
      <c r="F123" s="93">
        <v>-2122</v>
      </c>
      <c r="G123" s="94">
        <v>-0.94954692918670991</v>
      </c>
      <c r="H123" s="93">
        <v>20455</v>
      </c>
      <c r="I123" s="94">
        <v>10.1817837907794</v>
      </c>
      <c r="J123" s="811">
        <v>29.392128301175269</v>
      </c>
      <c r="K123" s="93">
        <v>531750</v>
      </c>
      <c r="L123" s="1053">
        <v>534268.66739299998</v>
      </c>
      <c r="M123" s="93">
        <v>1335</v>
      </c>
      <c r="N123" s="94">
        <v>0.25168971465739087</v>
      </c>
      <c r="O123" s="93">
        <v>20115</v>
      </c>
      <c r="P123" s="94">
        <v>3.9315136767422083</v>
      </c>
      <c r="Q123" s="94">
        <v>70.607871698824738</v>
      </c>
      <c r="R123" s="95">
        <v>7.5</v>
      </c>
      <c r="S123" s="94">
        <v>2.2000000000000002</v>
      </c>
      <c r="T123" s="784">
        <v>5.3</v>
      </c>
      <c r="U123" s="841"/>
      <c r="V123" s="819"/>
      <c r="W123" s="819"/>
      <c r="X123" s="819"/>
      <c r="Y123" s="921"/>
      <c r="Z123" s="819"/>
      <c r="AA123" s="819"/>
    </row>
    <row r="124" spans="1:27" hidden="1">
      <c r="A124" s="826"/>
      <c r="B124" s="1009">
        <v>45597</v>
      </c>
      <c r="C124" s="1600">
        <v>747545</v>
      </c>
      <c r="D124" s="93">
        <v>219555</v>
      </c>
      <c r="E124" s="1281">
        <v>229976.129239</v>
      </c>
      <c r="F124" s="93">
        <v>-1798</v>
      </c>
      <c r="G124" s="94">
        <v>-0.81227722235524247</v>
      </c>
      <c r="H124" s="93">
        <v>20072</v>
      </c>
      <c r="I124" s="94">
        <v>10.062010296616753</v>
      </c>
      <c r="J124" s="811">
        <v>29.370138252546667</v>
      </c>
      <c r="K124" s="93">
        <v>527990</v>
      </c>
      <c r="L124" s="1053">
        <v>535682.25842899992</v>
      </c>
      <c r="M124" s="93">
        <v>-3760</v>
      </c>
      <c r="N124" s="94">
        <v>-0.7070992007522332</v>
      </c>
      <c r="O124" s="93">
        <v>18885</v>
      </c>
      <c r="P124" s="94">
        <v>3.7094508991268991</v>
      </c>
      <c r="Q124" s="94">
        <v>70.629861747453333</v>
      </c>
      <c r="R124" s="95">
        <v>7.5</v>
      </c>
      <c r="S124" s="94">
        <v>2.2000000000000002</v>
      </c>
      <c r="T124" s="784">
        <v>5.3</v>
      </c>
      <c r="U124" s="841"/>
      <c r="V124" s="819"/>
      <c r="W124" s="819"/>
      <c r="X124" s="819"/>
      <c r="Y124" s="921"/>
      <c r="Z124" s="819"/>
      <c r="AA124" s="819"/>
    </row>
    <row r="125" spans="1:27" hidden="1">
      <c r="A125" s="826"/>
      <c r="B125" s="1009">
        <v>45627</v>
      </c>
      <c r="C125" s="1664">
        <v>752317</v>
      </c>
      <c r="D125" s="1386">
        <v>223888</v>
      </c>
      <c r="E125" s="1390">
        <v>232575.22547</v>
      </c>
      <c r="F125" s="1386">
        <v>4333</v>
      </c>
      <c r="G125" s="1388">
        <v>1.9735373824326479</v>
      </c>
      <c r="H125" s="1386">
        <v>21322</v>
      </c>
      <c r="I125" s="1388">
        <v>10.525952035385998</v>
      </c>
      <c r="J125" s="1389">
        <v>29.759795405394268</v>
      </c>
      <c r="K125" s="1386">
        <v>528429</v>
      </c>
      <c r="L125" s="1390">
        <v>537587.0330060001</v>
      </c>
      <c r="M125" s="1386">
        <v>439</v>
      </c>
      <c r="N125" s="1388">
        <v>8.3145514119585595E-2</v>
      </c>
      <c r="O125" s="1386">
        <v>19831</v>
      </c>
      <c r="P125" s="1388">
        <v>3.8991502129383129</v>
      </c>
      <c r="Q125" s="1388">
        <v>70.240204594605729</v>
      </c>
      <c r="R125" s="1391">
        <v>7.5</v>
      </c>
      <c r="S125" s="1388">
        <v>2.2000000000000002</v>
      </c>
      <c r="T125" s="1392">
        <v>5.3</v>
      </c>
      <c r="U125" s="841"/>
      <c r="V125" s="819"/>
      <c r="W125" s="819"/>
      <c r="X125" s="819"/>
      <c r="Y125" s="921"/>
      <c r="Z125" s="819"/>
      <c r="AA125" s="819"/>
    </row>
    <row r="126" spans="1:27">
      <c r="A126" s="826"/>
      <c r="B126" s="1008">
        <v>45658</v>
      </c>
      <c r="C126" s="1568">
        <v>787853</v>
      </c>
      <c r="D126" s="93">
        <v>244653</v>
      </c>
      <c r="E126" s="1053">
        <v>235467.081309</v>
      </c>
      <c r="F126" s="93">
        <v>20765</v>
      </c>
      <c r="G126" s="94">
        <v>9.2747266490388043</v>
      </c>
      <c r="H126" s="93">
        <v>25022</v>
      </c>
      <c r="I126" s="94">
        <v>11.392745104288556</v>
      </c>
      <c r="J126" s="811">
        <v>31.053127931225749</v>
      </c>
      <c r="K126" s="93">
        <v>543200</v>
      </c>
      <c r="L126" s="1053">
        <v>539517.617341</v>
      </c>
      <c r="M126" s="93">
        <v>14771</v>
      </c>
      <c r="N126" s="94">
        <v>2.7952667245741623</v>
      </c>
      <c r="O126" s="93">
        <v>20869</v>
      </c>
      <c r="P126" s="94">
        <v>3.9953592645276657</v>
      </c>
      <c r="Q126" s="94">
        <v>68.946872068774255</v>
      </c>
      <c r="R126" s="95">
        <v>7.9</v>
      </c>
      <c r="S126" s="94">
        <v>2.5</v>
      </c>
      <c r="T126" s="784">
        <v>5.4</v>
      </c>
      <c r="U126" s="841"/>
      <c r="V126" s="819"/>
      <c r="W126" s="819"/>
      <c r="X126" s="819"/>
      <c r="Y126" s="921"/>
      <c r="Z126" s="819"/>
      <c r="AA126" s="819"/>
    </row>
    <row r="127" spans="1:27">
      <c r="A127" s="826"/>
      <c r="B127" s="1009">
        <v>45689</v>
      </c>
      <c r="C127" s="1568">
        <v>788482</v>
      </c>
      <c r="D127" s="93">
        <v>245803</v>
      </c>
      <c r="E127" s="1053">
        <v>236775.52741800001</v>
      </c>
      <c r="F127" s="93">
        <v>1150</v>
      </c>
      <c r="G127" s="94">
        <v>0.47005350435106047</v>
      </c>
      <c r="H127" s="93">
        <v>23481</v>
      </c>
      <c r="I127" s="94">
        <v>10.561707793200853</v>
      </c>
      <c r="J127" s="811">
        <v>31.174205625493034</v>
      </c>
      <c r="K127" s="93">
        <v>542679</v>
      </c>
      <c r="L127" s="1053">
        <v>539971.33856900001</v>
      </c>
      <c r="M127" s="93">
        <v>-521</v>
      </c>
      <c r="N127" s="94">
        <v>-9.5913107511045662E-2</v>
      </c>
      <c r="O127" s="93">
        <v>19267</v>
      </c>
      <c r="P127" s="94">
        <v>3.6810390285281955</v>
      </c>
      <c r="Q127" s="94">
        <v>68.82579437450697</v>
      </c>
      <c r="R127" s="95">
        <v>7.9</v>
      </c>
      <c r="S127" s="94">
        <v>2.5</v>
      </c>
      <c r="T127" s="784">
        <v>5.4</v>
      </c>
      <c r="U127" s="841"/>
      <c r="V127" s="819"/>
      <c r="W127" s="819"/>
      <c r="X127" s="819"/>
      <c r="Y127" s="921"/>
      <c r="Z127" s="819"/>
      <c r="AA127" s="819"/>
    </row>
    <row r="128" spans="1:27">
      <c r="A128" s="826"/>
      <c r="B128" s="1009">
        <v>45717</v>
      </c>
      <c r="C128" s="1568">
        <v>787516</v>
      </c>
      <c r="D128" s="93">
        <v>243541</v>
      </c>
      <c r="E128" s="1053">
        <v>239367.50302800001</v>
      </c>
      <c r="F128" s="93">
        <v>-2262</v>
      </c>
      <c r="G128" s="94">
        <v>-0.92024914260607082</v>
      </c>
      <c r="H128" s="93">
        <v>25878</v>
      </c>
      <c r="I128" s="94">
        <v>11.889021101427435</v>
      </c>
      <c r="J128" s="811">
        <v>30.925212948054387</v>
      </c>
      <c r="K128" s="93">
        <v>543975</v>
      </c>
      <c r="L128" s="1053">
        <v>542435.69081399997</v>
      </c>
      <c r="M128" s="93">
        <v>1296</v>
      </c>
      <c r="N128" s="94">
        <v>0.23881521120220242</v>
      </c>
      <c r="O128" s="93">
        <v>21256</v>
      </c>
      <c r="P128" s="94">
        <v>4.0664295730593301</v>
      </c>
      <c r="Q128" s="94">
        <v>69.074787051945606</v>
      </c>
      <c r="R128" s="95">
        <v>7.9</v>
      </c>
      <c r="S128" s="94">
        <v>2.4</v>
      </c>
      <c r="T128" s="784">
        <v>5.5</v>
      </c>
      <c r="U128" s="841"/>
      <c r="V128" s="819"/>
      <c r="W128" s="819"/>
      <c r="X128" s="819"/>
      <c r="Y128" s="921"/>
      <c r="Z128" s="819"/>
      <c r="AA128" s="819"/>
    </row>
    <row r="129" spans="1:27">
      <c r="A129" s="826"/>
      <c r="B129" s="1009">
        <v>45748</v>
      </c>
      <c r="C129" s="1568">
        <v>781790</v>
      </c>
      <c r="D129" s="93">
        <v>240524</v>
      </c>
      <c r="E129" s="1053">
        <v>239019.856394</v>
      </c>
      <c r="F129" s="93">
        <v>-3017</v>
      </c>
      <c r="G129" s="94">
        <v>-1.2388057862947102</v>
      </c>
      <c r="H129" s="93">
        <v>23508</v>
      </c>
      <c r="I129" s="94">
        <v>10.832381022597412</v>
      </c>
      <c r="J129" s="811">
        <v>30.765806674426639</v>
      </c>
      <c r="K129" s="93">
        <v>541266</v>
      </c>
      <c r="L129" s="1053">
        <v>539225.45387500001</v>
      </c>
      <c r="M129" s="93">
        <v>-2709</v>
      </c>
      <c r="N129" s="94">
        <v>-0.4980008272438991</v>
      </c>
      <c r="O129" s="93">
        <v>15208</v>
      </c>
      <c r="P129" s="94">
        <v>2.8909359804432211</v>
      </c>
      <c r="Q129" s="94">
        <v>69.234193325573372</v>
      </c>
      <c r="R129" s="95">
        <v>7.8</v>
      </c>
      <c r="S129" s="94">
        <v>2.4</v>
      </c>
      <c r="T129" s="784">
        <v>5.4</v>
      </c>
      <c r="U129" s="841"/>
      <c r="V129" s="819"/>
      <c r="W129" s="819"/>
      <c r="X129" s="819"/>
      <c r="Y129" s="921"/>
      <c r="Z129" s="819"/>
      <c r="AA129" s="819"/>
    </row>
    <row r="130" spans="1:27">
      <c r="A130" s="826"/>
      <c r="B130" s="1009">
        <v>45778</v>
      </c>
      <c r="C130" s="1568">
        <v>780998</v>
      </c>
      <c r="D130" s="93">
        <v>239140</v>
      </c>
      <c r="E130" s="1053">
        <v>243106.33171599999</v>
      </c>
      <c r="F130" s="93">
        <v>-1384</v>
      </c>
      <c r="G130" s="94">
        <v>-0.57541035406030161</v>
      </c>
      <c r="H130" s="93">
        <v>25397</v>
      </c>
      <c r="I130" s="94">
        <v>11.882026545898579</v>
      </c>
      <c r="J130" s="811">
        <v>30.619796721630525</v>
      </c>
      <c r="K130" s="93">
        <v>541858</v>
      </c>
      <c r="L130" s="1053">
        <v>542921.15748200007</v>
      </c>
      <c r="M130" s="93">
        <v>592</v>
      </c>
      <c r="N130" s="94">
        <v>0.10937321021457103</v>
      </c>
      <c r="O130" s="93">
        <v>16681</v>
      </c>
      <c r="P130" s="94">
        <v>3.1762624791260849</v>
      </c>
      <c r="Q130" s="94">
        <v>69.380203278369464</v>
      </c>
      <c r="R130" s="95">
        <v>7.8</v>
      </c>
      <c r="S130" s="94">
        <v>2.4</v>
      </c>
      <c r="T130" s="784">
        <v>5.4</v>
      </c>
      <c r="U130" s="841"/>
      <c r="V130" s="819"/>
      <c r="W130" s="819"/>
      <c r="X130" s="819"/>
      <c r="Y130" s="921"/>
      <c r="Z130" s="819"/>
      <c r="AA130" s="819"/>
    </row>
    <row r="131" spans="1:27">
      <c r="A131" s="826"/>
      <c r="B131" s="1009">
        <v>45809</v>
      </c>
      <c r="C131" s="1568">
        <v>780910</v>
      </c>
      <c r="D131" s="93">
        <v>239666</v>
      </c>
      <c r="E131" s="1053">
        <v>243168.67683499999</v>
      </c>
      <c r="F131" s="93">
        <v>526</v>
      </c>
      <c r="G131" s="94">
        <v>0.21995483817010955</v>
      </c>
      <c r="H131" s="93">
        <v>21976</v>
      </c>
      <c r="I131" s="94">
        <v>10.095089347236897</v>
      </c>
      <c r="J131" s="811">
        <v>30.690604551100638</v>
      </c>
      <c r="K131" s="93">
        <v>541244</v>
      </c>
      <c r="L131" s="1053">
        <v>542981.27645700006</v>
      </c>
      <c r="M131" s="93">
        <v>-614</v>
      </c>
      <c r="N131" s="94">
        <v>-0.11331382022596326</v>
      </c>
      <c r="O131" s="93">
        <v>15819</v>
      </c>
      <c r="P131" s="94">
        <v>3.0107056192605985</v>
      </c>
      <c r="Q131" s="94">
        <v>69.309395448899352</v>
      </c>
      <c r="R131" s="95">
        <v>7.8</v>
      </c>
      <c r="S131" s="94">
        <v>2.4</v>
      </c>
      <c r="T131" s="784">
        <v>5.4</v>
      </c>
      <c r="U131" s="841"/>
      <c r="V131" s="819"/>
      <c r="W131" s="819"/>
      <c r="X131" s="819"/>
      <c r="Y131" s="921"/>
      <c r="Z131" s="819"/>
      <c r="AA131" s="819"/>
    </row>
    <row r="132" spans="1:27">
      <c r="A132" s="826"/>
      <c r="B132" s="1009">
        <v>45839</v>
      </c>
      <c r="C132" s="1568">
        <v>799196</v>
      </c>
      <c r="D132" s="93">
        <v>253652</v>
      </c>
      <c r="E132" s="1053">
        <v>246014.09030899999</v>
      </c>
      <c r="F132" s="93">
        <v>13986</v>
      </c>
      <c r="G132" s="94">
        <v>5.8356212395583853</v>
      </c>
      <c r="H132" s="93">
        <v>24148</v>
      </c>
      <c r="I132" s="94">
        <v>10.521820970440602</v>
      </c>
      <c r="J132" s="811">
        <v>31.738397089074521</v>
      </c>
      <c r="K132" s="93">
        <v>545544</v>
      </c>
      <c r="L132" s="1053">
        <v>542826.29477000004</v>
      </c>
      <c r="M132" s="93">
        <v>4300</v>
      </c>
      <c r="N132" s="94">
        <v>0.79446608184109202</v>
      </c>
      <c r="O132" s="93">
        <v>11666</v>
      </c>
      <c r="P132" s="94">
        <v>2.1851434222799964</v>
      </c>
      <c r="Q132" s="94">
        <v>68.261602910925475</v>
      </c>
      <c r="R132" s="95">
        <v>8</v>
      </c>
      <c r="S132" s="94">
        <v>2.5</v>
      </c>
      <c r="T132" s="784">
        <v>5.4</v>
      </c>
      <c r="U132" s="841"/>
      <c r="V132" s="819"/>
      <c r="W132" s="819"/>
      <c r="X132" s="819"/>
      <c r="Y132" s="921"/>
      <c r="Z132" s="819"/>
      <c r="AA132" s="819"/>
    </row>
    <row r="133" spans="1:27">
      <c r="A133" s="826"/>
      <c r="B133" s="1009">
        <v>45870</v>
      </c>
      <c r="C133" s="1568">
        <v>803815</v>
      </c>
      <c r="D133" s="93">
        <v>254984</v>
      </c>
      <c r="E133" s="1053">
        <v>247688.12741099999</v>
      </c>
      <c r="F133" s="93">
        <v>1332</v>
      </c>
      <c r="G133" s="94">
        <v>0.52512891678362483</v>
      </c>
      <c r="H133" s="93">
        <v>23212</v>
      </c>
      <c r="I133" s="94">
        <v>10.015014755880781</v>
      </c>
      <c r="J133" s="811">
        <v>31.721727014300555</v>
      </c>
      <c r="K133" s="93">
        <v>548831</v>
      </c>
      <c r="L133" s="1053">
        <v>539800.26277400006</v>
      </c>
      <c r="M133" s="93">
        <v>3287</v>
      </c>
      <c r="N133" s="94">
        <v>0.60251785373865352</v>
      </c>
      <c r="O133" s="93">
        <v>7488</v>
      </c>
      <c r="P133" s="94">
        <v>1.3832265310533249</v>
      </c>
      <c r="Q133" s="94">
        <v>68.278272985699445</v>
      </c>
      <c r="R133" s="95">
        <v>8</v>
      </c>
      <c r="S133" s="94">
        <v>2.5</v>
      </c>
      <c r="T133" s="784">
        <v>5.5</v>
      </c>
      <c r="U133" s="841"/>
      <c r="V133" s="819"/>
      <c r="W133" s="819"/>
      <c r="X133" s="819"/>
      <c r="Y133" s="921"/>
      <c r="Z133" s="819"/>
      <c r="AA133" s="819"/>
    </row>
    <row r="134" spans="1:27">
      <c r="A134" s="826"/>
      <c r="B134" s="1009">
        <v>45901</v>
      </c>
      <c r="C134" s="1568">
        <v>782198</v>
      </c>
      <c r="D134" s="93">
        <v>245793</v>
      </c>
      <c r="E134" s="1053">
        <v>249693.192003</v>
      </c>
      <c r="F134" s="93">
        <v>-9191</v>
      </c>
      <c r="G134" s="94">
        <v>-3.6045398926991497</v>
      </c>
      <c r="H134" s="93">
        <v>22318</v>
      </c>
      <c r="I134" s="94">
        <v>9.9867994182794497</v>
      </c>
      <c r="J134" s="811">
        <v>31.423373621512713</v>
      </c>
      <c r="K134" s="93">
        <v>536405</v>
      </c>
      <c r="L134" s="1053">
        <v>536757.36769800005</v>
      </c>
      <c r="M134" s="93">
        <v>-12426</v>
      </c>
      <c r="N134" s="94">
        <v>-2.2640849368931422</v>
      </c>
      <c r="O134" s="93">
        <v>5990</v>
      </c>
      <c r="P134" s="94">
        <v>1.1293044125826004</v>
      </c>
      <c r="Q134" s="94">
        <v>68.57662637848729</v>
      </c>
      <c r="R134" s="95">
        <v>7.8</v>
      </c>
      <c r="S134" s="94">
        <v>2.4</v>
      </c>
      <c r="T134" s="784">
        <v>5.3</v>
      </c>
      <c r="U134" s="841"/>
      <c r="V134" s="819"/>
      <c r="W134" s="819"/>
      <c r="X134" s="819"/>
      <c r="Y134" s="921"/>
      <c r="Z134" s="819"/>
      <c r="AA134" s="819"/>
    </row>
    <row r="135" spans="1:27">
      <c r="A135" s="826"/>
      <c r="B135" s="1009">
        <v>45931</v>
      </c>
      <c r="C135" s="1568">
        <v>775503</v>
      </c>
      <c r="D135" s="93">
        <v>243298</v>
      </c>
      <c r="E135" s="1053">
        <v>251125.53608699999</v>
      </c>
      <c r="F135" s="93">
        <v>-2495</v>
      </c>
      <c r="G135" s="94">
        <v>-1.0150817964710144</v>
      </c>
      <c r="H135" s="93">
        <v>21945</v>
      </c>
      <c r="I135" s="94">
        <v>9.9140287233513895</v>
      </c>
      <c r="J135" s="811">
        <v>31.372928280096918</v>
      </c>
      <c r="K135" s="93">
        <v>532205</v>
      </c>
      <c r="L135" s="1053">
        <v>534194.19448999991</v>
      </c>
      <c r="M135" s="93">
        <v>-4200</v>
      </c>
      <c r="N135" s="94">
        <v>-0.78299046429470276</v>
      </c>
      <c r="O135" s="93">
        <v>455</v>
      </c>
      <c r="P135" s="94">
        <v>8.5566525622943118E-2</v>
      </c>
      <c r="Q135" s="94">
        <v>68.627071719903086</v>
      </c>
      <c r="R135" s="95">
        <v>7.7</v>
      </c>
      <c r="S135" s="94">
        <v>2.4</v>
      </c>
      <c r="T135" s="784">
        <v>5.3</v>
      </c>
      <c r="U135" s="841"/>
      <c r="V135" s="819"/>
      <c r="W135" s="819"/>
      <c r="X135" s="819"/>
      <c r="Y135" s="921"/>
      <c r="Z135" s="819"/>
      <c r="AA135" s="819"/>
    </row>
    <row r="136" spans="1:27">
      <c r="A136" s="826"/>
      <c r="B136" s="1009">
        <v>45962</v>
      </c>
      <c r="C136" s="1568">
        <v>765710</v>
      </c>
      <c r="D136" s="93">
        <v>241055</v>
      </c>
      <c r="E136" s="1053">
        <v>252523.64103699999</v>
      </c>
      <c r="F136" s="93">
        <v>-2243</v>
      </c>
      <c r="G136" s="94">
        <v>-0.92191468898223572</v>
      </c>
      <c r="H136" s="93">
        <v>21500</v>
      </c>
      <c r="I136" s="94">
        <v>9.7925349001389179</v>
      </c>
      <c r="J136" s="811">
        <v>31.48123963380392</v>
      </c>
      <c r="K136" s="93">
        <v>524655</v>
      </c>
      <c r="L136" s="1053">
        <v>531903.26353200001</v>
      </c>
      <c r="M136" s="93">
        <v>-7550</v>
      </c>
      <c r="N136" s="94">
        <v>-1.4186262812262191</v>
      </c>
      <c r="O136" s="93">
        <v>-3335</v>
      </c>
      <c r="P136" s="94">
        <v>-0.63164075077179493</v>
      </c>
      <c r="Q136" s="94">
        <v>68.518760366196076</v>
      </c>
      <c r="R136" s="95">
        <v>7.6</v>
      </c>
      <c r="S136" s="94">
        <v>2.4</v>
      </c>
      <c r="T136" s="784">
        <v>5.2</v>
      </c>
      <c r="U136" s="841"/>
      <c r="V136" s="819"/>
      <c r="W136" s="819"/>
      <c r="X136" s="819"/>
      <c r="Y136" s="921"/>
      <c r="Z136" s="819"/>
      <c r="AA136" s="819"/>
    </row>
    <row r="137" spans="1:27">
      <c r="A137" s="826"/>
      <c r="B137" s="1009">
        <v>45992</v>
      </c>
      <c r="C137" s="1568">
        <v>767017</v>
      </c>
      <c r="D137" s="93">
        <v>244124</v>
      </c>
      <c r="E137" s="1053">
        <v>253548.63139</v>
      </c>
      <c r="F137" s="93">
        <v>3069</v>
      </c>
      <c r="G137" s="94">
        <v>1.2731534297152103</v>
      </c>
      <c r="H137" s="93">
        <v>20236</v>
      </c>
      <c r="I137" s="94">
        <v>9.0384477953262348</v>
      </c>
      <c r="J137" s="811">
        <v>31.827716986716069</v>
      </c>
      <c r="K137" s="93">
        <v>522893</v>
      </c>
      <c r="L137" s="1053">
        <v>531507.29044899996</v>
      </c>
      <c r="M137" s="93">
        <v>-1762</v>
      </c>
      <c r="N137" s="94">
        <v>-0.33583974230684926</v>
      </c>
      <c r="O137" s="93">
        <v>-5536</v>
      </c>
      <c r="P137" s="94">
        <v>-1.0476336461473537</v>
      </c>
      <c r="Q137" s="94">
        <v>68.172283013283931</v>
      </c>
      <c r="R137" s="95">
        <v>7.6</v>
      </c>
      <c r="S137" s="94">
        <v>2.4</v>
      </c>
      <c r="T137" s="784">
        <v>5.2</v>
      </c>
      <c r="U137" s="841"/>
      <c r="V137" s="819"/>
      <c r="W137" s="819"/>
      <c r="X137" s="819"/>
      <c r="Y137" s="921"/>
      <c r="Z137" s="819"/>
      <c r="AA137" s="819"/>
    </row>
    <row r="138" spans="1:27">
      <c r="A138" s="826"/>
      <c r="B138" s="1850">
        <v>46023</v>
      </c>
      <c r="C138" s="1893">
        <v>798016</v>
      </c>
      <c r="D138" s="1869">
        <v>263848</v>
      </c>
      <c r="E138" s="1894">
        <v>254139.20877999999</v>
      </c>
      <c r="F138" s="1869">
        <v>19724</v>
      </c>
      <c r="G138" s="1871">
        <v>8.0795005816716099</v>
      </c>
      <c r="H138" s="1869">
        <v>19195</v>
      </c>
      <c r="I138" s="1871">
        <v>7.8458061008857438</v>
      </c>
      <c r="J138" s="1895">
        <v>33.062996230652018</v>
      </c>
      <c r="K138" s="1869">
        <v>534168</v>
      </c>
      <c r="L138" s="1894">
        <v>530259.19377600006</v>
      </c>
      <c r="M138" s="1869">
        <v>11275</v>
      </c>
      <c r="N138" s="1871">
        <v>2.1562728894821692</v>
      </c>
      <c r="O138" s="1869">
        <v>-9032</v>
      </c>
      <c r="P138" s="1871">
        <v>-1.6627393225331368</v>
      </c>
      <c r="Q138" s="1871">
        <v>66.937003769347982</v>
      </c>
      <c r="R138" s="1896">
        <v>8</v>
      </c>
      <c r="S138" s="1871">
        <v>2.6</v>
      </c>
      <c r="T138" s="1897">
        <v>5.3</v>
      </c>
      <c r="U138" s="841"/>
      <c r="V138" s="819"/>
      <c r="W138" s="819"/>
      <c r="X138" s="819"/>
      <c r="Y138" s="921"/>
      <c r="Z138" s="819"/>
      <c r="AA138" s="819"/>
    </row>
    <row r="139" spans="1:27">
      <c r="A139" s="826"/>
      <c r="B139" s="1849">
        <v>46054</v>
      </c>
      <c r="C139" s="1568">
        <v>796582</v>
      </c>
      <c r="D139" s="93">
        <v>265064</v>
      </c>
      <c r="E139" s="1053">
        <v>255640.69715699999</v>
      </c>
      <c r="F139" s="93">
        <v>1216</v>
      </c>
      <c r="G139" s="94">
        <v>0.46087141081228589</v>
      </c>
      <c r="H139" s="93">
        <v>19261</v>
      </c>
      <c r="I139" s="94">
        <v>7.8359499273808702</v>
      </c>
      <c r="J139" s="811">
        <v>33.275168155946282</v>
      </c>
      <c r="K139" s="93">
        <v>531518</v>
      </c>
      <c r="L139" s="1053">
        <v>528865.51985000004</v>
      </c>
      <c r="M139" s="93">
        <v>-2650</v>
      </c>
      <c r="N139" s="94">
        <v>-0.49609860568210751</v>
      </c>
      <c r="O139" s="93">
        <v>-11161</v>
      </c>
      <c r="P139" s="94">
        <v>-2.05664858968193</v>
      </c>
      <c r="Q139" s="94">
        <v>66.724831844053725</v>
      </c>
      <c r="R139" s="95">
        <v>7.9</v>
      </c>
      <c r="S139" s="94">
        <v>2.6</v>
      </c>
      <c r="T139" s="1892">
        <v>5.3</v>
      </c>
      <c r="U139" s="841"/>
      <c r="V139" s="819"/>
      <c r="W139" s="819"/>
      <c r="X139" s="819"/>
      <c r="Y139" s="921"/>
      <c r="Z139" s="819"/>
      <c r="AA139" s="819"/>
    </row>
    <row r="140" spans="1:27">
      <c r="A140" s="826"/>
      <c r="B140" s="1849">
        <v>46082</v>
      </c>
      <c r="C140" s="1568">
        <v>789840</v>
      </c>
      <c r="D140" s="93">
        <v>262480</v>
      </c>
      <c r="E140" s="1053">
        <v>257940.34330099999</v>
      </c>
      <c r="F140" s="93">
        <v>-2584</v>
      </c>
      <c r="G140" s="94">
        <v>-0.9748589020010261</v>
      </c>
      <c r="H140" s="93">
        <v>18939</v>
      </c>
      <c r="I140" s="94">
        <v>7.7765140161204895</v>
      </c>
      <c r="J140" s="811">
        <v>33.232046996860127</v>
      </c>
      <c r="K140" s="93">
        <v>527360</v>
      </c>
      <c r="L140" s="1053">
        <v>526246.30222200009</v>
      </c>
      <c r="M140" s="93">
        <v>-4158</v>
      </c>
      <c r="N140" s="94">
        <v>-0.78228771179903589</v>
      </c>
      <c r="O140" s="93">
        <v>-16615</v>
      </c>
      <c r="P140" s="94">
        <v>-3.0543683073670667</v>
      </c>
      <c r="Q140" s="94">
        <v>66.76795300313988</v>
      </c>
      <c r="R140" s="95">
        <v>7.9</v>
      </c>
      <c r="S140" s="94">
        <v>2.6</v>
      </c>
      <c r="T140" s="1892">
        <v>5.3</v>
      </c>
      <c r="U140" s="841"/>
      <c r="V140" s="819"/>
      <c r="W140" s="819"/>
      <c r="X140" s="819"/>
      <c r="Y140" s="921"/>
      <c r="Z140" s="819"/>
      <c r="AA140" s="819"/>
    </row>
    <row r="141" spans="1:27">
      <c r="A141" s="826"/>
      <c r="B141" s="1849">
        <v>46113</v>
      </c>
      <c r="C141" s="1568">
        <v>793110</v>
      </c>
      <c r="D141" s="93">
        <v>263798</v>
      </c>
      <c r="E141" s="1053">
        <v>261939.457796</v>
      </c>
      <c r="F141" s="93">
        <v>1318</v>
      </c>
      <c r="G141" s="94">
        <v>0.50213349588540079</v>
      </c>
      <c r="H141" s="93">
        <v>23274</v>
      </c>
      <c r="I141" s="94">
        <v>9.6763732517337147</v>
      </c>
      <c r="J141" s="811">
        <v>33.261212189986253</v>
      </c>
      <c r="K141" s="93">
        <v>529312</v>
      </c>
      <c r="L141" s="1053">
        <v>527575.05281800008</v>
      </c>
      <c r="M141" s="93">
        <v>1952</v>
      </c>
      <c r="N141" s="94">
        <v>0.37014563106796117</v>
      </c>
      <c r="O141" s="93">
        <v>-11954</v>
      </c>
      <c r="P141" s="94">
        <v>-2.2085259373394965</v>
      </c>
      <c r="Q141" s="94">
        <v>66.738787810013747</v>
      </c>
      <c r="R141" s="95">
        <v>7.9</v>
      </c>
      <c r="S141" s="94">
        <v>2.6</v>
      </c>
      <c r="T141" s="1892">
        <v>5.3</v>
      </c>
      <c r="U141" s="841"/>
      <c r="V141" s="819"/>
      <c r="W141" s="819"/>
      <c r="X141" s="819"/>
      <c r="Y141" s="921"/>
      <c r="Z141" s="819"/>
      <c r="AA141" s="819"/>
    </row>
    <row r="142" spans="1:27">
      <c r="A142" s="826"/>
      <c r="B142" s="1849">
        <v>46143</v>
      </c>
      <c r="C142" s="1568">
        <v>780973</v>
      </c>
      <c r="D142" s="93">
        <v>257859</v>
      </c>
      <c r="E142" s="1053">
        <v>261857.18659</v>
      </c>
      <c r="F142" s="93">
        <v>-5939</v>
      </c>
      <c r="G142" s="94">
        <v>-2.2513438312648315</v>
      </c>
      <c r="H142" s="93">
        <v>18719</v>
      </c>
      <c r="I142" s="94">
        <v>7.8276323492514841</v>
      </c>
      <c r="J142" s="811">
        <v>33.017658741083238</v>
      </c>
      <c r="K142" s="93">
        <v>523114</v>
      </c>
      <c r="L142" s="1053">
        <v>524025.70533099998</v>
      </c>
      <c r="M142" s="93">
        <v>-6198</v>
      </c>
      <c r="N142" s="94">
        <v>-1.1709539931080346</v>
      </c>
      <c r="O142" s="93">
        <v>-18744</v>
      </c>
      <c r="P142" s="94">
        <v>-3.4592088702206114</v>
      </c>
      <c r="Q142" s="94">
        <v>66.982341258916762</v>
      </c>
      <c r="R142" s="95">
        <v>7.8</v>
      </c>
      <c r="S142" s="94">
        <v>2.6</v>
      </c>
      <c r="T142" s="1892">
        <v>5.2</v>
      </c>
      <c r="U142" s="841"/>
      <c r="V142" s="819"/>
      <c r="W142" s="819"/>
      <c r="X142" s="819"/>
      <c r="Y142" s="921"/>
      <c r="Z142" s="819"/>
      <c r="AA142" s="819"/>
    </row>
    <row r="143" spans="1:27">
      <c r="A143" s="826"/>
      <c r="B143" s="1849">
        <v>46174</v>
      </c>
      <c r="C143" s="1568">
        <v>779623</v>
      </c>
      <c r="D143" s="93">
        <v>257362</v>
      </c>
      <c r="E143" s="1053">
        <v>261509.045155</v>
      </c>
      <c r="F143" s="93">
        <v>-497</v>
      </c>
      <c r="G143" s="94">
        <v>-0.19274099410918369</v>
      </c>
      <c r="H143" s="93">
        <v>17696</v>
      </c>
      <c r="I143" s="94">
        <v>7.3836088556574575</v>
      </c>
      <c r="J143" s="811">
        <v>33.011083562183259</v>
      </c>
      <c r="K143" s="93">
        <v>522261</v>
      </c>
      <c r="L143" s="1053">
        <v>523789.68484299997</v>
      </c>
      <c r="M143" s="93">
        <v>-853</v>
      </c>
      <c r="N143" s="94">
        <v>-0.16306197119557114</v>
      </c>
      <c r="O143" s="93">
        <v>-18983</v>
      </c>
      <c r="P143" s="94">
        <v>-3.5072906119975462</v>
      </c>
      <c r="Q143" s="94">
        <v>66.988916437816741</v>
      </c>
      <c r="R143" s="95">
        <v>7.7</v>
      </c>
      <c r="S143" s="94">
        <v>2.6</v>
      </c>
      <c r="T143" s="1892">
        <v>5.2</v>
      </c>
      <c r="U143" s="841"/>
      <c r="V143" s="819"/>
      <c r="W143" s="819"/>
      <c r="X143" s="819"/>
      <c r="Y143" s="921"/>
      <c r="Z143" s="819"/>
      <c r="AA143" s="819"/>
    </row>
    <row r="144" spans="1:27">
      <c r="A144" s="826"/>
      <c r="B144" s="1849">
        <v>46204</v>
      </c>
      <c r="C144" s="1568">
        <v>793155</v>
      </c>
      <c r="D144" s="93">
        <v>268897</v>
      </c>
      <c r="E144" s="1053">
        <v>261473.77361599999</v>
      </c>
      <c r="F144" s="93">
        <v>11535</v>
      </c>
      <c r="G144" s="94">
        <v>4.4820136616905373</v>
      </c>
      <c r="H144" s="93">
        <v>15245</v>
      </c>
      <c r="I144" s="94">
        <v>6.0102029552299996</v>
      </c>
      <c r="J144" s="811">
        <v>33.902200704780277</v>
      </c>
      <c r="K144" s="93">
        <v>524258</v>
      </c>
      <c r="L144" s="1053">
        <v>522017.24450100004</v>
      </c>
      <c r="M144" s="93">
        <v>1997</v>
      </c>
      <c r="N144" s="94">
        <v>0.3823758618774904</v>
      </c>
      <c r="O144" s="93">
        <v>-21286</v>
      </c>
      <c r="P144" s="94">
        <v>-3.9017934392093028</v>
      </c>
      <c r="Q144" s="94">
        <v>66.09779929521973</v>
      </c>
      <c r="R144" s="95">
        <v>7.9</v>
      </c>
      <c r="S144" s="94">
        <v>2.7</v>
      </c>
      <c r="T144" s="1892">
        <v>5.2</v>
      </c>
      <c r="U144" s="841"/>
      <c r="V144" s="819"/>
      <c r="W144" s="819"/>
      <c r="X144" s="819"/>
      <c r="Y144" s="921"/>
      <c r="Z144" s="819"/>
      <c r="AA144" s="819"/>
    </row>
    <row r="145" spans="1:27">
      <c r="A145" s="826"/>
      <c r="B145" s="1849">
        <v>46235</v>
      </c>
      <c r="C145" s="1568">
        <v>808970</v>
      </c>
      <c r="D145" s="93">
        <v>275404</v>
      </c>
      <c r="E145" s="1053">
        <v>266970.93836700002</v>
      </c>
      <c r="F145" s="93">
        <v>6507</v>
      </c>
      <c r="G145" s="94">
        <v>2.4198856811344123</v>
      </c>
      <c r="H145" s="93">
        <v>20420</v>
      </c>
      <c r="I145" s="94">
        <v>8.0083456216860665</v>
      </c>
      <c r="J145" s="811">
        <v>34.043784071102763</v>
      </c>
      <c r="K145" s="93">
        <v>533566</v>
      </c>
      <c r="L145" s="1053">
        <v>525177.65583799989</v>
      </c>
      <c r="M145" s="93">
        <v>9308</v>
      </c>
      <c r="N145" s="94">
        <v>1.7754617001552671</v>
      </c>
      <c r="O145" s="93">
        <v>-15265</v>
      </c>
      <c r="P145" s="94">
        <v>-2.7813662129143579</v>
      </c>
      <c r="Q145" s="94">
        <v>65.956215928897251</v>
      </c>
      <c r="R145" s="95">
        <v>8</v>
      </c>
      <c r="S145" s="94">
        <v>2.7</v>
      </c>
      <c r="T145" s="1892">
        <v>5.3</v>
      </c>
      <c r="U145" s="841"/>
      <c r="V145" s="819"/>
      <c r="W145" s="819"/>
      <c r="X145" s="819"/>
      <c r="Y145" s="921"/>
      <c r="Z145" s="819"/>
      <c r="AA145" s="819"/>
    </row>
    <row r="146" spans="1:27">
      <c r="A146" s="826"/>
      <c r="B146" s="1849">
        <v>46266</v>
      </c>
      <c r="C146" s="1568">
        <v>792700</v>
      </c>
      <c r="D146" s="93">
        <v>264095</v>
      </c>
      <c r="E146" s="1053">
        <v>267842.29257799999</v>
      </c>
      <c r="F146" s="93">
        <v>-11309</v>
      </c>
      <c r="G146" s="94">
        <v>-4.1063310627296623</v>
      </c>
      <c r="H146" s="93">
        <v>18302</v>
      </c>
      <c r="I146" s="94">
        <v>7.4461030216482982</v>
      </c>
      <c r="J146" s="811">
        <v>33.315882427147727</v>
      </c>
      <c r="K146" s="93">
        <v>528605</v>
      </c>
      <c r="L146" s="1053">
        <v>529004.25517699996</v>
      </c>
      <c r="M146" s="93">
        <v>-4961</v>
      </c>
      <c r="N146" s="94">
        <v>-0.92978188265369233</v>
      </c>
      <c r="O146" s="93">
        <v>-7800</v>
      </c>
      <c r="P146" s="94">
        <v>-1.4541251479758763</v>
      </c>
      <c r="Q146" s="94">
        <v>66.684117572852273</v>
      </c>
      <c r="R146" s="95">
        <v>7.9</v>
      </c>
      <c r="S146" s="94">
        <v>2.6</v>
      </c>
      <c r="T146" s="1892">
        <v>5.2</v>
      </c>
      <c r="U146" s="841"/>
      <c r="V146" s="819"/>
      <c r="W146" s="819"/>
      <c r="X146" s="819"/>
      <c r="Y146" s="921"/>
      <c r="Z146" s="819"/>
      <c r="AA146" s="819"/>
    </row>
    <row r="147" spans="1:27">
      <c r="A147" s="826"/>
      <c r="B147" s="1849">
        <v>46296</v>
      </c>
      <c r="C147" s="1568"/>
      <c r="D147" s="93"/>
      <c r="E147" s="1053"/>
      <c r="F147" s="93"/>
      <c r="G147" s="94"/>
      <c r="H147" s="93"/>
      <c r="I147" s="94"/>
      <c r="J147" s="811"/>
      <c r="K147" s="93"/>
      <c r="L147" s="1053"/>
      <c r="M147" s="93"/>
      <c r="N147" s="94"/>
      <c r="O147" s="93"/>
      <c r="P147" s="94"/>
      <c r="Q147" s="94"/>
      <c r="R147" s="95"/>
      <c r="S147" s="94"/>
      <c r="T147" s="1892"/>
      <c r="U147" s="841"/>
      <c r="V147" s="819"/>
      <c r="W147" s="819"/>
      <c r="X147" s="819"/>
      <c r="Y147" s="921"/>
      <c r="Z147" s="819"/>
      <c r="AA147" s="819"/>
    </row>
    <row r="148" spans="1:27">
      <c r="A148" s="826"/>
      <c r="B148" s="1849">
        <v>46327</v>
      </c>
      <c r="C148" s="1568"/>
      <c r="D148" s="93"/>
      <c r="E148" s="1053"/>
      <c r="F148" s="93"/>
      <c r="G148" s="94"/>
      <c r="H148" s="93"/>
      <c r="I148" s="94"/>
      <c r="J148" s="811"/>
      <c r="K148" s="93"/>
      <c r="L148" s="1053"/>
      <c r="M148" s="93"/>
      <c r="N148" s="94"/>
      <c r="O148" s="93"/>
      <c r="P148" s="94"/>
      <c r="Q148" s="94"/>
      <c r="R148" s="95"/>
      <c r="S148" s="94"/>
      <c r="T148" s="1892"/>
      <c r="U148" s="841"/>
      <c r="V148" s="819"/>
      <c r="W148" s="819"/>
      <c r="X148" s="819"/>
      <c r="Y148" s="921"/>
      <c r="Z148" s="819"/>
      <c r="AA148" s="819"/>
    </row>
    <row r="149" spans="1:27">
      <c r="A149" s="826"/>
      <c r="B149" s="1849">
        <v>46357</v>
      </c>
      <c r="C149" s="1568"/>
      <c r="D149" s="93"/>
      <c r="E149" s="1053"/>
      <c r="F149" s="93"/>
      <c r="G149" s="94"/>
      <c r="H149" s="93"/>
      <c r="I149" s="94"/>
      <c r="J149" s="811"/>
      <c r="K149" s="93"/>
      <c r="L149" s="1053"/>
      <c r="M149" s="93"/>
      <c r="N149" s="94"/>
      <c r="O149" s="93"/>
      <c r="P149" s="94"/>
      <c r="Q149" s="94"/>
      <c r="R149" s="95"/>
      <c r="S149" s="94"/>
      <c r="T149" s="1892"/>
      <c r="U149" s="841"/>
      <c r="V149" s="819"/>
      <c r="W149" s="819"/>
      <c r="X149" s="819"/>
      <c r="Y149" s="921"/>
      <c r="Z149" s="819"/>
      <c r="AA149" s="819"/>
    </row>
    <row r="150" spans="1:27" hidden="1">
      <c r="A150" s="826"/>
      <c r="B150" s="1916" t="s">
        <v>113</v>
      </c>
      <c r="C150" s="1929">
        <v>708399.25</v>
      </c>
      <c r="D150" s="1930">
        <v>197164.91666666666</v>
      </c>
      <c r="E150" s="1931"/>
      <c r="F150" s="1930" t="s">
        <v>29</v>
      </c>
      <c r="G150" s="1930" t="s">
        <v>29</v>
      </c>
      <c r="H150" s="1930"/>
      <c r="I150" s="1932"/>
      <c r="J150" s="1933">
        <v>27.832457003118883</v>
      </c>
      <c r="K150" s="1930">
        <v>511234.33333333331</v>
      </c>
      <c r="L150" s="1931"/>
      <c r="M150" s="1934" t="s">
        <v>29</v>
      </c>
      <c r="N150" s="1934" t="s">
        <v>29</v>
      </c>
      <c r="O150" s="1930"/>
      <c r="P150" s="1932"/>
      <c r="Q150" s="1932">
        <v>72.16754299688111</v>
      </c>
      <c r="R150" s="1935"/>
      <c r="S150" s="1932"/>
      <c r="T150" s="1936"/>
      <c r="U150" s="841"/>
      <c r="V150" s="819"/>
      <c r="W150" s="819"/>
      <c r="X150" s="819"/>
      <c r="Y150" s="921"/>
      <c r="Z150" s="819"/>
      <c r="AA150" s="819"/>
    </row>
    <row r="151" spans="1:27" s="85" customFormat="1" hidden="1">
      <c r="A151" s="919"/>
      <c r="B151" s="1917" t="s">
        <v>114</v>
      </c>
      <c r="C151" s="1317">
        <v>663544.83333333337</v>
      </c>
      <c r="D151" s="1889">
        <v>186856.58333333334</v>
      </c>
      <c r="E151" s="885"/>
      <c r="F151" s="885" t="s">
        <v>29</v>
      </c>
      <c r="G151" s="885" t="s">
        <v>29</v>
      </c>
      <c r="H151" s="885">
        <v>-10308.333333333314</v>
      </c>
      <c r="I151" s="886">
        <v>-5.2282797100058698</v>
      </c>
      <c r="J151" s="992">
        <v>28.160355404269342</v>
      </c>
      <c r="K151" s="1890">
        <v>476688.25</v>
      </c>
      <c r="L151" s="885"/>
      <c r="M151" s="887" t="s">
        <v>29</v>
      </c>
      <c r="N151" s="887" t="s">
        <v>29</v>
      </c>
      <c r="O151" s="885">
        <v>-34546.083333333314</v>
      </c>
      <c r="P151" s="886">
        <v>-6.7573871864370059</v>
      </c>
      <c r="Q151" s="154">
        <v>71.839644595730661</v>
      </c>
      <c r="R151" s="1891"/>
      <c r="S151" s="889" t="s">
        <v>104</v>
      </c>
      <c r="T151" s="1919"/>
      <c r="U151" s="922"/>
      <c r="V151" s="922"/>
      <c r="W151" s="922"/>
      <c r="X151" s="922"/>
      <c r="Y151" s="922"/>
      <c r="Z151" s="922"/>
      <c r="AA151" s="922"/>
    </row>
    <row r="152" spans="1:27" s="85" customFormat="1" hidden="1">
      <c r="A152" s="919"/>
      <c r="B152" s="1917" t="s">
        <v>115</v>
      </c>
      <c r="C152" s="1317">
        <v>634204.33333333337</v>
      </c>
      <c r="D152" s="885">
        <v>187400.75</v>
      </c>
      <c r="E152" s="885"/>
      <c r="F152" s="885" t="s">
        <v>29</v>
      </c>
      <c r="G152" s="885" t="s">
        <v>29</v>
      </c>
      <c r="H152" s="885">
        <v>544.16666666665697</v>
      </c>
      <c r="I152" s="886">
        <v>0.29122156520218417</v>
      </c>
      <c r="J152" s="992">
        <v>29.548954516761945</v>
      </c>
      <c r="K152" s="885">
        <v>446803.58333333331</v>
      </c>
      <c r="L152" s="885"/>
      <c r="M152" s="887" t="s">
        <v>29</v>
      </c>
      <c r="N152" s="887" t="s">
        <v>29</v>
      </c>
      <c r="O152" s="885">
        <v>-29884.666666666686</v>
      </c>
      <c r="P152" s="886">
        <v>-6.2692266206827387</v>
      </c>
      <c r="Q152" s="992">
        <v>70.451045483238033</v>
      </c>
      <c r="R152" s="889"/>
      <c r="S152" s="889" t="s">
        <v>104</v>
      </c>
      <c r="T152" s="1920"/>
      <c r="U152" s="922"/>
      <c r="V152" s="922"/>
      <c r="W152" s="922"/>
      <c r="X152" s="922"/>
      <c r="Y152" s="922"/>
      <c r="Z152" s="922"/>
      <c r="AA152" s="922"/>
    </row>
    <row r="153" spans="1:27" s="85" customFormat="1" hidden="1">
      <c r="A153" s="919"/>
      <c r="B153" s="1917" t="s">
        <v>370</v>
      </c>
      <c r="C153" s="1317">
        <v>703711</v>
      </c>
      <c r="D153" s="885">
        <v>235990.66666666666</v>
      </c>
      <c r="E153" s="885"/>
      <c r="F153" s="885" t="s">
        <v>29</v>
      </c>
      <c r="G153" s="885" t="s">
        <v>29</v>
      </c>
      <c r="H153" s="885">
        <v>48589.916666666657</v>
      </c>
      <c r="I153" s="886">
        <v>25.928346960546666</v>
      </c>
      <c r="J153" s="992">
        <v>33.535168082730934</v>
      </c>
      <c r="K153" s="885">
        <v>467720.33333333331</v>
      </c>
      <c r="L153" s="885"/>
      <c r="M153" s="887" t="s">
        <v>29</v>
      </c>
      <c r="N153" s="887" t="s">
        <v>29</v>
      </c>
      <c r="O153" s="885">
        <v>20916.75</v>
      </c>
      <c r="P153" s="886">
        <v>4.6814194827965983</v>
      </c>
      <c r="Q153" s="992">
        <v>66.464831917269066</v>
      </c>
      <c r="R153" s="889"/>
      <c r="S153" s="889" t="s">
        <v>104</v>
      </c>
      <c r="T153" s="1920"/>
      <c r="U153" s="922"/>
      <c r="V153" s="922"/>
      <c r="W153" s="922"/>
      <c r="X153" s="922"/>
      <c r="Y153" s="922"/>
      <c r="Z153" s="922"/>
      <c r="AA153" s="922"/>
    </row>
    <row r="154" spans="1:27" hidden="1">
      <c r="A154" s="7"/>
      <c r="B154" s="1917" t="s">
        <v>420</v>
      </c>
      <c r="C154" s="1317">
        <v>738923</v>
      </c>
      <c r="D154" s="885">
        <v>245019.08333333334</v>
      </c>
      <c r="E154" s="1246"/>
      <c r="F154" s="885" t="s">
        <v>29</v>
      </c>
      <c r="G154" s="885" t="s">
        <v>29</v>
      </c>
      <c r="H154" s="885">
        <v>9028.4166666666861</v>
      </c>
      <c r="I154" s="886">
        <v>3.8257515833959617</v>
      </c>
      <c r="J154" s="992">
        <v>33.158946647124715</v>
      </c>
      <c r="K154" s="885">
        <v>493903.91666666669</v>
      </c>
      <c r="L154" s="1247"/>
      <c r="M154" s="887" t="s">
        <v>29</v>
      </c>
      <c r="N154" s="887" t="s">
        <v>29</v>
      </c>
      <c r="O154" s="885">
        <v>26183.583333333372</v>
      </c>
      <c r="P154" s="886">
        <v>5.5981280836625391</v>
      </c>
      <c r="Q154" s="992">
        <v>66.841053352875292</v>
      </c>
      <c r="R154" s="889"/>
      <c r="S154" s="889"/>
      <c r="T154" s="1920"/>
    </row>
    <row r="155" spans="1:27" hidden="1">
      <c r="A155" s="7"/>
      <c r="B155" s="1918" t="s">
        <v>431</v>
      </c>
      <c r="C155" s="1317">
        <v>664389.41666666663</v>
      </c>
      <c r="D155" s="885">
        <v>184768.58333333334</v>
      </c>
      <c r="E155" s="1246"/>
      <c r="F155" s="885" t="s">
        <v>29</v>
      </c>
      <c r="G155" s="885" t="s">
        <v>29</v>
      </c>
      <c r="H155" s="885">
        <v>-60250.5</v>
      </c>
      <c r="I155" s="886">
        <v>-24.590125463016655</v>
      </c>
      <c r="J155" s="992">
        <v>27.810283953700349</v>
      </c>
      <c r="K155" s="885">
        <v>479620.83333333331</v>
      </c>
      <c r="L155" s="1247"/>
      <c r="M155" s="887" t="s">
        <v>29</v>
      </c>
      <c r="N155" s="887" t="s">
        <v>29</v>
      </c>
      <c r="O155" s="885">
        <v>-14283.083333333372</v>
      </c>
      <c r="P155" s="886">
        <v>-2.8918748872714355</v>
      </c>
      <c r="Q155" s="992">
        <v>72.189716046299651</v>
      </c>
      <c r="R155" s="889"/>
      <c r="S155" s="889"/>
      <c r="T155" s="1920"/>
    </row>
    <row r="156" spans="1:27" hidden="1">
      <c r="A156" s="7"/>
      <c r="B156" s="1918" t="s">
        <v>446</v>
      </c>
      <c r="C156" s="1317">
        <v>701648.16666666663</v>
      </c>
      <c r="D156" s="885">
        <v>194343.83333333334</v>
      </c>
      <c r="E156" s="1246"/>
      <c r="F156" s="885" t="s">
        <v>29</v>
      </c>
      <c r="G156" s="885" t="s">
        <v>29</v>
      </c>
      <c r="H156" s="885">
        <v>9575.25</v>
      </c>
      <c r="I156" s="886">
        <v>5.1822933462263379</v>
      </c>
      <c r="J156" s="1441">
        <v>27.698188717089696</v>
      </c>
      <c r="K156" s="885">
        <v>507304.33333333331</v>
      </c>
      <c r="L156" s="1247"/>
      <c r="M156" s="887" t="s">
        <v>29</v>
      </c>
      <c r="N156" s="887" t="s">
        <v>29</v>
      </c>
      <c r="O156" s="885">
        <v>27683.5</v>
      </c>
      <c r="P156" s="886">
        <v>5.7719552771720721</v>
      </c>
      <c r="Q156" s="1441">
        <v>72.301811282910307</v>
      </c>
      <c r="R156" s="889"/>
      <c r="S156" s="889"/>
      <c r="T156" s="1920"/>
    </row>
    <row r="157" spans="1:27" hidden="1">
      <c r="A157" s="7"/>
      <c r="B157" s="1918" t="s">
        <v>470</v>
      </c>
      <c r="C157" s="1442">
        <v>739654.91666666663</v>
      </c>
      <c r="D157" s="885">
        <v>216313.58333333334</v>
      </c>
      <c r="E157" s="1246"/>
      <c r="F157" s="885" t="s">
        <v>29</v>
      </c>
      <c r="G157" s="885" t="s">
        <v>29</v>
      </c>
      <c r="H157" s="885">
        <v>21969.75</v>
      </c>
      <c r="I157" s="886">
        <v>11.304577883013181</v>
      </c>
      <c r="J157" s="1441">
        <v>29.245203196670882</v>
      </c>
      <c r="K157" s="885">
        <v>523341.33333333331</v>
      </c>
      <c r="L157" s="1247"/>
      <c r="M157" s="887" t="s">
        <v>29</v>
      </c>
      <c r="N157" s="887" t="s">
        <v>29</v>
      </c>
      <c r="O157" s="885">
        <v>16037</v>
      </c>
      <c r="P157" s="886">
        <v>3.1612188081710326</v>
      </c>
      <c r="Q157" s="1441">
        <v>70.754796803329128</v>
      </c>
      <c r="R157" s="889"/>
      <c r="S157" s="889"/>
      <c r="T157" s="1920"/>
    </row>
    <row r="158" spans="1:27" hidden="1">
      <c r="B158" s="1921" t="s">
        <v>505</v>
      </c>
      <c r="C158" s="1922">
        <v>778810.25</v>
      </c>
      <c r="D158" s="1923">
        <v>239379.33333333334</v>
      </c>
      <c r="E158" s="1923"/>
      <c r="F158" s="1923" t="s">
        <v>29</v>
      </c>
      <c r="G158" s="1923" t="s">
        <v>29</v>
      </c>
      <c r="H158" s="1923">
        <v>23065.75</v>
      </c>
      <c r="I158" s="1924">
        <v>10.663107533314866</v>
      </c>
      <c r="J158" s="1925">
        <v>30.7365411964382</v>
      </c>
      <c r="K158" s="1923">
        <v>539430.91666666663</v>
      </c>
      <c r="L158" s="1923"/>
      <c r="M158" s="1926" t="s">
        <v>29</v>
      </c>
      <c r="N158" s="1926" t="s">
        <v>29</v>
      </c>
      <c r="O158" s="1923">
        <v>16089.583333333314</v>
      </c>
      <c r="P158" s="1924">
        <v>3.0743956780278485</v>
      </c>
      <c r="Q158" s="1925">
        <v>69.26345880356179</v>
      </c>
      <c r="R158" s="1927"/>
      <c r="S158" s="1927"/>
      <c r="T158" s="1928"/>
    </row>
    <row r="159" spans="1:27">
      <c r="B159" s="1914" t="s">
        <v>524</v>
      </c>
      <c r="C159" s="1908">
        <v>786766.58333333337</v>
      </c>
      <c r="D159" s="1909">
        <v>258940.33333333334</v>
      </c>
      <c r="E159" s="1909"/>
      <c r="F159" s="1909" t="s">
        <v>29</v>
      </c>
      <c r="G159" s="1909" t="s">
        <v>29</v>
      </c>
      <c r="H159" s="1909">
        <v>19561</v>
      </c>
      <c r="I159" s="1910">
        <v>8.1715492008499755</v>
      </c>
      <c r="J159" s="1911">
        <v>32.911963830017775</v>
      </c>
      <c r="K159" s="1909">
        <v>527826.25</v>
      </c>
      <c r="L159" s="1909"/>
      <c r="M159" s="1912" t="s">
        <v>29</v>
      </c>
      <c r="N159" s="1912" t="s">
        <v>29</v>
      </c>
      <c r="O159" s="1909">
        <v>-11604.666666666628</v>
      </c>
      <c r="P159" s="1910">
        <v>-2.1512794888316646</v>
      </c>
      <c r="Q159" s="1911">
        <v>67.088036169982217</v>
      </c>
      <c r="R159" s="1913">
        <v>7.8282561737487653</v>
      </c>
      <c r="S159" s="1913">
        <v>2.5764328404253272</v>
      </c>
      <c r="T159" s="1915">
        <v>5.251823333323439</v>
      </c>
    </row>
    <row r="160" spans="1:27">
      <c r="T160" s="9" t="s">
        <v>30</v>
      </c>
    </row>
    <row r="161" spans="20:20">
      <c r="T161" s="11" t="s">
        <v>563</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1.7265625" style="5" customWidth="1"/>
    <col min="7" max="7" width="4" style="5" customWidth="1"/>
    <col min="8" max="12" width="14" style="5" customWidth="1"/>
    <col min="13" max="13" width="17.81640625" style="5" customWidth="1"/>
    <col min="14" max="14" width="11.1796875" style="5" customWidth="1"/>
    <col min="15" max="16384" width="12.54296875" style="5"/>
  </cols>
  <sheetData>
    <row r="1" spans="1:17" s="8" customFormat="1" ht="31.5" customHeight="1">
      <c r="A1" s="18"/>
      <c r="B1" s="14"/>
      <c r="C1" s="15"/>
      <c r="D1" s="15"/>
      <c r="E1" s="15"/>
      <c r="F1" s="15"/>
      <c r="G1" s="15"/>
      <c r="H1" s="15"/>
      <c r="I1" s="15"/>
      <c r="J1" s="16"/>
      <c r="K1" s="16"/>
      <c r="L1" s="15"/>
      <c r="M1" s="17" t="s">
        <v>533</v>
      </c>
      <c r="N1" s="18"/>
    </row>
    <row r="2" spans="1:17" ht="23.25" customHeight="1">
      <c r="A2" s="12"/>
      <c r="B2" s="20" t="s">
        <v>290</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6" customFormat="1" ht="15" customHeight="1">
      <c r="A4" s="48"/>
      <c r="B4" s="542" t="s">
        <v>547</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38</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273" t="s">
        <v>564</v>
      </c>
      <c r="I8" s="2273"/>
      <c r="J8" s="2273"/>
      <c r="K8" s="2273"/>
      <c r="L8" s="2273"/>
      <c r="M8" s="2273"/>
      <c r="N8" s="48"/>
      <c r="O8" s="66"/>
      <c r="P8" s="66"/>
      <c r="Q8" s="66"/>
    </row>
    <row r="9" spans="1:17">
      <c r="A9" s="12"/>
      <c r="B9" s="12"/>
      <c r="C9" s="12"/>
      <c r="D9" s="12"/>
      <c r="E9" s="12"/>
      <c r="F9" s="12"/>
      <c r="G9" s="12"/>
      <c r="H9" s="2273"/>
      <c r="I9" s="2273"/>
      <c r="J9" s="2273"/>
      <c r="K9" s="2273"/>
      <c r="L9" s="2273"/>
      <c r="M9" s="2273"/>
      <c r="N9" s="48"/>
      <c r="O9" s="66"/>
      <c r="P9" s="66"/>
      <c r="Q9" s="66"/>
    </row>
    <row r="10" spans="1:17">
      <c r="A10" s="12"/>
      <c r="B10" s="12"/>
      <c r="C10" s="12"/>
      <c r="D10" s="12"/>
      <c r="E10" s="12"/>
      <c r="F10" s="12"/>
      <c r="G10" s="12"/>
      <c r="H10" s="2273"/>
      <c r="I10" s="2273"/>
      <c r="J10" s="2273"/>
      <c r="K10" s="2273"/>
      <c r="L10" s="2273"/>
      <c r="M10" s="2273"/>
      <c r="N10" s="48"/>
      <c r="O10" s="66"/>
      <c r="P10" s="66"/>
      <c r="Q10" s="66"/>
    </row>
    <row r="11" spans="1:17">
      <c r="A11" s="12"/>
      <c r="B11" s="12"/>
      <c r="C11" s="12"/>
      <c r="D11" s="12"/>
      <c r="E11" s="12"/>
      <c r="F11" s="12"/>
      <c r="G11" s="12"/>
      <c r="H11" s="2273"/>
      <c r="I11" s="2273"/>
      <c r="J11" s="2273"/>
      <c r="K11" s="2273"/>
      <c r="L11" s="2273"/>
      <c r="M11" s="2273"/>
      <c r="N11" s="48"/>
      <c r="O11" s="66"/>
      <c r="P11" s="66"/>
      <c r="Q11" s="66"/>
    </row>
    <row r="12" spans="1:17">
      <c r="A12" s="12"/>
      <c r="B12" s="12"/>
      <c r="C12" s="12"/>
      <c r="D12" s="12"/>
      <c r="E12" s="12"/>
      <c r="F12" s="12"/>
      <c r="G12" s="12"/>
      <c r="H12" s="2273"/>
      <c r="I12" s="2273"/>
      <c r="J12" s="2273"/>
      <c r="K12" s="2273"/>
      <c r="L12" s="2273"/>
      <c r="M12" s="2273"/>
      <c r="N12" s="48"/>
      <c r="O12" s="66"/>
      <c r="P12" s="66"/>
      <c r="Q12" s="66"/>
    </row>
    <row r="13" spans="1:17">
      <c r="A13" s="12"/>
      <c r="B13" s="12"/>
      <c r="C13" s="12"/>
      <c r="D13" s="12"/>
      <c r="E13" s="12"/>
      <c r="F13" s="12"/>
      <c r="G13" s="12"/>
      <c r="H13" s="2273"/>
      <c r="I13" s="2273"/>
      <c r="J13" s="2273"/>
      <c r="K13" s="2273"/>
      <c r="L13" s="2273"/>
      <c r="M13" s="2273"/>
      <c r="N13" s="48"/>
      <c r="O13" s="66"/>
      <c r="P13" s="66"/>
      <c r="Q13" s="66"/>
    </row>
    <row r="14" spans="1:17">
      <c r="A14" s="12"/>
      <c r="B14" s="12"/>
      <c r="C14" s="12"/>
      <c r="D14" s="12"/>
      <c r="E14" s="12"/>
      <c r="F14" s="12"/>
      <c r="G14" s="12"/>
      <c r="H14" s="2273"/>
      <c r="I14" s="2273"/>
      <c r="J14" s="2273"/>
      <c r="K14" s="2273"/>
      <c r="L14" s="2273"/>
      <c r="M14" s="2273"/>
      <c r="N14" s="48"/>
      <c r="O14" s="66"/>
      <c r="P14" s="66"/>
      <c r="Q14" s="66"/>
    </row>
    <row r="15" spans="1:17">
      <c r="A15" s="12"/>
      <c r="B15" s="12"/>
      <c r="C15" s="12"/>
      <c r="D15" s="12"/>
      <c r="E15" s="12"/>
      <c r="F15" s="12"/>
      <c r="G15" s="12"/>
      <c r="H15" s="2273"/>
      <c r="I15" s="2273"/>
      <c r="J15" s="2273"/>
      <c r="K15" s="2273"/>
      <c r="L15" s="2273"/>
      <c r="M15" s="2273"/>
      <c r="N15" s="48"/>
      <c r="O15" s="66"/>
      <c r="P15" s="66"/>
      <c r="Q15" s="66"/>
    </row>
    <row r="16" spans="1:17" ht="12" customHeight="1">
      <c r="A16" s="12"/>
      <c r="B16" s="12"/>
      <c r="C16" s="12"/>
      <c r="D16" s="12"/>
      <c r="E16" s="12"/>
      <c r="F16" s="12"/>
      <c r="G16" s="12"/>
      <c r="H16" s="2273"/>
      <c r="I16" s="2273"/>
      <c r="J16" s="2273"/>
      <c r="K16" s="2273"/>
      <c r="L16" s="2273"/>
      <c r="M16" s="2273"/>
      <c r="N16" s="48"/>
      <c r="O16" s="66"/>
      <c r="P16" s="66"/>
      <c r="Q16" s="66"/>
    </row>
    <row r="17" spans="1:17">
      <c r="A17" s="12"/>
      <c r="B17" s="12"/>
      <c r="C17" s="12"/>
      <c r="D17" s="12"/>
      <c r="E17" s="12"/>
      <c r="F17" s="12"/>
      <c r="G17" s="12"/>
      <c r="H17" s="2273"/>
      <c r="I17" s="2273"/>
      <c r="J17" s="2273"/>
      <c r="K17" s="2273"/>
      <c r="L17" s="2273"/>
      <c r="M17" s="2273"/>
      <c r="N17" s="48"/>
      <c r="O17" s="66"/>
      <c r="P17" s="66"/>
      <c r="Q17" s="66"/>
    </row>
    <row r="18" spans="1:17">
      <c r="A18" s="12"/>
      <c r="B18" s="12"/>
      <c r="C18" s="12"/>
      <c r="D18" s="12"/>
      <c r="E18" s="12"/>
      <c r="F18" s="12"/>
      <c r="G18" s="12"/>
      <c r="H18" s="2273"/>
      <c r="I18" s="2273"/>
      <c r="J18" s="2273"/>
      <c r="K18" s="2273"/>
      <c r="L18" s="2273"/>
      <c r="M18" s="2273"/>
      <c r="N18" s="48"/>
      <c r="O18" s="66"/>
      <c r="P18" s="66"/>
      <c r="Q18" s="66"/>
    </row>
    <row r="19" spans="1:17">
      <c r="A19" s="12"/>
      <c r="B19" s="12"/>
      <c r="C19" s="12"/>
      <c r="D19" s="12"/>
      <c r="E19" s="12"/>
      <c r="F19" s="12"/>
      <c r="G19" s="12"/>
      <c r="H19" s="2273"/>
      <c r="I19" s="2273"/>
      <c r="J19" s="2273"/>
      <c r="K19" s="2273"/>
      <c r="L19" s="2273"/>
      <c r="M19" s="2273"/>
      <c r="N19" s="48"/>
      <c r="O19" s="66"/>
      <c r="P19" s="66"/>
      <c r="Q19" s="66"/>
    </row>
    <row r="20" spans="1:17">
      <c r="A20" s="12"/>
      <c r="B20" s="12"/>
      <c r="C20" s="12"/>
      <c r="D20" s="12"/>
      <c r="E20" s="12"/>
      <c r="F20" s="12"/>
      <c r="G20" s="12"/>
      <c r="H20" s="2273"/>
      <c r="I20" s="2273"/>
      <c r="J20" s="2273"/>
      <c r="K20" s="2273"/>
      <c r="L20" s="2273"/>
      <c r="M20" s="2273"/>
      <c r="N20" s="48"/>
      <c r="O20" s="66"/>
      <c r="P20" s="66"/>
      <c r="Q20" s="66"/>
    </row>
    <row r="21" spans="1:17">
      <c r="A21" s="12"/>
      <c r="B21" s="12"/>
      <c r="C21" s="12"/>
      <c r="D21" s="12"/>
      <c r="E21" s="12"/>
      <c r="F21" s="12"/>
      <c r="G21" s="12"/>
      <c r="H21" s="2273"/>
      <c r="I21" s="2273"/>
      <c r="J21" s="2273"/>
      <c r="K21" s="2273"/>
      <c r="L21" s="2273"/>
      <c r="M21" s="2273"/>
      <c r="N21" s="48"/>
      <c r="O21" s="66"/>
      <c r="P21" s="66"/>
      <c r="Q21" s="66"/>
    </row>
    <row r="22" spans="1:17">
      <c r="A22" s="12"/>
      <c r="B22" s="12"/>
      <c r="C22" s="12"/>
      <c r="D22" s="12"/>
      <c r="E22" s="12"/>
      <c r="F22" s="12"/>
      <c r="G22" s="12"/>
      <c r="H22" s="1495"/>
      <c r="I22" s="1495"/>
      <c r="J22" s="1495"/>
      <c r="K22" s="1495"/>
      <c r="L22" s="1495"/>
      <c r="M22" s="1495"/>
      <c r="N22" s="48"/>
      <c r="O22" s="66"/>
      <c r="P22" s="66"/>
      <c r="Q22" s="66"/>
    </row>
    <row r="23" spans="1:17">
      <c r="A23" s="12"/>
      <c r="B23" s="12"/>
      <c r="C23" s="12"/>
      <c r="D23" s="12"/>
      <c r="E23" s="12"/>
      <c r="F23" s="12"/>
      <c r="G23" s="12"/>
      <c r="H23" s="1495"/>
      <c r="I23" s="1495"/>
      <c r="J23" s="1495"/>
      <c r="K23" s="1495"/>
      <c r="L23" s="1495"/>
      <c r="M23" s="1495"/>
      <c r="N23" s="48"/>
      <c r="O23" s="66"/>
      <c r="P23" s="66"/>
      <c r="Q23" s="66"/>
    </row>
    <row r="24" spans="1:17">
      <c r="A24" s="12"/>
      <c r="B24" s="12"/>
      <c r="C24" s="12"/>
      <c r="D24" s="12"/>
      <c r="E24" s="12"/>
      <c r="F24" s="12"/>
      <c r="G24" s="12"/>
      <c r="H24" s="1346"/>
      <c r="I24" s="1346"/>
      <c r="J24" s="1346"/>
      <c r="K24" s="1346"/>
      <c r="L24" s="1346"/>
      <c r="M24" s="1346"/>
      <c r="N24" s="48"/>
      <c r="O24" s="66"/>
      <c r="P24" s="66"/>
      <c r="Q24" s="66"/>
    </row>
    <row r="25" spans="1:17">
      <c r="A25" s="12"/>
      <c r="B25" s="12"/>
      <c r="C25" s="12"/>
      <c r="D25" s="12"/>
      <c r="E25" s="12"/>
      <c r="F25" s="12"/>
      <c r="G25" s="12"/>
      <c r="H25" s="1346"/>
      <c r="I25" s="1346"/>
      <c r="J25" s="1346"/>
      <c r="K25" s="1346"/>
      <c r="L25" s="1346"/>
      <c r="M25" s="1346"/>
      <c r="N25" s="48"/>
      <c r="O25" s="66"/>
      <c r="P25" s="66"/>
      <c r="Q25" s="66"/>
    </row>
    <row r="26" spans="1:17">
      <c r="A26" s="12"/>
      <c r="B26" s="12"/>
      <c r="C26" s="12"/>
      <c r="D26" s="12"/>
      <c r="E26" s="12"/>
      <c r="F26" s="12"/>
      <c r="G26" s="12"/>
      <c r="H26" s="790"/>
      <c r="I26" s="790"/>
      <c r="J26" s="790"/>
      <c r="K26" s="790"/>
      <c r="L26" s="790"/>
      <c r="M26" s="790"/>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72"/>
      <c r="I32" s="2272"/>
      <c r="J32" s="2272"/>
      <c r="K32" s="2272"/>
      <c r="L32" s="2272"/>
      <c r="M32" s="2272"/>
      <c r="N32" s="48"/>
      <c r="O32" s="66"/>
      <c r="P32" s="66"/>
      <c r="Q32" s="66"/>
    </row>
    <row r="33" spans="1:17">
      <c r="A33" s="12"/>
      <c r="B33" s="12"/>
      <c r="C33" s="12"/>
      <c r="D33" s="12"/>
      <c r="E33" s="12"/>
      <c r="F33" s="12"/>
      <c r="G33" s="12"/>
      <c r="H33" s="2272"/>
      <c r="I33" s="2272"/>
      <c r="J33" s="2272"/>
      <c r="K33" s="2272"/>
      <c r="L33" s="2272"/>
      <c r="M33" s="2272"/>
      <c r="N33" s="48"/>
      <c r="O33" s="66"/>
      <c r="P33" s="66"/>
      <c r="Q33" s="66"/>
    </row>
    <row r="34" spans="1:17" ht="18.75" customHeight="1">
      <c r="A34" s="12"/>
      <c r="B34" s="12"/>
      <c r="C34" s="12"/>
      <c r="D34" s="12"/>
      <c r="E34" s="12"/>
      <c r="F34" s="12"/>
      <c r="G34" s="12"/>
      <c r="H34" s="48"/>
      <c r="I34" s="48"/>
      <c r="J34" s="48"/>
      <c r="K34" s="48"/>
      <c r="L34" s="48"/>
      <c r="M34" s="559" t="s">
        <v>30</v>
      </c>
      <c r="N34" s="560"/>
      <c r="O34" s="66"/>
      <c r="P34" s="66"/>
      <c r="Q34" s="66"/>
    </row>
    <row r="35" spans="1:17">
      <c r="B35" s="29"/>
      <c r="C35" s="12"/>
      <c r="D35" s="12"/>
      <c r="E35" s="12"/>
      <c r="F35" s="12"/>
      <c r="G35" s="12"/>
      <c r="H35" s="48"/>
      <c r="I35" s="48"/>
      <c r="J35" s="48"/>
      <c r="K35" s="48"/>
      <c r="L35" s="48"/>
      <c r="M35" s="64" t="s">
        <v>565</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3" width="12.81640625" style="5" customWidth="1"/>
    <col min="4" max="7" width="8.7265625" style="5" customWidth="1"/>
    <col min="8" max="8" width="12.81640625" style="5" customWidth="1"/>
    <col min="9" max="9" width="10.1796875" style="5" customWidth="1"/>
    <col min="10" max="10" width="2.7265625" style="5" customWidth="1"/>
    <col min="11" max="11" width="28.453125" style="5" customWidth="1"/>
    <col min="12" max="12" width="12.81640625" style="5" customWidth="1"/>
    <col min="13" max="15" width="8.7265625" style="5" customWidth="1"/>
    <col min="16" max="16" width="8.7265625" style="66" customWidth="1"/>
    <col min="17" max="17" width="12.81640625" style="12" customWidth="1"/>
    <col min="18" max="18" width="10.1796875" style="12" customWidth="1"/>
    <col min="19" max="26" width="11.1796875" style="12" customWidth="1"/>
    <col min="27" max="27" width="27.81640625" style="827" customWidth="1"/>
    <col min="28" max="28" width="11.1796875" style="827" customWidth="1"/>
    <col min="29" max="34" width="11.1796875" style="12" customWidth="1"/>
    <col min="35" max="16384" width="12.54296875" style="12"/>
  </cols>
  <sheetData>
    <row r="1" spans="2:30" s="18" customFormat="1" ht="31.5" customHeight="1">
      <c r="B1" s="31"/>
      <c r="C1" s="32"/>
      <c r="D1" s="32"/>
      <c r="E1" s="32"/>
      <c r="F1" s="32"/>
      <c r="G1" s="33"/>
      <c r="H1" s="33"/>
      <c r="I1" s="33"/>
      <c r="J1" s="33"/>
      <c r="K1" s="33"/>
      <c r="L1" s="33"/>
      <c r="M1" s="33"/>
      <c r="N1" s="32"/>
      <c r="O1" s="32"/>
      <c r="P1" s="15"/>
      <c r="Q1" s="32"/>
      <c r="R1" s="17" t="s">
        <v>533</v>
      </c>
      <c r="S1" s="667"/>
      <c r="T1" s="667"/>
      <c r="U1" s="667"/>
      <c r="V1" s="667"/>
      <c r="W1" s="667"/>
      <c r="X1" s="667"/>
      <c r="Y1" s="667"/>
      <c r="Z1" s="667"/>
      <c r="AA1" s="667"/>
      <c r="AB1" s="667"/>
      <c r="AC1" s="667"/>
      <c r="AD1" s="667"/>
    </row>
    <row r="2" spans="2:30" ht="24" customHeight="1">
      <c r="B2" s="68"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5" customHeight="1">
      <c r="B4" s="561">
        <v>46266</v>
      </c>
      <c r="C4" s="6"/>
      <c r="D4" s="6"/>
      <c r="E4" s="6"/>
      <c r="F4" s="6"/>
      <c r="G4" s="6"/>
      <c r="H4" s="6"/>
      <c r="I4" s="6"/>
      <c r="J4" s="6"/>
      <c r="K4" s="6"/>
      <c r="L4" s="6"/>
      <c r="M4" s="6"/>
      <c r="N4" s="6"/>
      <c r="O4" s="6"/>
      <c r="P4" s="4"/>
      <c r="Q4" s="6"/>
    </row>
    <row r="5" spans="2:30" ht="24" customHeight="1">
      <c r="B5" s="2266" t="s">
        <v>40</v>
      </c>
      <c r="C5" s="2253" t="s">
        <v>25</v>
      </c>
      <c r="D5" s="2253"/>
      <c r="E5" s="2253"/>
      <c r="F5" s="2253"/>
      <c r="G5" s="2253"/>
      <c r="H5" s="2276" t="s">
        <v>41</v>
      </c>
      <c r="I5" s="2276"/>
      <c r="J5" s="36"/>
      <c r="K5" s="2266" t="s">
        <v>40</v>
      </c>
      <c r="L5" s="2253" t="s">
        <v>25</v>
      </c>
      <c r="M5" s="2253"/>
      <c r="N5" s="2253"/>
      <c r="O5" s="2253"/>
      <c r="P5" s="2253"/>
      <c r="Q5" s="2276" t="s">
        <v>41</v>
      </c>
      <c r="R5" s="2275"/>
      <c r="S5" s="923"/>
      <c r="AB5" s="930"/>
      <c r="AC5" s="928"/>
    </row>
    <row r="6" spans="2:30" ht="19.5" customHeight="1">
      <c r="B6" s="2266"/>
      <c r="C6" s="2264">
        <v>46266</v>
      </c>
      <c r="D6" s="2257" t="s">
        <v>33</v>
      </c>
      <c r="E6" s="2257"/>
      <c r="F6" s="2257"/>
      <c r="G6" s="2257"/>
      <c r="H6" s="2276"/>
      <c r="I6" s="2276"/>
      <c r="J6" s="36"/>
      <c r="K6" s="2266"/>
      <c r="L6" s="2264">
        <v>46266</v>
      </c>
      <c r="M6" s="2257" t="s">
        <v>33</v>
      </c>
      <c r="N6" s="2257"/>
      <c r="O6" s="2257"/>
      <c r="P6" s="2257"/>
      <c r="Q6" s="2276"/>
      <c r="R6" s="2275"/>
      <c r="S6" s="923"/>
      <c r="AB6" s="930"/>
      <c r="AC6" s="928"/>
      <c r="AD6" s="928"/>
    </row>
    <row r="7" spans="2:30" ht="18.75" customHeight="1">
      <c r="B7" s="2266"/>
      <c r="C7" s="2264"/>
      <c r="D7" s="2257" t="s">
        <v>34</v>
      </c>
      <c r="E7" s="2257"/>
      <c r="F7" s="2257" t="s">
        <v>42</v>
      </c>
      <c r="G7" s="2257"/>
      <c r="H7" s="2264">
        <v>46266</v>
      </c>
      <c r="I7" s="2276" t="s">
        <v>43</v>
      </c>
      <c r="J7" s="38"/>
      <c r="K7" s="2266"/>
      <c r="L7" s="2264"/>
      <c r="M7" s="2257" t="s">
        <v>34</v>
      </c>
      <c r="N7" s="2257"/>
      <c r="O7" s="2257" t="s">
        <v>42</v>
      </c>
      <c r="P7" s="2257"/>
      <c r="Q7" s="2264">
        <v>46266</v>
      </c>
      <c r="R7" s="2275" t="s">
        <v>43</v>
      </c>
      <c r="S7" s="923"/>
      <c r="W7" s="2274"/>
      <c r="Z7" s="2274"/>
    </row>
    <row r="8" spans="2:30" ht="18.75" customHeight="1">
      <c r="B8" s="2266"/>
      <c r="C8" s="2264"/>
      <c r="D8" s="39" t="s">
        <v>27</v>
      </c>
      <c r="E8" s="39" t="s">
        <v>28</v>
      </c>
      <c r="F8" s="39" t="s">
        <v>27</v>
      </c>
      <c r="G8" s="39" t="s">
        <v>28</v>
      </c>
      <c r="H8" s="2264"/>
      <c r="I8" s="2276"/>
      <c r="J8" s="38"/>
      <c r="K8" s="2266"/>
      <c r="L8" s="2264"/>
      <c r="M8" s="39" t="s">
        <v>27</v>
      </c>
      <c r="N8" s="39" t="s">
        <v>28</v>
      </c>
      <c r="O8" s="39" t="s">
        <v>27</v>
      </c>
      <c r="P8" s="39" t="s">
        <v>28</v>
      </c>
      <c r="Q8" s="2264"/>
      <c r="R8" s="2275"/>
      <c r="S8" s="923"/>
      <c r="W8" s="2274"/>
      <c r="Z8" s="2274"/>
    </row>
    <row r="9" spans="2:30" ht="10.5" customHeight="1">
      <c r="B9" s="2267"/>
      <c r="C9" s="1126">
        <v>1</v>
      </c>
      <c r="D9" s="1120">
        <v>2</v>
      </c>
      <c r="E9" s="1127">
        <v>3</v>
      </c>
      <c r="F9" s="1127">
        <v>4</v>
      </c>
      <c r="G9" s="1127">
        <v>5</v>
      </c>
      <c r="H9" s="1127">
        <v>6</v>
      </c>
      <c r="I9" s="1126">
        <v>7</v>
      </c>
      <c r="J9" s="41"/>
      <c r="K9" s="2267"/>
      <c r="L9" s="1126">
        <v>1</v>
      </c>
      <c r="M9" s="1127">
        <v>2</v>
      </c>
      <c r="N9" s="1127">
        <v>3</v>
      </c>
      <c r="O9" s="1127">
        <v>4</v>
      </c>
      <c r="P9" s="1127">
        <v>5</v>
      </c>
      <c r="Q9" s="1127">
        <v>6</v>
      </c>
      <c r="R9" s="1126">
        <v>7</v>
      </c>
      <c r="S9" s="924"/>
    </row>
    <row r="10" spans="2:30" s="44" customFormat="1" ht="14.15" customHeight="1">
      <c r="B10" s="926" t="s">
        <v>44</v>
      </c>
      <c r="C10" s="1155">
        <v>29929</v>
      </c>
      <c r="D10" s="1156">
        <v>-186</v>
      </c>
      <c r="E10" s="94">
        <v>-0.61763240909845585</v>
      </c>
      <c r="F10" s="92">
        <v>771</v>
      </c>
      <c r="G10" s="96">
        <v>2.6442142808148708</v>
      </c>
      <c r="H10" s="95">
        <v>8.1999999999999993</v>
      </c>
      <c r="I10" s="96">
        <v>0.2</v>
      </c>
      <c r="J10" s="43"/>
      <c r="K10" s="926" t="s">
        <v>74</v>
      </c>
      <c r="L10" s="1155">
        <v>4900</v>
      </c>
      <c r="M10" s="92">
        <v>-396</v>
      </c>
      <c r="N10" s="94">
        <v>-7.4773413897280969</v>
      </c>
      <c r="O10" s="92">
        <v>-571</v>
      </c>
      <c r="P10" s="94">
        <v>-10.436848839334674</v>
      </c>
      <c r="Q10" s="1159">
        <v>3.8</v>
      </c>
      <c r="R10" s="1159">
        <v>-0.4</v>
      </c>
      <c r="S10" s="924"/>
      <c r="T10" s="925"/>
      <c r="U10" s="925"/>
      <c r="V10" s="925"/>
      <c r="W10" s="804"/>
      <c r="X10" s="925"/>
      <c r="Y10" s="925"/>
      <c r="Z10" s="804"/>
      <c r="AA10" s="836"/>
      <c r="AB10" s="836"/>
    </row>
    <row r="11" spans="2:30" s="46" customFormat="1" ht="14.15" customHeight="1">
      <c r="B11" s="926" t="s">
        <v>45</v>
      </c>
      <c r="C11" s="1155">
        <v>35944</v>
      </c>
      <c r="D11" s="1157">
        <v>-394</v>
      </c>
      <c r="E11" s="94">
        <v>-1.0842644064065166</v>
      </c>
      <c r="F11" s="92">
        <v>1047</v>
      </c>
      <c r="G11" s="96">
        <v>3.0002579018253721</v>
      </c>
      <c r="H11" s="95">
        <v>13.4</v>
      </c>
      <c r="I11" s="96">
        <v>0.3</v>
      </c>
      <c r="J11" s="43"/>
      <c r="K11" s="926" t="s">
        <v>75</v>
      </c>
      <c r="L11" s="1155">
        <v>29918</v>
      </c>
      <c r="M11" s="92">
        <v>-260</v>
      </c>
      <c r="N11" s="94">
        <v>-0.86155477500165689</v>
      </c>
      <c r="O11" s="92">
        <v>975</v>
      </c>
      <c r="P11" s="94">
        <v>3.3686901841550632</v>
      </c>
      <c r="Q11" s="1159">
        <v>9</v>
      </c>
      <c r="R11" s="1159">
        <v>0.3</v>
      </c>
      <c r="S11" s="924"/>
      <c r="T11" s="925"/>
      <c r="U11" s="925"/>
      <c r="V11" s="925"/>
      <c r="W11" s="804"/>
      <c r="X11" s="925"/>
      <c r="Y11" s="925"/>
      <c r="Z11" s="804"/>
      <c r="AA11" s="836"/>
      <c r="AB11" s="836"/>
      <c r="AC11" s="44"/>
    </row>
    <row r="12" spans="2:30" s="46" customFormat="1" ht="14.15" customHeight="1">
      <c r="B12" s="926" t="s">
        <v>46</v>
      </c>
      <c r="C12" s="1155">
        <v>35493</v>
      </c>
      <c r="D12" s="1157">
        <v>-525</v>
      </c>
      <c r="E12" s="94">
        <v>-1.4576045310677994</v>
      </c>
      <c r="F12" s="92">
        <v>-285</v>
      </c>
      <c r="G12" s="96">
        <v>-0.79657890323662583</v>
      </c>
      <c r="H12" s="95">
        <v>11.3</v>
      </c>
      <c r="I12" s="96">
        <v>-0.2</v>
      </c>
      <c r="J12" s="43"/>
      <c r="K12" s="926" t="s">
        <v>76</v>
      </c>
      <c r="L12" s="1155">
        <v>14168</v>
      </c>
      <c r="M12" s="92">
        <v>-607</v>
      </c>
      <c r="N12" s="94">
        <v>-4.1082910321488999</v>
      </c>
      <c r="O12" s="92">
        <v>298</v>
      </c>
      <c r="P12" s="94">
        <v>2.1485219899062726</v>
      </c>
      <c r="Q12" s="1159">
        <v>5.3</v>
      </c>
      <c r="R12" s="1159">
        <v>0.1</v>
      </c>
      <c r="S12" s="924"/>
      <c r="T12" s="925"/>
      <c r="U12" s="925"/>
      <c r="V12" s="925"/>
      <c r="W12" s="804"/>
      <c r="X12" s="925"/>
      <c r="Y12" s="925"/>
      <c r="Z12" s="804"/>
      <c r="AA12" s="836"/>
      <c r="AB12" s="836"/>
    </row>
    <row r="13" spans="2:30" s="46" customFormat="1" ht="14.15" customHeight="1">
      <c r="B13" s="926" t="s">
        <v>47</v>
      </c>
      <c r="C13" s="1155">
        <v>13656</v>
      </c>
      <c r="D13" s="1157">
        <v>-60</v>
      </c>
      <c r="E13" s="94">
        <v>-0.43744531933508313</v>
      </c>
      <c r="F13" s="92">
        <v>111</v>
      </c>
      <c r="G13" s="96">
        <v>0.81949058693244736</v>
      </c>
      <c r="H13" s="95">
        <v>10.8</v>
      </c>
      <c r="I13" s="96">
        <v>0</v>
      </c>
      <c r="J13" s="43"/>
      <c r="K13" s="926" t="s">
        <v>77</v>
      </c>
      <c r="L13" s="1155">
        <v>9425</v>
      </c>
      <c r="M13" s="92">
        <v>-242</v>
      </c>
      <c r="N13" s="94">
        <v>-2.5033619530361024</v>
      </c>
      <c r="O13" s="92">
        <v>189</v>
      </c>
      <c r="P13" s="94">
        <v>2.0463404071026416</v>
      </c>
      <c r="Q13" s="1159">
        <v>5.7</v>
      </c>
      <c r="R13" s="1159">
        <v>0.1</v>
      </c>
      <c r="S13" s="924"/>
      <c r="T13" s="925"/>
      <c r="U13" s="925"/>
      <c r="V13" s="925"/>
      <c r="W13" s="804"/>
      <c r="X13" s="925"/>
      <c r="Y13" s="925"/>
      <c r="Z13" s="804"/>
      <c r="AA13" s="836"/>
      <c r="AB13" s="836"/>
    </row>
    <row r="14" spans="2:30" s="46" customFormat="1" ht="14.15" customHeight="1">
      <c r="B14" s="926" t="s">
        <v>48</v>
      </c>
      <c r="C14" s="1155">
        <v>15613</v>
      </c>
      <c r="D14" s="1157">
        <v>-23</v>
      </c>
      <c r="E14" s="94">
        <v>-0.14709644410335124</v>
      </c>
      <c r="F14" s="92">
        <v>-55</v>
      </c>
      <c r="G14" s="96">
        <v>-0.35103395455705899</v>
      </c>
      <c r="H14" s="95">
        <v>10.8</v>
      </c>
      <c r="I14" s="96">
        <v>-0.1</v>
      </c>
      <c r="J14" s="43"/>
      <c r="K14" s="926" t="s">
        <v>78</v>
      </c>
      <c r="L14" s="1155">
        <v>17440</v>
      </c>
      <c r="M14" s="92">
        <v>-436</v>
      </c>
      <c r="N14" s="94">
        <v>-2.4390243902439024</v>
      </c>
      <c r="O14" s="92">
        <v>337</v>
      </c>
      <c r="P14" s="94">
        <v>1.9704145471554697</v>
      </c>
      <c r="Q14" s="1159">
        <v>9.1999999999999993</v>
      </c>
      <c r="R14" s="1159">
        <v>0.1</v>
      </c>
      <c r="S14" s="924"/>
      <c r="T14" s="925"/>
      <c r="U14" s="925"/>
      <c r="V14" s="925"/>
      <c r="W14" s="804"/>
      <c r="X14" s="925"/>
      <c r="Y14" s="925"/>
      <c r="Z14" s="804"/>
      <c r="AA14" s="836"/>
      <c r="AB14" s="836"/>
    </row>
    <row r="15" spans="2:30" s="46" customFormat="1" ht="14.15" customHeight="1">
      <c r="B15" s="926" t="s">
        <v>49</v>
      </c>
      <c r="C15" s="1155">
        <v>7095</v>
      </c>
      <c r="D15" s="1157">
        <v>-109</v>
      </c>
      <c r="E15" s="94">
        <v>-1.5130483064963909</v>
      </c>
      <c r="F15" s="92">
        <v>-129</v>
      </c>
      <c r="G15" s="96">
        <v>-1.7857142857142856</v>
      </c>
      <c r="H15" s="95">
        <v>8</v>
      </c>
      <c r="I15" s="96">
        <v>-0.2</v>
      </c>
      <c r="J15" s="43"/>
      <c r="K15" s="926" t="s">
        <v>79</v>
      </c>
      <c r="L15" s="1155">
        <v>10983</v>
      </c>
      <c r="M15" s="92">
        <v>-322</v>
      </c>
      <c r="N15" s="94">
        <v>-2.848297213622291</v>
      </c>
      <c r="O15" s="92">
        <v>-68</v>
      </c>
      <c r="P15" s="94">
        <v>-0.61532892950864171</v>
      </c>
      <c r="Q15" s="1159">
        <v>5</v>
      </c>
      <c r="R15" s="1159">
        <v>-0.1</v>
      </c>
      <c r="S15" s="924"/>
      <c r="T15" s="925"/>
      <c r="U15" s="925"/>
      <c r="V15" s="925"/>
      <c r="W15" s="804"/>
      <c r="X15" s="925"/>
      <c r="Y15" s="925"/>
      <c r="Z15" s="804"/>
      <c r="AA15" s="836"/>
      <c r="AB15" s="836"/>
    </row>
    <row r="16" spans="2:30" s="46" customFormat="1" ht="14.15" customHeight="1">
      <c r="B16" s="926" t="s">
        <v>50</v>
      </c>
      <c r="C16" s="1155">
        <v>13069</v>
      </c>
      <c r="D16" s="1157">
        <v>-115</v>
      </c>
      <c r="E16" s="94">
        <v>-0.87226941747572817</v>
      </c>
      <c r="F16" s="92">
        <v>447</v>
      </c>
      <c r="G16" s="96">
        <v>3.5414355886547297</v>
      </c>
      <c r="H16" s="95">
        <v>11.6</v>
      </c>
      <c r="I16" s="96">
        <v>0.3</v>
      </c>
      <c r="J16" s="43"/>
      <c r="K16" s="926" t="s">
        <v>80</v>
      </c>
      <c r="L16" s="1155">
        <v>9231</v>
      </c>
      <c r="M16" s="92">
        <v>-155</v>
      </c>
      <c r="N16" s="94">
        <v>-1.6513956957170253</v>
      </c>
      <c r="O16" s="92">
        <v>281</v>
      </c>
      <c r="P16" s="94">
        <v>3.1396648044692737</v>
      </c>
      <c r="Q16" s="1159">
        <v>6.6</v>
      </c>
      <c r="R16" s="1159">
        <v>0.2</v>
      </c>
      <c r="S16" s="924"/>
      <c r="T16" s="925"/>
      <c r="U16" s="925"/>
      <c r="V16" s="925"/>
      <c r="W16" s="804"/>
      <c r="X16" s="925"/>
      <c r="Y16" s="925"/>
      <c r="Z16" s="804"/>
      <c r="AA16" s="836"/>
      <c r="AB16" s="836"/>
    </row>
    <row r="17" spans="2:28" s="46" customFormat="1" ht="14.15" customHeight="1">
      <c r="B17" s="926" t="s">
        <v>51</v>
      </c>
      <c r="C17" s="1155">
        <v>5001</v>
      </c>
      <c r="D17" s="1157">
        <v>-32</v>
      </c>
      <c r="E17" s="94">
        <v>-0.63580369560898076</v>
      </c>
      <c r="F17" s="92">
        <v>-34</v>
      </c>
      <c r="G17" s="96">
        <v>-0.67527308838133071</v>
      </c>
      <c r="H17" s="95">
        <v>8.3000000000000007</v>
      </c>
      <c r="I17" s="96">
        <v>0</v>
      </c>
      <c r="J17" s="43"/>
      <c r="K17" s="926" t="s">
        <v>81</v>
      </c>
      <c r="L17" s="1155">
        <v>3453</v>
      </c>
      <c r="M17" s="92">
        <v>-62</v>
      </c>
      <c r="N17" s="94">
        <v>-1.7638691322901849</v>
      </c>
      <c r="O17" s="92">
        <v>96</v>
      </c>
      <c r="P17" s="94">
        <v>2.8596961572832886</v>
      </c>
      <c r="Q17" s="1159">
        <v>4.5</v>
      </c>
      <c r="R17" s="1159">
        <v>0.1</v>
      </c>
      <c r="S17" s="924"/>
      <c r="T17" s="925"/>
      <c r="U17" s="925"/>
      <c r="V17" s="925"/>
      <c r="W17" s="804"/>
      <c r="X17" s="925"/>
      <c r="Y17" s="925"/>
      <c r="Z17" s="804"/>
      <c r="AA17" s="836"/>
      <c r="AB17" s="836"/>
    </row>
    <row r="18" spans="2:28" s="46" customFormat="1" ht="14.15" customHeight="1">
      <c r="B18" s="926" t="s">
        <v>52</v>
      </c>
      <c r="C18" s="1155">
        <v>7752</v>
      </c>
      <c r="D18" s="1157">
        <v>-147</v>
      </c>
      <c r="E18" s="94">
        <v>-1.8609950626661602</v>
      </c>
      <c r="F18" s="92">
        <v>273</v>
      </c>
      <c r="G18" s="96">
        <v>3.650220617729643</v>
      </c>
      <c r="H18" s="95">
        <v>8.8000000000000007</v>
      </c>
      <c r="I18" s="96">
        <v>0.3</v>
      </c>
      <c r="J18" s="43"/>
      <c r="K18" s="926" t="s">
        <v>82</v>
      </c>
      <c r="L18" s="1155">
        <v>12337</v>
      </c>
      <c r="M18" s="92">
        <v>-335</v>
      </c>
      <c r="N18" s="94">
        <v>-2.643623737373737</v>
      </c>
      <c r="O18" s="92">
        <v>845</v>
      </c>
      <c r="P18" s="94">
        <v>7.3529411764705888</v>
      </c>
      <c r="Q18" s="1159">
        <v>6.6</v>
      </c>
      <c r="R18" s="1159">
        <v>0.5</v>
      </c>
      <c r="S18" s="924"/>
      <c r="T18" s="925"/>
      <c r="U18" s="925"/>
      <c r="V18" s="925"/>
      <c r="W18" s="804"/>
      <c r="X18" s="925"/>
      <c r="Y18" s="925"/>
      <c r="Z18" s="804"/>
      <c r="AA18" s="836"/>
      <c r="AB18" s="836"/>
    </row>
    <row r="19" spans="2:28" s="46" customFormat="1" ht="14.15" customHeight="1">
      <c r="B19" s="926" t="s">
        <v>53</v>
      </c>
      <c r="C19" s="1155">
        <v>20271</v>
      </c>
      <c r="D19" s="1157">
        <v>-25</v>
      </c>
      <c r="E19" s="94">
        <v>-0.12317698068584942</v>
      </c>
      <c r="F19" s="92">
        <v>-839</v>
      </c>
      <c r="G19" s="96">
        <v>-3.9744197063003313</v>
      </c>
      <c r="H19" s="95">
        <v>10.7</v>
      </c>
      <c r="I19" s="96">
        <v>-0.5</v>
      </c>
      <c r="J19" s="43"/>
      <c r="K19" s="926" t="s">
        <v>83</v>
      </c>
      <c r="L19" s="1155">
        <v>10993</v>
      </c>
      <c r="M19" s="92">
        <v>-221</v>
      </c>
      <c r="N19" s="94">
        <v>-1.9707508471553417</v>
      </c>
      <c r="O19" s="92">
        <v>-128</v>
      </c>
      <c r="P19" s="94">
        <v>-1.1509756316877979</v>
      </c>
      <c r="Q19" s="1159">
        <v>6.3</v>
      </c>
      <c r="R19" s="1159">
        <v>-0.1</v>
      </c>
      <c r="S19" s="924"/>
      <c r="T19" s="925"/>
      <c r="U19" s="925"/>
      <c r="V19" s="925"/>
      <c r="W19" s="804"/>
      <c r="X19" s="925"/>
      <c r="Y19" s="925"/>
      <c r="Z19" s="804"/>
      <c r="AA19" s="836"/>
      <c r="AB19" s="836"/>
    </row>
    <row r="20" spans="2:28" s="46" customFormat="1" ht="14.15" customHeight="1">
      <c r="B20" s="926" t="s">
        <v>54</v>
      </c>
      <c r="C20" s="1155">
        <v>10377</v>
      </c>
      <c r="D20" s="1157">
        <v>-355</v>
      </c>
      <c r="E20" s="94">
        <v>-3.3078643309727913</v>
      </c>
      <c r="F20" s="92">
        <v>-167</v>
      </c>
      <c r="G20" s="96">
        <v>-1.5838391502276177</v>
      </c>
      <c r="H20" s="95">
        <v>6</v>
      </c>
      <c r="I20" s="96">
        <v>-0.1</v>
      </c>
      <c r="J20" s="43"/>
      <c r="K20" s="926" t="s">
        <v>84</v>
      </c>
      <c r="L20" s="1155">
        <v>10690</v>
      </c>
      <c r="M20" s="92">
        <v>-504</v>
      </c>
      <c r="N20" s="94">
        <v>-4.5024120064320172</v>
      </c>
      <c r="O20" s="92">
        <v>-48</v>
      </c>
      <c r="P20" s="94">
        <v>-0.44701061650214191</v>
      </c>
      <c r="Q20" s="1159">
        <v>5.9</v>
      </c>
      <c r="R20" s="1159">
        <v>0</v>
      </c>
      <c r="S20" s="924"/>
      <c r="T20" s="925"/>
      <c r="U20" s="925"/>
      <c r="V20" s="925"/>
      <c r="W20" s="804"/>
      <c r="X20" s="925"/>
      <c r="Y20" s="925"/>
      <c r="Z20" s="804"/>
      <c r="AA20" s="836"/>
      <c r="AB20" s="836"/>
    </row>
    <row r="21" spans="2:28" s="47" customFormat="1" ht="14.15" customHeight="1">
      <c r="B21" s="926" t="s">
        <v>55</v>
      </c>
      <c r="C21" s="1155">
        <v>18954</v>
      </c>
      <c r="D21" s="1157">
        <v>-392</v>
      </c>
      <c r="E21" s="94">
        <v>-2.0262586581205415</v>
      </c>
      <c r="F21" s="92">
        <v>98</v>
      </c>
      <c r="G21" s="96">
        <v>0.51972846839202369</v>
      </c>
      <c r="H21" s="95">
        <v>7.1</v>
      </c>
      <c r="I21" s="96">
        <v>0</v>
      </c>
      <c r="J21" s="43"/>
      <c r="K21" s="926" t="s">
        <v>85</v>
      </c>
      <c r="L21" s="1155">
        <v>19410</v>
      </c>
      <c r="M21" s="92">
        <v>15</v>
      </c>
      <c r="N21" s="94">
        <v>7.7339520494972933E-2</v>
      </c>
      <c r="O21" s="92">
        <v>1282</v>
      </c>
      <c r="P21" s="94">
        <v>7.0719329214474849</v>
      </c>
      <c r="Q21" s="1159">
        <v>9.6</v>
      </c>
      <c r="R21" s="1159">
        <v>0.6</v>
      </c>
      <c r="S21" s="924"/>
      <c r="T21" s="925"/>
      <c r="U21" s="925"/>
      <c r="V21" s="925"/>
      <c r="W21" s="804"/>
      <c r="X21" s="925"/>
      <c r="Y21" s="925"/>
      <c r="Z21" s="804"/>
      <c r="AA21" s="836"/>
      <c r="AB21" s="836"/>
    </row>
    <row r="22" spans="2:28" s="47" customFormat="1" ht="14.15" customHeight="1">
      <c r="B22" s="926" t="s">
        <v>56</v>
      </c>
      <c r="C22" s="1155">
        <v>16171</v>
      </c>
      <c r="D22" s="1157">
        <v>-593</v>
      </c>
      <c r="E22" s="94">
        <v>-3.5373419231686949</v>
      </c>
      <c r="F22" s="92">
        <v>331</v>
      </c>
      <c r="G22" s="96">
        <v>2.0896464646464645</v>
      </c>
      <c r="H22" s="95">
        <v>6.4</v>
      </c>
      <c r="I22" s="96">
        <v>0.1</v>
      </c>
      <c r="J22" s="43"/>
      <c r="K22" s="926" t="s">
        <v>86</v>
      </c>
      <c r="L22" s="1155">
        <v>40858</v>
      </c>
      <c r="M22" s="92">
        <v>-544</v>
      </c>
      <c r="N22" s="94">
        <v>-1.3139461861745809</v>
      </c>
      <c r="O22" s="92">
        <v>1237</v>
      </c>
      <c r="P22" s="94">
        <v>3.1220817243381034</v>
      </c>
      <c r="Q22" s="1159">
        <v>12.3</v>
      </c>
      <c r="R22" s="1159">
        <v>0.4</v>
      </c>
      <c r="S22" s="924"/>
      <c r="T22" s="925"/>
      <c r="U22" s="925"/>
      <c r="V22" s="925"/>
      <c r="W22" s="804"/>
      <c r="X22" s="925"/>
      <c r="Y22" s="925"/>
      <c r="Z22" s="804"/>
      <c r="AA22" s="836"/>
      <c r="AB22" s="836"/>
    </row>
    <row r="23" spans="2:28" s="47" customFormat="1" ht="14.15" customHeight="1">
      <c r="B23" s="926" t="s">
        <v>57</v>
      </c>
      <c r="C23" s="1155">
        <v>9778</v>
      </c>
      <c r="D23" s="1157">
        <v>-251</v>
      </c>
      <c r="E23" s="94">
        <v>-2.5027420480606239</v>
      </c>
      <c r="F23" s="92">
        <v>201</v>
      </c>
      <c r="G23" s="96">
        <v>2.098778323065678</v>
      </c>
      <c r="H23" s="95">
        <v>5.9</v>
      </c>
      <c r="I23" s="96">
        <v>0.1</v>
      </c>
      <c r="J23" s="43"/>
      <c r="K23" s="926" t="s">
        <v>429</v>
      </c>
      <c r="L23" s="1155">
        <v>12798</v>
      </c>
      <c r="M23" s="92">
        <v>-116</v>
      </c>
      <c r="N23" s="94">
        <v>-0.89824996128232915</v>
      </c>
      <c r="O23" s="92">
        <v>24</v>
      </c>
      <c r="P23" s="94">
        <v>0.18788163457022078</v>
      </c>
      <c r="Q23" s="1159">
        <v>12.4</v>
      </c>
      <c r="R23" s="1159">
        <v>0</v>
      </c>
      <c r="S23" s="924"/>
      <c r="T23" s="925"/>
      <c r="U23" s="925"/>
      <c r="V23" s="925"/>
      <c r="W23" s="804"/>
      <c r="X23" s="925"/>
      <c r="Y23" s="925"/>
      <c r="Z23" s="804"/>
      <c r="AA23" s="836"/>
      <c r="AB23" s="836"/>
    </row>
    <row r="24" spans="2:28" s="47" customFormat="1" ht="14.15" customHeight="1">
      <c r="B24" s="926" t="s">
        <v>58</v>
      </c>
      <c r="C24" s="1155">
        <v>18749</v>
      </c>
      <c r="D24" s="1157">
        <v>-283</v>
      </c>
      <c r="E24" s="94">
        <v>-1.4869693148381673</v>
      </c>
      <c r="F24" s="92">
        <v>630</v>
      </c>
      <c r="G24" s="96">
        <v>3.4770130801920636</v>
      </c>
      <c r="H24" s="95">
        <v>7.5</v>
      </c>
      <c r="I24" s="96">
        <v>0.2</v>
      </c>
      <c r="J24" s="43"/>
      <c r="K24" s="926" t="s">
        <v>87</v>
      </c>
      <c r="L24" s="1155">
        <v>8416</v>
      </c>
      <c r="M24" s="92">
        <v>-235</v>
      </c>
      <c r="N24" s="94">
        <v>-2.7164489654375217</v>
      </c>
      <c r="O24" s="92">
        <v>57</v>
      </c>
      <c r="P24" s="94">
        <v>0.68189974877377679</v>
      </c>
      <c r="Q24" s="1159">
        <v>8.6</v>
      </c>
      <c r="R24" s="1159">
        <v>0</v>
      </c>
      <c r="S24" s="924"/>
      <c r="T24" s="925"/>
      <c r="U24" s="925"/>
      <c r="V24" s="925"/>
      <c r="W24" s="804"/>
      <c r="X24" s="925"/>
      <c r="Y24" s="925"/>
      <c r="Z24" s="804"/>
      <c r="AA24" s="836"/>
      <c r="AB24" s="836"/>
    </row>
    <row r="25" spans="2:28" s="47" customFormat="1" ht="14.15" customHeight="1">
      <c r="B25" s="926" t="s">
        <v>59</v>
      </c>
      <c r="C25" s="1155">
        <v>13950</v>
      </c>
      <c r="D25" s="1157">
        <v>-362</v>
      </c>
      <c r="E25" s="94">
        <v>-2.5293460033538291</v>
      </c>
      <c r="F25" s="92">
        <v>210</v>
      </c>
      <c r="G25" s="96">
        <v>1.5283842794759825</v>
      </c>
      <c r="H25" s="95">
        <v>7.5</v>
      </c>
      <c r="I25" s="96">
        <v>0.1</v>
      </c>
      <c r="J25" s="43"/>
      <c r="K25" s="926" t="s">
        <v>88</v>
      </c>
      <c r="L25" s="1155">
        <v>10596</v>
      </c>
      <c r="M25" s="92">
        <v>-96</v>
      </c>
      <c r="N25" s="94">
        <v>-0.89786756453423133</v>
      </c>
      <c r="O25" s="92">
        <v>470</v>
      </c>
      <c r="P25" s="94">
        <v>4.6415168872210151</v>
      </c>
      <c r="Q25" s="1159">
        <v>12.7</v>
      </c>
      <c r="R25" s="1159">
        <v>0.5</v>
      </c>
      <c r="S25" s="924"/>
      <c r="T25" s="925"/>
      <c r="U25" s="925"/>
      <c r="V25" s="925"/>
      <c r="W25" s="804"/>
      <c r="X25" s="925"/>
      <c r="Y25" s="925"/>
      <c r="Z25" s="804"/>
      <c r="AA25" s="836"/>
      <c r="AB25" s="836"/>
    </row>
    <row r="26" spans="2:28" s="47" customFormat="1" ht="14.15" customHeight="1">
      <c r="B26" s="926" t="s">
        <v>60</v>
      </c>
      <c r="C26" s="1155">
        <v>56246</v>
      </c>
      <c r="D26" s="1157">
        <v>-1214</v>
      </c>
      <c r="E26" s="94">
        <v>-2.1127741037243299</v>
      </c>
      <c r="F26" s="92">
        <v>-263</v>
      </c>
      <c r="G26" s="96">
        <v>-0.46541258914509193</v>
      </c>
      <c r="H26" s="95">
        <v>9</v>
      </c>
      <c r="I26" s="96">
        <v>-0.1</v>
      </c>
      <c r="J26" s="43"/>
      <c r="K26" s="926" t="s">
        <v>89</v>
      </c>
      <c r="L26" s="1155">
        <v>12517</v>
      </c>
      <c r="M26" s="92">
        <v>-526</v>
      </c>
      <c r="N26" s="94">
        <v>-4.0328145365330057</v>
      </c>
      <c r="O26" s="92">
        <v>-144</v>
      </c>
      <c r="P26" s="94">
        <v>-1.1373509201484875</v>
      </c>
      <c r="Q26" s="1159">
        <v>7.2</v>
      </c>
      <c r="R26" s="1159">
        <v>0</v>
      </c>
      <c r="S26" s="924"/>
      <c r="T26" s="925"/>
      <c r="U26" s="925"/>
      <c r="V26" s="925"/>
      <c r="W26" s="804"/>
      <c r="X26" s="925"/>
      <c r="Y26" s="925"/>
      <c r="Z26" s="804"/>
      <c r="AA26" s="836"/>
      <c r="AB26" s="836"/>
    </row>
    <row r="27" spans="2:28" s="48" customFormat="1" ht="14.15" customHeight="1">
      <c r="B27" s="926" t="s">
        <v>61</v>
      </c>
      <c r="C27" s="1155">
        <v>7201</v>
      </c>
      <c r="D27" s="1157">
        <v>114</v>
      </c>
      <c r="E27" s="94">
        <v>1.6085790884718498</v>
      </c>
      <c r="F27" s="92">
        <v>535</v>
      </c>
      <c r="G27" s="96">
        <v>8.0258025802580271</v>
      </c>
      <c r="H27" s="95">
        <v>8.1</v>
      </c>
      <c r="I27" s="96">
        <v>0.6</v>
      </c>
      <c r="J27" s="43"/>
      <c r="K27" s="926" t="s">
        <v>90</v>
      </c>
      <c r="L27" s="1155">
        <v>7280</v>
      </c>
      <c r="M27" s="92">
        <v>-297</v>
      </c>
      <c r="N27" s="94">
        <v>-3.9197571598257888</v>
      </c>
      <c r="O27" s="92">
        <v>-14</v>
      </c>
      <c r="P27" s="94">
        <v>-0.19193857965451055</v>
      </c>
      <c r="Q27" s="1159">
        <v>4.8</v>
      </c>
      <c r="R27" s="1159">
        <v>0</v>
      </c>
      <c r="S27" s="924"/>
      <c r="T27" s="925"/>
      <c r="U27" s="925"/>
      <c r="V27" s="925"/>
      <c r="W27" s="804"/>
      <c r="X27" s="925"/>
      <c r="Y27" s="925"/>
      <c r="Z27" s="804"/>
      <c r="AA27" s="836"/>
      <c r="AB27" s="836"/>
    </row>
    <row r="28" spans="2:28" s="48" customFormat="1" ht="14.15" customHeight="1">
      <c r="B28" s="926" t="s">
        <v>62</v>
      </c>
      <c r="C28" s="1155">
        <v>24395</v>
      </c>
      <c r="D28" s="1157">
        <v>-753</v>
      </c>
      <c r="E28" s="94">
        <v>-2.9942738985207571</v>
      </c>
      <c r="F28" s="92">
        <v>-203</v>
      </c>
      <c r="G28" s="96">
        <v>-0.82527034718269787</v>
      </c>
      <c r="H28" s="95">
        <v>7.7</v>
      </c>
      <c r="I28" s="96">
        <v>0</v>
      </c>
      <c r="J28" s="43"/>
      <c r="K28" s="926" t="s">
        <v>91</v>
      </c>
      <c r="L28" s="1155">
        <v>18736</v>
      </c>
      <c r="M28" s="92">
        <v>-603</v>
      </c>
      <c r="N28" s="94">
        <v>-3.1180516055638865</v>
      </c>
      <c r="O28" s="92">
        <v>180</v>
      </c>
      <c r="P28" s="94">
        <v>0.97003664582884253</v>
      </c>
      <c r="Q28" s="1159">
        <v>8.3000000000000007</v>
      </c>
      <c r="R28" s="1159">
        <v>0.1</v>
      </c>
      <c r="S28" s="924"/>
      <c r="T28" s="925"/>
      <c r="U28" s="925"/>
      <c r="V28" s="925"/>
      <c r="W28" s="804"/>
      <c r="X28" s="925"/>
      <c r="Y28" s="925"/>
      <c r="Z28" s="804"/>
      <c r="AA28" s="836"/>
      <c r="AB28" s="836"/>
    </row>
    <row r="29" spans="2:28" s="48" customFormat="1" ht="14.15" customHeight="1">
      <c r="B29" s="926" t="s">
        <v>63</v>
      </c>
      <c r="C29" s="1155">
        <v>11639</v>
      </c>
      <c r="D29" s="1157">
        <v>-279</v>
      </c>
      <c r="E29" s="94">
        <v>-2.3409968115455615</v>
      </c>
      <c r="F29" s="92">
        <v>295</v>
      </c>
      <c r="G29" s="96">
        <v>2.6004936530324403</v>
      </c>
      <c r="H29" s="95">
        <v>7.8</v>
      </c>
      <c r="I29" s="96">
        <v>0.2</v>
      </c>
      <c r="J29" s="49"/>
      <c r="K29" s="926" t="s">
        <v>92</v>
      </c>
      <c r="L29" s="1155">
        <v>3558</v>
      </c>
      <c r="M29" s="92">
        <v>-123</v>
      </c>
      <c r="N29" s="94">
        <v>-3.3414832925835372</v>
      </c>
      <c r="O29" s="92">
        <v>12</v>
      </c>
      <c r="P29" s="94">
        <v>0.33840947546531303</v>
      </c>
      <c r="Q29" s="1159">
        <v>4.5</v>
      </c>
      <c r="R29" s="1159">
        <v>0</v>
      </c>
      <c r="S29" s="924"/>
      <c r="T29" s="925"/>
      <c r="U29" s="925"/>
      <c r="V29" s="925"/>
      <c r="W29" s="804"/>
      <c r="X29" s="925"/>
      <c r="Y29" s="925"/>
      <c r="Z29" s="804"/>
      <c r="AA29" s="836"/>
      <c r="AB29" s="836"/>
    </row>
    <row r="30" spans="2:28" s="48" customFormat="1" ht="14.15" customHeight="1">
      <c r="B30" s="926" t="s">
        <v>64</v>
      </c>
      <c r="C30" s="1155">
        <v>17913</v>
      </c>
      <c r="D30" s="1157">
        <v>-491</v>
      </c>
      <c r="E30" s="94">
        <v>-2.6678982829819606</v>
      </c>
      <c r="F30" s="92">
        <v>494</v>
      </c>
      <c r="G30" s="96">
        <v>2.8359836959641771</v>
      </c>
      <c r="H30" s="95">
        <v>6.7</v>
      </c>
      <c r="I30" s="96">
        <v>0.2</v>
      </c>
      <c r="J30" s="49"/>
      <c r="K30" s="926" t="s">
        <v>93</v>
      </c>
      <c r="L30" s="1155">
        <v>9639</v>
      </c>
      <c r="M30" s="92">
        <v>-347</v>
      </c>
      <c r="N30" s="94">
        <v>-3.4748648107350286</v>
      </c>
      <c r="O30" s="92">
        <v>91</v>
      </c>
      <c r="P30" s="94">
        <v>0.95307917888563054</v>
      </c>
      <c r="Q30" s="1159">
        <v>6.2</v>
      </c>
      <c r="R30" s="1159">
        <v>0.1</v>
      </c>
      <c r="S30" s="924"/>
      <c r="T30" s="925"/>
      <c r="U30" s="925"/>
      <c r="V30" s="925"/>
      <c r="W30" s="804"/>
      <c r="X30" s="925"/>
      <c r="Y30" s="925"/>
      <c r="Z30" s="804"/>
      <c r="AA30" s="836"/>
      <c r="AB30" s="836"/>
    </row>
    <row r="31" spans="2:28" ht="14.15" customHeight="1">
      <c r="B31" s="926" t="s">
        <v>65</v>
      </c>
      <c r="C31" s="1155">
        <v>6331</v>
      </c>
      <c r="D31" s="1157">
        <v>-104</v>
      </c>
      <c r="E31" s="94">
        <v>-1.6161616161616161</v>
      </c>
      <c r="F31" s="92">
        <v>-60</v>
      </c>
      <c r="G31" s="96">
        <v>-0.93882021592864973</v>
      </c>
      <c r="H31" s="95">
        <v>5.8</v>
      </c>
      <c r="I31" s="96">
        <v>-0.1</v>
      </c>
      <c r="J31" s="50"/>
      <c r="K31" s="926" t="s">
        <v>94</v>
      </c>
      <c r="L31" s="1155">
        <v>10604</v>
      </c>
      <c r="M31" s="92">
        <v>-440</v>
      </c>
      <c r="N31" s="94">
        <v>-3.9840637450199203</v>
      </c>
      <c r="O31" s="92">
        <v>400</v>
      </c>
      <c r="P31" s="94">
        <v>3.9200313602508823</v>
      </c>
      <c r="Q31" s="1159">
        <v>6.1</v>
      </c>
      <c r="R31" s="1159">
        <v>0.2</v>
      </c>
      <c r="S31" s="924"/>
      <c r="T31" s="925"/>
      <c r="U31" s="925"/>
      <c r="V31" s="925"/>
      <c r="W31" s="804"/>
      <c r="X31" s="925"/>
      <c r="Y31" s="925"/>
      <c r="Z31" s="804"/>
      <c r="AA31" s="836"/>
      <c r="AB31" s="836"/>
    </row>
    <row r="32" spans="2:28" ht="14.15" customHeight="1">
      <c r="B32" s="926" t="s">
        <v>66</v>
      </c>
      <c r="C32" s="1155">
        <v>8323</v>
      </c>
      <c r="D32" s="1157">
        <v>-158</v>
      </c>
      <c r="E32" s="94">
        <v>-1.8629878552057542</v>
      </c>
      <c r="F32" s="92">
        <v>-156</v>
      </c>
      <c r="G32" s="96">
        <v>-1.8398396037268547</v>
      </c>
      <c r="H32" s="95">
        <v>5.8</v>
      </c>
      <c r="I32" s="96">
        <v>-0.1</v>
      </c>
      <c r="J32" s="51"/>
      <c r="K32" s="926" t="s">
        <v>95</v>
      </c>
      <c r="L32" s="1155">
        <v>16651</v>
      </c>
      <c r="M32" s="92">
        <v>-438</v>
      </c>
      <c r="N32" s="94">
        <v>-2.5630522558370883</v>
      </c>
      <c r="O32" s="92">
        <v>505</v>
      </c>
      <c r="P32" s="94">
        <v>3.1277096494487804</v>
      </c>
      <c r="Q32" s="1159">
        <v>7.7</v>
      </c>
      <c r="R32" s="1159">
        <v>0.3</v>
      </c>
      <c r="S32" s="924"/>
      <c r="T32" s="925"/>
      <c r="U32" s="925"/>
      <c r="V32" s="925"/>
      <c r="W32" s="804"/>
      <c r="X32" s="925"/>
      <c r="Y32" s="925"/>
      <c r="Z32" s="804"/>
      <c r="AA32" s="836"/>
      <c r="AB32" s="836"/>
    </row>
    <row r="33" spans="2:28" ht="14.15" customHeight="1">
      <c r="B33" s="926" t="s">
        <v>67</v>
      </c>
      <c r="C33" s="1155">
        <v>9137</v>
      </c>
      <c r="D33" s="1157">
        <v>-160</v>
      </c>
      <c r="E33" s="94">
        <v>-1.7209852640636765</v>
      </c>
      <c r="F33" s="92">
        <v>612</v>
      </c>
      <c r="G33" s="96">
        <v>7.1788856304985345</v>
      </c>
      <c r="H33" s="95">
        <v>6</v>
      </c>
      <c r="I33" s="96">
        <v>0.4</v>
      </c>
      <c r="J33" s="52"/>
      <c r="K33" s="926" t="s">
        <v>21</v>
      </c>
      <c r="L33" s="1155" t="s">
        <v>104</v>
      </c>
      <c r="M33" s="92" t="s">
        <v>104</v>
      </c>
      <c r="N33" s="94" t="s">
        <v>104</v>
      </c>
      <c r="O33" s="92" t="s">
        <v>104</v>
      </c>
      <c r="P33" s="94" t="s">
        <v>104</v>
      </c>
      <c r="Q33" s="1159" t="s">
        <v>104</v>
      </c>
      <c r="R33" s="1159" t="s">
        <v>104</v>
      </c>
      <c r="S33" s="924"/>
      <c r="T33" s="925"/>
      <c r="U33" s="925"/>
      <c r="V33" s="925"/>
      <c r="W33" s="804"/>
      <c r="X33" s="925"/>
      <c r="Y33" s="925"/>
      <c r="Z33" s="804"/>
      <c r="AA33" s="836"/>
      <c r="AB33" s="836"/>
    </row>
    <row r="34" spans="2:28" ht="14.15" customHeight="1">
      <c r="B34" s="926" t="s">
        <v>68</v>
      </c>
      <c r="C34" s="1155">
        <v>9831</v>
      </c>
      <c r="D34" s="1157">
        <v>-341</v>
      </c>
      <c r="E34" s="94">
        <v>-3.3523397561934725</v>
      </c>
      <c r="F34" s="92">
        <v>203</v>
      </c>
      <c r="G34" s="96">
        <v>2.1084337349397591</v>
      </c>
      <c r="H34" s="95">
        <v>6.3</v>
      </c>
      <c r="I34" s="96">
        <v>0.1</v>
      </c>
      <c r="J34" s="43"/>
      <c r="K34" s="926" t="s">
        <v>21</v>
      </c>
      <c r="L34" s="1155" t="s">
        <v>104</v>
      </c>
      <c r="M34" s="92" t="s">
        <v>104</v>
      </c>
      <c r="N34" s="94" t="s">
        <v>104</v>
      </c>
      <c r="O34" s="92" t="s">
        <v>104</v>
      </c>
      <c r="P34" s="94" t="s">
        <v>104</v>
      </c>
      <c r="Q34" s="1159" t="s">
        <v>104</v>
      </c>
      <c r="R34" s="1159" t="s">
        <v>104</v>
      </c>
      <c r="S34" s="924"/>
      <c r="T34" s="925"/>
      <c r="U34" s="925"/>
      <c r="V34" s="925"/>
      <c r="W34" s="804"/>
      <c r="X34" s="925"/>
      <c r="Y34" s="925"/>
      <c r="Z34" s="804"/>
      <c r="AA34" s="836"/>
      <c r="AB34" s="836"/>
    </row>
    <row r="35" spans="2:28" s="18" customFormat="1" ht="14.15" customHeight="1">
      <c r="B35" s="926" t="s">
        <v>69</v>
      </c>
      <c r="C35" s="1155">
        <v>19792</v>
      </c>
      <c r="D35" s="1157">
        <v>-455</v>
      </c>
      <c r="E35" s="94">
        <v>-2.2472465056551587</v>
      </c>
      <c r="F35" s="92">
        <v>255</v>
      </c>
      <c r="G35" s="96">
        <v>1.3052157444848236</v>
      </c>
      <c r="H35" s="95">
        <v>5.9</v>
      </c>
      <c r="I35" s="96">
        <v>0</v>
      </c>
      <c r="J35" s="54"/>
      <c r="K35" s="926" t="s">
        <v>21</v>
      </c>
      <c r="L35" s="1155" t="s">
        <v>104</v>
      </c>
      <c r="M35" s="92" t="s">
        <v>104</v>
      </c>
      <c r="N35" s="94" t="s">
        <v>104</v>
      </c>
      <c r="O35" s="92" t="s">
        <v>104</v>
      </c>
      <c r="P35" s="94" t="s">
        <v>104</v>
      </c>
      <c r="Q35" s="1159" t="s">
        <v>104</v>
      </c>
      <c r="R35" s="1159" t="s">
        <v>104</v>
      </c>
      <c r="S35" s="924"/>
      <c r="T35" s="925"/>
      <c r="U35" s="925"/>
      <c r="V35" s="925"/>
      <c r="W35" s="804"/>
      <c r="X35" s="925"/>
      <c r="Y35" s="925"/>
      <c r="Z35" s="804"/>
      <c r="AA35" s="836"/>
      <c r="AB35" s="836"/>
    </row>
    <row r="36" spans="2:28" s="18" customFormat="1" ht="14.15" customHeight="1">
      <c r="B36" s="926" t="s">
        <v>70</v>
      </c>
      <c r="C36" s="1155">
        <v>5093</v>
      </c>
      <c r="D36" s="1157">
        <v>-67</v>
      </c>
      <c r="E36" s="94">
        <v>-1.2984496124031009</v>
      </c>
      <c r="F36" s="92">
        <v>-6</v>
      </c>
      <c r="G36" s="96">
        <v>-0.11767013139831341</v>
      </c>
      <c r="H36" s="95">
        <v>8.1999999999999993</v>
      </c>
      <c r="I36" s="96">
        <v>0</v>
      </c>
      <c r="J36" s="54"/>
      <c r="K36" s="926" t="s">
        <v>21</v>
      </c>
      <c r="L36" s="1155" t="s">
        <v>104</v>
      </c>
      <c r="M36" s="92" t="s">
        <v>104</v>
      </c>
      <c r="N36" s="94" t="s">
        <v>104</v>
      </c>
      <c r="O36" s="92" t="s">
        <v>104</v>
      </c>
      <c r="P36" s="94" t="s">
        <v>104</v>
      </c>
      <c r="Q36" s="1159" t="s">
        <v>104</v>
      </c>
      <c r="R36" s="1159" t="s">
        <v>104</v>
      </c>
      <c r="S36" s="924"/>
      <c r="T36" s="925"/>
      <c r="U36" s="925"/>
      <c r="V36" s="925"/>
      <c r="W36" s="804"/>
      <c r="X36" s="925"/>
      <c r="Y36" s="925"/>
      <c r="Z36" s="804"/>
      <c r="AA36" s="836"/>
      <c r="AB36" s="836"/>
    </row>
    <row r="37" spans="2:28" s="18" customFormat="1" ht="14.15" customHeight="1">
      <c r="B37" s="926" t="s">
        <v>71</v>
      </c>
      <c r="C37" s="1155">
        <v>21480</v>
      </c>
      <c r="D37" s="1157">
        <v>-297</v>
      </c>
      <c r="E37" s="94">
        <v>-1.3638242182118749</v>
      </c>
      <c r="F37" s="92">
        <v>941</v>
      </c>
      <c r="G37" s="96">
        <v>4.5815278251131994</v>
      </c>
      <c r="H37" s="95">
        <v>15.6</v>
      </c>
      <c r="I37" s="96">
        <v>0.6</v>
      </c>
      <c r="J37" s="54"/>
      <c r="K37" s="926" t="s">
        <v>21</v>
      </c>
      <c r="L37" s="1155" t="s">
        <v>104</v>
      </c>
      <c r="M37" s="92" t="s">
        <v>104</v>
      </c>
      <c r="N37" s="94" t="s">
        <v>104</v>
      </c>
      <c r="O37" s="92" t="s">
        <v>104</v>
      </c>
      <c r="P37" s="94" t="s">
        <v>104</v>
      </c>
      <c r="Q37" s="1159" t="s">
        <v>104</v>
      </c>
      <c r="R37" s="1159" t="s">
        <v>104</v>
      </c>
      <c r="S37" s="924"/>
      <c r="T37" s="925"/>
      <c r="U37" s="925"/>
      <c r="V37" s="925"/>
      <c r="W37" s="804"/>
      <c r="X37" s="925"/>
      <c r="Y37" s="925"/>
      <c r="Z37" s="804"/>
      <c r="AA37" s="836"/>
      <c r="AB37" s="836"/>
    </row>
    <row r="38" spans="2:28" s="18" customFormat="1" ht="14.15" customHeight="1">
      <c r="B38" s="926" t="s">
        <v>72</v>
      </c>
      <c r="C38" s="1155">
        <v>9259</v>
      </c>
      <c r="D38" s="1157">
        <v>-423</v>
      </c>
      <c r="E38" s="94">
        <v>-4.3689320388349513</v>
      </c>
      <c r="F38" s="92">
        <v>-471</v>
      </c>
      <c r="G38" s="96">
        <v>-4.8406988694758475</v>
      </c>
      <c r="H38" s="95">
        <v>5</v>
      </c>
      <c r="I38" s="96">
        <v>-0.3</v>
      </c>
      <c r="J38" s="54"/>
      <c r="K38" s="926" t="s">
        <v>21</v>
      </c>
      <c r="L38" s="1155" t="s">
        <v>104</v>
      </c>
      <c r="M38" s="92" t="s">
        <v>104</v>
      </c>
      <c r="N38" s="94" t="s">
        <v>104</v>
      </c>
      <c r="O38" s="92" t="s">
        <v>104</v>
      </c>
      <c r="P38" s="94" t="s">
        <v>104</v>
      </c>
      <c r="Q38" s="1159" t="s">
        <v>104</v>
      </c>
      <c r="R38" s="1159" t="s">
        <v>104</v>
      </c>
      <c r="S38" s="924"/>
      <c r="T38" s="925"/>
      <c r="U38" s="925"/>
      <c r="V38" s="925"/>
      <c r="W38" s="804"/>
      <c r="X38" s="925"/>
      <c r="Y38" s="925"/>
      <c r="Z38" s="804"/>
      <c r="AA38" s="836"/>
      <c r="AB38" s="836"/>
    </row>
    <row r="39" spans="2:28" s="18" customFormat="1">
      <c r="B39" s="927" t="s">
        <v>73</v>
      </c>
      <c r="C39" s="563">
        <v>9657</v>
      </c>
      <c r="D39" s="1158">
        <v>-500</v>
      </c>
      <c r="E39" s="106">
        <v>-4.9227133996258736</v>
      </c>
      <c r="F39" s="104">
        <v>-590</v>
      </c>
      <c r="G39" s="107">
        <v>-5.7577827656875185</v>
      </c>
      <c r="H39" s="564">
        <v>4.2</v>
      </c>
      <c r="I39" s="107">
        <v>-0.3</v>
      </c>
      <c r="J39" s="54"/>
      <c r="K39" s="927" t="s">
        <v>21</v>
      </c>
      <c r="L39" s="563" t="s">
        <v>104</v>
      </c>
      <c r="M39" s="104" t="s">
        <v>104</v>
      </c>
      <c r="N39" s="106" t="s">
        <v>104</v>
      </c>
      <c r="O39" s="104" t="s">
        <v>104</v>
      </c>
      <c r="P39" s="106" t="s">
        <v>104</v>
      </c>
      <c r="Q39" s="1160" t="s">
        <v>104</v>
      </c>
      <c r="R39" s="1160" t="s">
        <v>104</v>
      </c>
      <c r="S39" s="924"/>
      <c r="T39" s="925"/>
      <c r="U39" s="925"/>
      <c r="V39" s="925"/>
      <c r="W39" s="804"/>
      <c r="X39" s="925"/>
      <c r="Y39" s="925"/>
      <c r="Z39" s="804"/>
      <c r="AA39" s="836"/>
      <c r="AB39" s="836"/>
    </row>
    <row r="40" spans="2:28" s="18" customFormat="1">
      <c r="B40" s="22"/>
      <c r="C40" s="55"/>
      <c r="D40" s="55"/>
      <c r="E40" s="56"/>
      <c r="F40" s="55"/>
      <c r="G40" s="57"/>
      <c r="H40" s="55"/>
      <c r="I40" s="55"/>
      <c r="J40" s="56"/>
      <c r="K40" s="58"/>
      <c r="L40" s="59"/>
      <c r="M40" s="59"/>
      <c r="N40" s="59"/>
      <c r="O40" s="60"/>
      <c r="P40" s="60"/>
      <c r="AA40" s="819"/>
      <c r="AB40" s="819"/>
    </row>
    <row r="41" spans="2:28" s="18" customFormat="1">
      <c r="B41" s="61"/>
      <c r="C41" s="62"/>
      <c r="D41" s="62"/>
      <c r="E41" s="62"/>
      <c r="F41" s="62"/>
      <c r="G41" s="62"/>
      <c r="H41" s="62"/>
      <c r="I41" s="62"/>
      <c r="J41" s="62"/>
      <c r="K41" s="6"/>
      <c r="L41" s="59"/>
      <c r="M41" s="59"/>
      <c r="N41" s="59" t="s">
        <v>21</v>
      </c>
      <c r="O41" s="60"/>
      <c r="AA41" s="819"/>
      <c r="AB41" s="819"/>
    </row>
    <row r="42" spans="2:28" s="18" customFormat="1">
      <c r="B42" s="63"/>
      <c r="C42" s="59"/>
      <c r="D42" s="59"/>
      <c r="E42" s="59"/>
      <c r="F42" s="59"/>
      <c r="G42" s="59"/>
      <c r="H42" s="59"/>
      <c r="I42" s="59"/>
      <c r="J42" s="59"/>
      <c r="K42" s="59"/>
      <c r="L42" s="59"/>
      <c r="M42" s="59"/>
      <c r="N42" s="59"/>
      <c r="O42" s="59"/>
      <c r="P42" s="59"/>
      <c r="Q42" s="60"/>
      <c r="R42" s="9" t="s">
        <v>30</v>
      </c>
      <c r="S42" s="9"/>
      <c r="AA42" s="819"/>
      <c r="AB42" s="819"/>
    </row>
    <row r="43" spans="2:28" s="18" customFormat="1">
      <c r="B43" s="63"/>
      <c r="C43" s="59"/>
      <c r="D43" s="59"/>
      <c r="E43" s="59"/>
      <c r="F43" s="59"/>
      <c r="G43" s="59"/>
      <c r="H43" s="59"/>
      <c r="I43" s="59"/>
      <c r="J43" s="59"/>
      <c r="K43" s="59"/>
      <c r="L43" s="59"/>
      <c r="M43" s="59"/>
      <c r="N43" s="59"/>
      <c r="O43" s="59"/>
      <c r="P43" s="59"/>
      <c r="Q43" s="60"/>
      <c r="R43" s="11" t="s">
        <v>566</v>
      </c>
      <c r="S43" s="11"/>
      <c r="AA43" s="819"/>
      <c r="AB43" s="819"/>
    </row>
    <row r="44" spans="2:28" s="18" customFormat="1">
      <c r="B44" s="63"/>
      <c r="C44" s="59"/>
      <c r="D44" s="59"/>
      <c r="E44" s="59"/>
      <c r="F44" s="59"/>
      <c r="G44" s="59"/>
      <c r="H44" s="59"/>
      <c r="I44" s="59"/>
      <c r="J44" s="59"/>
      <c r="K44" s="59"/>
      <c r="L44" s="59"/>
      <c r="M44" s="59"/>
      <c r="N44" s="59"/>
      <c r="O44" s="60"/>
      <c r="P44" s="60"/>
      <c r="R44" s="64"/>
      <c r="S44" s="64"/>
      <c r="AA44" s="819"/>
      <c r="AB44" s="819"/>
    </row>
    <row r="45" spans="2:28" s="18" customFormat="1">
      <c r="B45" s="63"/>
      <c r="C45" s="59"/>
      <c r="D45" s="59"/>
      <c r="E45" s="59"/>
      <c r="F45" s="59"/>
      <c r="G45" s="59"/>
      <c r="H45" s="59"/>
      <c r="I45" s="59"/>
      <c r="J45" s="59"/>
      <c r="K45" s="59"/>
      <c r="L45" s="59"/>
      <c r="M45" s="59"/>
      <c r="N45" s="59"/>
      <c r="O45" s="60"/>
      <c r="P45" s="60"/>
      <c r="R45" s="11"/>
      <c r="S45" s="11"/>
      <c r="AA45" s="819"/>
      <c r="AB45" s="819"/>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B5:B9"/>
    <mergeCell ref="C5:G5"/>
    <mergeCell ref="H5:I6"/>
    <mergeCell ref="K5:K9"/>
    <mergeCell ref="L5:P5"/>
    <mergeCell ref="D7:E7"/>
    <mergeCell ref="F7:G7"/>
    <mergeCell ref="H7:H8"/>
    <mergeCell ref="I7:I8"/>
    <mergeCell ref="M7:N7"/>
    <mergeCell ref="O7:P7"/>
    <mergeCell ref="C6:C8"/>
    <mergeCell ref="D6:G6"/>
    <mergeCell ref="L6:L8"/>
    <mergeCell ref="Z7:Z8"/>
    <mergeCell ref="M6:P6"/>
    <mergeCell ref="Q7:Q8"/>
    <mergeCell ref="R7:R8"/>
    <mergeCell ref="W7:W8"/>
    <mergeCell ref="Q5:R6"/>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4" width="10" style="5" customWidth="1"/>
    <col min="5" max="5" width="11.26953125" style="5" customWidth="1"/>
    <col min="6" max="7" width="10" style="5" customWidth="1"/>
    <col min="8" max="8" width="2.7265625" style="5" customWidth="1"/>
    <col min="9" max="9" width="28.453125" style="5" customWidth="1"/>
    <col min="10" max="11" width="10" style="5" customWidth="1"/>
    <col min="12" max="12" width="11.26953125" style="5" customWidth="1"/>
    <col min="13" max="13" width="10" style="5" customWidth="1"/>
    <col min="14" max="14" width="10" style="66" customWidth="1"/>
    <col min="15" max="15" width="11.1796875" style="66" customWidth="1"/>
    <col min="16" max="27" width="11.1796875" style="12" customWidth="1"/>
    <col min="28" max="16384" width="12.54296875" style="12"/>
  </cols>
  <sheetData>
    <row r="1" spans="2:22" s="18" customFormat="1" ht="31.5" customHeight="1">
      <c r="B1" s="31"/>
      <c r="C1" s="32"/>
      <c r="D1" s="32"/>
      <c r="E1" s="32"/>
      <c r="F1" s="32"/>
      <c r="G1" s="33"/>
      <c r="H1" s="33"/>
      <c r="I1" s="33"/>
      <c r="J1" s="33"/>
      <c r="K1" s="32"/>
      <c r="L1" s="15"/>
      <c r="M1" s="32"/>
      <c r="N1" s="17" t="s">
        <v>533</v>
      </c>
      <c r="Q1" s="819"/>
      <c r="R1" s="819"/>
      <c r="S1" s="819"/>
      <c r="T1" s="819"/>
      <c r="U1" s="819"/>
      <c r="V1" s="819"/>
    </row>
    <row r="2" spans="2:22" ht="24" customHeight="1">
      <c r="B2" s="68" t="s">
        <v>101</v>
      </c>
      <c r="C2" s="6"/>
      <c r="D2" s="6"/>
      <c r="E2" s="6"/>
      <c r="F2" s="6"/>
      <c r="G2" s="6"/>
      <c r="H2" s="6"/>
      <c r="I2" s="6"/>
      <c r="J2" s="6"/>
      <c r="K2" s="6"/>
      <c r="L2" s="6"/>
      <c r="M2" s="6"/>
      <c r="N2" s="4"/>
      <c r="O2" s="4"/>
      <c r="Q2" s="827"/>
      <c r="R2" s="827"/>
      <c r="S2" s="827"/>
      <c r="T2" s="827"/>
      <c r="U2" s="827"/>
      <c r="V2" s="827"/>
    </row>
    <row r="3" spans="2:22" ht="15" customHeight="1">
      <c r="B3" s="22" t="s">
        <v>22</v>
      </c>
      <c r="C3" s="69"/>
      <c r="D3" s="69"/>
      <c r="E3" s="35"/>
      <c r="F3" s="69"/>
      <c r="G3" s="69"/>
      <c r="H3" s="69"/>
      <c r="I3" s="69"/>
      <c r="J3" s="69"/>
      <c r="K3" s="69"/>
      <c r="L3" s="69"/>
      <c r="M3" s="69"/>
      <c r="N3" s="69"/>
      <c r="O3" s="69"/>
      <c r="Q3" s="827"/>
      <c r="R3" s="827"/>
      <c r="S3" s="827"/>
      <c r="T3" s="827"/>
      <c r="U3" s="827"/>
      <c r="V3" s="827"/>
    </row>
    <row r="4" spans="2:22" ht="14.25" customHeight="1">
      <c r="B4" s="562">
        <v>46266</v>
      </c>
      <c r="C4" s="69"/>
      <c r="D4" s="69"/>
      <c r="E4" s="35"/>
      <c r="F4" s="69"/>
      <c r="G4" s="69"/>
      <c r="H4" s="69"/>
      <c r="I4" s="69"/>
      <c r="J4" s="69"/>
      <c r="K4" s="69"/>
      <c r="L4" s="69"/>
      <c r="M4" s="69"/>
      <c r="N4" s="69"/>
      <c r="O4" s="69"/>
      <c r="Q4" s="827"/>
      <c r="R4" s="827"/>
      <c r="S4" s="827"/>
      <c r="T4" s="827"/>
      <c r="U4" s="827"/>
      <c r="V4" s="827"/>
    </row>
    <row r="5" spans="2:22" s="44" customFormat="1" ht="24" customHeight="1">
      <c r="B5" s="2266" t="s">
        <v>40</v>
      </c>
      <c r="C5" s="2253" t="s">
        <v>25</v>
      </c>
      <c r="D5" s="2253"/>
      <c r="E5" s="2253"/>
      <c r="F5" s="2253"/>
      <c r="G5" s="2253"/>
      <c r="H5" s="36"/>
      <c r="I5" s="2266" t="s">
        <v>40</v>
      </c>
      <c r="J5" s="2254" t="s">
        <v>25</v>
      </c>
      <c r="K5" s="2254"/>
      <c r="L5" s="2254"/>
      <c r="M5" s="2254"/>
      <c r="N5" s="2277"/>
      <c r="Q5" s="836"/>
      <c r="R5" s="836"/>
      <c r="S5" s="836"/>
      <c r="T5" s="836"/>
      <c r="U5" s="836"/>
      <c r="V5" s="836"/>
    </row>
    <row r="6" spans="2:22" s="46" customFormat="1" ht="18.75" customHeight="1">
      <c r="B6" s="2266"/>
      <c r="C6" s="2264" t="s">
        <v>26</v>
      </c>
      <c r="D6" s="2257" t="s">
        <v>19</v>
      </c>
      <c r="E6" s="2257"/>
      <c r="F6" s="2257" t="s">
        <v>20</v>
      </c>
      <c r="G6" s="2257"/>
      <c r="H6" s="38"/>
      <c r="I6" s="2266"/>
      <c r="J6" s="2264" t="s">
        <v>26</v>
      </c>
      <c r="K6" s="2257" t="s">
        <v>19</v>
      </c>
      <c r="L6" s="2257"/>
      <c r="M6" s="2257" t="s">
        <v>20</v>
      </c>
      <c r="N6" s="2268"/>
      <c r="Q6" s="932"/>
      <c r="R6" s="834"/>
      <c r="S6" s="834"/>
      <c r="T6" s="834"/>
      <c r="U6" s="834"/>
      <c r="V6" s="834"/>
    </row>
    <row r="7" spans="2:22" s="46" customFormat="1" ht="46.5" customHeight="1">
      <c r="B7" s="2266"/>
      <c r="C7" s="2264"/>
      <c r="D7" s="39" t="s">
        <v>27</v>
      </c>
      <c r="E7" s="1031" t="s">
        <v>102</v>
      </c>
      <c r="F7" s="39" t="s">
        <v>27</v>
      </c>
      <c r="G7" s="37" t="s">
        <v>103</v>
      </c>
      <c r="H7" s="38"/>
      <c r="I7" s="2266"/>
      <c r="J7" s="2264"/>
      <c r="K7" s="39" t="s">
        <v>27</v>
      </c>
      <c r="L7" s="1045" t="s">
        <v>102</v>
      </c>
      <c r="M7" s="39" t="s">
        <v>27</v>
      </c>
      <c r="N7" s="71" t="s">
        <v>103</v>
      </c>
      <c r="Q7" s="932"/>
      <c r="R7" s="834"/>
      <c r="S7" s="834"/>
      <c r="T7" s="834"/>
      <c r="U7" s="834"/>
      <c r="V7" s="834"/>
    </row>
    <row r="8" spans="2:22" s="46" customFormat="1" ht="10.5" customHeight="1">
      <c r="B8" s="2267"/>
      <c r="C8" s="1127">
        <v>1</v>
      </c>
      <c r="D8" s="1126">
        <v>2</v>
      </c>
      <c r="E8" s="1120">
        <v>3</v>
      </c>
      <c r="F8" s="1126">
        <v>4</v>
      </c>
      <c r="G8" s="1120">
        <v>5</v>
      </c>
      <c r="H8" s="41"/>
      <c r="I8" s="2267"/>
      <c r="J8" s="1127">
        <v>1</v>
      </c>
      <c r="K8" s="1127">
        <v>2</v>
      </c>
      <c r="L8" s="1127">
        <v>3</v>
      </c>
      <c r="M8" s="1127">
        <v>4</v>
      </c>
      <c r="N8" s="1126">
        <v>5</v>
      </c>
      <c r="Q8" s="834"/>
      <c r="R8" s="834"/>
      <c r="S8" s="834"/>
      <c r="T8" s="834"/>
      <c r="U8" s="834"/>
      <c r="V8" s="834"/>
    </row>
    <row r="9" spans="2:22" s="46" customFormat="1" ht="14.15" customHeight="1">
      <c r="B9" s="926" t="s">
        <v>44</v>
      </c>
      <c r="C9" s="1155">
        <v>29929</v>
      </c>
      <c r="D9" s="92">
        <v>11445</v>
      </c>
      <c r="E9" s="91">
        <v>38.240502522636909</v>
      </c>
      <c r="F9" s="92">
        <v>18484</v>
      </c>
      <c r="G9" s="91">
        <v>61.759497477363091</v>
      </c>
      <c r="H9" s="73"/>
      <c r="I9" s="926" t="s">
        <v>74</v>
      </c>
      <c r="J9" s="92">
        <v>4900</v>
      </c>
      <c r="K9" s="92">
        <v>1959</v>
      </c>
      <c r="L9" s="94">
        <v>39.979591836734699</v>
      </c>
      <c r="M9" s="92">
        <v>2941</v>
      </c>
      <c r="N9" s="96">
        <v>60.020408163265301</v>
      </c>
      <c r="Q9" s="834"/>
      <c r="R9" s="834"/>
      <c r="S9" s="834"/>
      <c r="T9" s="834"/>
      <c r="U9" s="834"/>
      <c r="V9" s="834"/>
    </row>
    <row r="10" spans="2:22" s="46" customFormat="1" ht="14.15" customHeight="1">
      <c r="B10" s="926" t="s">
        <v>45</v>
      </c>
      <c r="C10" s="1155">
        <v>35944</v>
      </c>
      <c r="D10" s="92">
        <v>8550</v>
      </c>
      <c r="E10" s="94">
        <v>23.787002003115958</v>
      </c>
      <c r="F10" s="92">
        <v>27394</v>
      </c>
      <c r="G10" s="94">
        <v>76.212997996884042</v>
      </c>
      <c r="H10" s="73"/>
      <c r="I10" s="926" t="s">
        <v>75</v>
      </c>
      <c r="J10" s="92">
        <v>29918</v>
      </c>
      <c r="K10" s="92">
        <v>8039</v>
      </c>
      <c r="L10" s="94">
        <v>26.870111638478505</v>
      </c>
      <c r="M10" s="92">
        <v>21879</v>
      </c>
      <c r="N10" s="96">
        <v>73.129888361521495</v>
      </c>
      <c r="Q10" s="834"/>
      <c r="R10" s="834"/>
      <c r="S10" s="834"/>
      <c r="T10" s="834"/>
      <c r="U10" s="834"/>
      <c r="V10" s="834"/>
    </row>
    <row r="11" spans="2:22" s="46" customFormat="1" ht="14.15" customHeight="1">
      <c r="B11" s="926" t="s">
        <v>46</v>
      </c>
      <c r="C11" s="1155">
        <v>35493</v>
      </c>
      <c r="D11" s="92">
        <v>8626</v>
      </c>
      <c r="E11" s="94">
        <v>24.303383765812978</v>
      </c>
      <c r="F11" s="92">
        <v>26867</v>
      </c>
      <c r="G11" s="94">
        <v>75.696616234187019</v>
      </c>
      <c r="H11" s="73"/>
      <c r="I11" s="926" t="s">
        <v>76</v>
      </c>
      <c r="J11" s="92">
        <v>14168</v>
      </c>
      <c r="K11" s="92">
        <v>5241</v>
      </c>
      <c r="L11" s="94">
        <v>36.991812535290798</v>
      </c>
      <c r="M11" s="92">
        <v>8927</v>
      </c>
      <c r="N11" s="96">
        <v>63.008187464709209</v>
      </c>
      <c r="Q11" s="834"/>
      <c r="R11" s="834"/>
      <c r="S11" s="834"/>
      <c r="T11" s="834"/>
      <c r="U11" s="834"/>
      <c r="V11" s="834"/>
    </row>
    <row r="12" spans="2:22" s="46" customFormat="1" ht="14.15" customHeight="1">
      <c r="B12" s="926" t="s">
        <v>47</v>
      </c>
      <c r="C12" s="1155">
        <v>13656</v>
      </c>
      <c r="D12" s="92">
        <v>3794</v>
      </c>
      <c r="E12" s="94">
        <v>27.782659636789692</v>
      </c>
      <c r="F12" s="92">
        <v>9862</v>
      </c>
      <c r="G12" s="94">
        <v>72.217340363210312</v>
      </c>
      <c r="H12" s="73"/>
      <c r="I12" s="926" t="s">
        <v>77</v>
      </c>
      <c r="J12" s="92">
        <v>9425</v>
      </c>
      <c r="K12" s="92">
        <v>3672</v>
      </c>
      <c r="L12" s="94">
        <v>38.96021220159151</v>
      </c>
      <c r="M12" s="92">
        <v>5753</v>
      </c>
      <c r="N12" s="96">
        <v>61.039787798408483</v>
      </c>
      <c r="Q12" s="834"/>
      <c r="R12" s="834"/>
      <c r="S12" s="834"/>
      <c r="T12" s="834"/>
      <c r="U12" s="834"/>
      <c r="V12" s="834"/>
    </row>
    <row r="13" spans="2:22" s="46" customFormat="1" ht="14.15" customHeight="1">
      <c r="B13" s="926" t="s">
        <v>48</v>
      </c>
      <c r="C13" s="1155">
        <v>15613</v>
      </c>
      <c r="D13" s="92">
        <v>4606</v>
      </c>
      <c r="E13" s="94">
        <v>29.501056811631333</v>
      </c>
      <c r="F13" s="92">
        <v>11007</v>
      </c>
      <c r="G13" s="94">
        <v>70.498943188368671</v>
      </c>
      <c r="H13" s="73"/>
      <c r="I13" s="926" t="s">
        <v>78</v>
      </c>
      <c r="J13" s="92">
        <v>17440</v>
      </c>
      <c r="K13" s="92">
        <v>5724</v>
      </c>
      <c r="L13" s="94">
        <v>32.821100917431195</v>
      </c>
      <c r="M13" s="92">
        <v>11716</v>
      </c>
      <c r="N13" s="96">
        <v>67.178899082568805</v>
      </c>
      <c r="Q13" s="834"/>
      <c r="R13" s="834"/>
      <c r="S13" s="834"/>
      <c r="T13" s="834"/>
      <c r="U13" s="834"/>
      <c r="V13" s="834"/>
    </row>
    <row r="14" spans="2:22" s="46" customFormat="1" ht="14.15" customHeight="1">
      <c r="B14" s="926" t="s">
        <v>49</v>
      </c>
      <c r="C14" s="1155">
        <v>7095</v>
      </c>
      <c r="D14" s="92">
        <v>2468</v>
      </c>
      <c r="E14" s="94">
        <v>34.785059901338968</v>
      </c>
      <c r="F14" s="92">
        <v>4627</v>
      </c>
      <c r="G14" s="94">
        <v>65.214940098661032</v>
      </c>
      <c r="H14" s="73"/>
      <c r="I14" s="926" t="s">
        <v>79</v>
      </c>
      <c r="J14" s="92">
        <v>10983</v>
      </c>
      <c r="K14" s="92">
        <v>5103</v>
      </c>
      <c r="L14" s="94">
        <v>46.462715105162523</v>
      </c>
      <c r="M14" s="92">
        <v>5880</v>
      </c>
      <c r="N14" s="96">
        <v>53.537284894837477</v>
      </c>
      <c r="Q14" s="834"/>
      <c r="R14" s="834"/>
      <c r="S14" s="834"/>
      <c r="T14" s="834"/>
      <c r="U14" s="834"/>
      <c r="V14" s="834"/>
    </row>
    <row r="15" spans="2:22" s="47" customFormat="1" ht="14.15" customHeight="1">
      <c r="B15" s="926" t="s">
        <v>50</v>
      </c>
      <c r="C15" s="1155">
        <v>13069</v>
      </c>
      <c r="D15" s="92">
        <v>3302</v>
      </c>
      <c r="E15" s="94">
        <v>25.265896396051723</v>
      </c>
      <c r="F15" s="92">
        <v>9767</v>
      </c>
      <c r="G15" s="94">
        <v>74.73410360394827</v>
      </c>
      <c r="H15" s="73"/>
      <c r="I15" s="926" t="s">
        <v>80</v>
      </c>
      <c r="J15" s="92">
        <v>9231</v>
      </c>
      <c r="K15" s="92">
        <v>3781</v>
      </c>
      <c r="L15" s="94">
        <v>40.95980933809988</v>
      </c>
      <c r="M15" s="92">
        <v>5450</v>
      </c>
      <c r="N15" s="96">
        <v>59.040190661900112</v>
      </c>
      <c r="O15" s="46"/>
      <c r="P15" s="46"/>
      <c r="Q15" s="834"/>
      <c r="R15" s="834"/>
      <c r="S15" s="834"/>
      <c r="T15" s="834"/>
      <c r="U15" s="834"/>
      <c r="V15" s="834"/>
    </row>
    <row r="16" spans="2:22" s="47" customFormat="1" ht="14.15" customHeight="1">
      <c r="B16" s="926" t="s">
        <v>51</v>
      </c>
      <c r="C16" s="1155">
        <v>5001</v>
      </c>
      <c r="D16" s="92">
        <v>1575</v>
      </c>
      <c r="E16" s="94">
        <v>31.493701259748054</v>
      </c>
      <c r="F16" s="92">
        <v>3426</v>
      </c>
      <c r="G16" s="94">
        <v>68.50629874025195</v>
      </c>
      <c r="H16" s="73"/>
      <c r="I16" s="926" t="s">
        <v>81</v>
      </c>
      <c r="J16" s="92">
        <v>3453</v>
      </c>
      <c r="K16" s="92">
        <v>1525</v>
      </c>
      <c r="L16" s="94">
        <v>44.164494642339996</v>
      </c>
      <c r="M16" s="92">
        <v>1928</v>
      </c>
      <c r="N16" s="96">
        <v>55.835505357660011</v>
      </c>
      <c r="O16" s="46"/>
      <c r="P16" s="46"/>
      <c r="Q16" s="834"/>
      <c r="R16" s="834"/>
      <c r="S16" s="834"/>
      <c r="T16" s="834"/>
      <c r="U16" s="834"/>
      <c r="V16" s="834"/>
    </row>
    <row r="17" spans="2:25" s="47" customFormat="1" ht="14.15" customHeight="1">
      <c r="B17" s="926" t="s">
        <v>52</v>
      </c>
      <c r="C17" s="1155">
        <v>7752</v>
      </c>
      <c r="D17" s="92">
        <v>2685</v>
      </c>
      <c r="E17" s="94">
        <v>34.636222910216716</v>
      </c>
      <c r="F17" s="92">
        <v>5067</v>
      </c>
      <c r="G17" s="94">
        <v>65.363777089783284</v>
      </c>
      <c r="H17" s="73"/>
      <c r="I17" s="926" t="s">
        <v>82</v>
      </c>
      <c r="J17" s="92">
        <v>12337</v>
      </c>
      <c r="K17" s="92">
        <v>4397</v>
      </c>
      <c r="L17" s="94">
        <v>35.640755451082114</v>
      </c>
      <c r="M17" s="92">
        <v>7940</v>
      </c>
      <c r="N17" s="96">
        <v>64.3592445489179</v>
      </c>
      <c r="O17" s="46"/>
      <c r="P17" s="46"/>
      <c r="Q17" s="834"/>
      <c r="R17" s="834"/>
      <c r="S17" s="834"/>
      <c r="T17" s="834"/>
      <c r="U17" s="834"/>
      <c r="V17" s="834"/>
    </row>
    <row r="18" spans="2:25" s="47" customFormat="1" ht="14.15" customHeight="1">
      <c r="B18" s="926" t="s">
        <v>53</v>
      </c>
      <c r="C18" s="1155">
        <v>20271</v>
      </c>
      <c r="D18" s="92">
        <v>5803</v>
      </c>
      <c r="E18" s="94">
        <v>28.627102757634059</v>
      </c>
      <c r="F18" s="92">
        <v>14468</v>
      </c>
      <c r="G18" s="94">
        <v>71.372897242365937</v>
      </c>
      <c r="H18" s="73"/>
      <c r="I18" s="926" t="s">
        <v>83</v>
      </c>
      <c r="J18" s="92">
        <v>10993</v>
      </c>
      <c r="K18" s="92">
        <v>4755</v>
      </c>
      <c r="L18" s="94">
        <v>43.254798508141548</v>
      </c>
      <c r="M18" s="92">
        <v>6238</v>
      </c>
      <c r="N18" s="96">
        <v>56.745201491858452</v>
      </c>
      <c r="O18" s="46"/>
      <c r="P18" s="46"/>
      <c r="Q18" s="834"/>
      <c r="R18" s="834"/>
      <c r="S18" s="834"/>
      <c r="T18" s="834"/>
      <c r="U18" s="834"/>
      <c r="V18" s="834"/>
    </row>
    <row r="19" spans="2:25" s="47" customFormat="1" ht="14.15" customHeight="1">
      <c r="B19" s="926" t="s">
        <v>54</v>
      </c>
      <c r="C19" s="1155">
        <v>10377</v>
      </c>
      <c r="D19" s="92">
        <v>3854</v>
      </c>
      <c r="E19" s="94">
        <v>37.139828466801575</v>
      </c>
      <c r="F19" s="92">
        <v>6523</v>
      </c>
      <c r="G19" s="94">
        <v>62.860171533198418</v>
      </c>
      <c r="H19" s="73"/>
      <c r="I19" s="926" t="s">
        <v>84</v>
      </c>
      <c r="J19" s="92">
        <v>10690</v>
      </c>
      <c r="K19" s="92">
        <v>4041</v>
      </c>
      <c r="L19" s="94">
        <v>37.801683816651078</v>
      </c>
      <c r="M19" s="92">
        <v>6649</v>
      </c>
      <c r="N19" s="96">
        <v>62.198316183348922</v>
      </c>
      <c r="O19" s="46"/>
      <c r="P19" s="46"/>
      <c r="Q19" s="834"/>
      <c r="R19" s="834"/>
      <c r="S19" s="834"/>
      <c r="T19" s="834"/>
      <c r="U19" s="834"/>
      <c r="V19" s="834"/>
      <c r="Y19" s="47" t="s">
        <v>21</v>
      </c>
    </row>
    <row r="20" spans="2:25" s="47" customFormat="1" ht="14.15" customHeight="1">
      <c r="B20" s="926" t="s">
        <v>55</v>
      </c>
      <c r="C20" s="1155">
        <v>18954</v>
      </c>
      <c r="D20" s="92">
        <v>6846</v>
      </c>
      <c r="E20" s="94">
        <v>36.119025007913898</v>
      </c>
      <c r="F20" s="92">
        <v>12108</v>
      </c>
      <c r="G20" s="94">
        <v>63.880974992086102</v>
      </c>
      <c r="H20" s="73"/>
      <c r="I20" s="926" t="s">
        <v>85</v>
      </c>
      <c r="J20" s="92">
        <v>19410</v>
      </c>
      <c r="K20" s="92">
        <v>5477</v>
      </c>
      <c r="L20" s="94">
        <v>28.217413704276144</v>
      </c>
      <c r="M20" s="92">
        <v>13933</v>
      </c>
      <c r="N20" s="96">
        <v>71.782586295723846</v>
      </c>
      <c r="O20" s="46"/>
      <c r="P20" s="46"/>
      <c r="Q20" s="834"/>
      <c r="R20" s="834"/>
      <c r="S20" s="834"/>
      <c r="T20" s="834"/>
      <c r="U20" s="834"/>
      <c r="V20" s="834"/>
    </row>
    <row r="21" spans="2:25" s="48" customFormat="1" ht="14.15" customHeight="1">
      <c r="B21" s="926" t="s">
        <v>56</v>
      </c>
      <c r="C21" s="1155">
        <v>16171</v>
      </c>
      <c r="D21" s="92">
        <v>6657</v>
      </c>
      <c r="E21" s="94">
        <v>41.166285325582834</v>
      </c>
      <c r="F21" s="92">
        <v>9514</v>
      </c>
      <c r="G21" s="94">
        <v>58.833714674417173</v>
      </c>
      <c r="H21" s="73"/>
      <c r="I21" s="926" t="s">
        <v>86</v>
      </c>
      <c r="J21" s="92">
        <v>40858</v>
      </c>
      <c r="K21" s="92">
        <v>10237</v>
      </c>
      <c r="L21" s="94">
        <v>25.055068774780949</v>
      </c>
      <c r="M21" s="92">
        <v>30621</v>
      </c>
      <c r="N21" s="96">
        <v>74.944931225219051</v>
      </c>
      <c r="O21" s="46"/>
      <c r="P21" s="46"/>
      <c r="Q21" s="834"/>
      <c r="R21" s="834"/>
      <c r="S21" s="834"/>
      <c r="T21" s="834"/>
      <c r="U21" s="834"/>
      <c r="V21" s="834"/>
    </row>
    <row r="22" spans="2:25" s="48" customFormat="1" ht="14.15" customHeight="1">
      <c r="B22" s="926" t="s">
        <v>57</v>
      </c>
      <c r="C22" s="1155">
        <v>9778</v>
      </c>
      <c r="D22" s="92">
        <v>4150</v>
      </c>
      <c r="E22" s="94">
        <v>42.442217222335856</v>
      </c>
      <c r="F22" s="92">
        <v>5628</v>
      </c>
      <c r="G22" s="94">
        <v>57.557782777664144</v>
      </c>
      <c r="H22" s="73"/>
      <c r="I22" s="926" t="s">
        <v>429</v>
      </c>
      <c r="J22" s="92">
        <v>12798</v>
      </c>
      <c r="K22" s="92">
        <v>3304</v>
      </c>
      <c r="L22" s="94">
        <v>25.816533833411469</v>
      </c>
      <c r="M22" s="92">
        <v>9494</v>
      </c>
      <c r="N22" s="96">
        <v>74.183466166588531</v>
      </c>
      <c r="O22" s="46"/>
      <c r="P22" s="46"/>
      <c r="Q22" s="834"/>
      <c r="R22" s="834"/>
      <c r="S22" s="834"/>
      <c r="T22" s="834"/>
      <c r="U22" s="834"/>
      <c r="V22" s="834"/>
    </row>
    <row r="23" spans="2:25" s="48" customFormat="1" ht="14.15" customHeight="1">
      <c r="B23" s="926" t="s">
        <v>58</v>
      </c>
      <c r="C23" s="1155">
        <v>18749</v>
      </c>
      <c r="D23" s="92">
        <v>6119</v>
      </c>
      <c r="E23" s="94">
        <v>32.636407275054665</v>
      </c>
      <c r="F23" s="92">
        <v>12630</v>
      </c>
      <c r="G23" s="94">
        <v>67.363592724945335</v>
      </c>
      <c r="H23" s="73"/>
      <c r="I23" s="926" t="s">
        <v>87</v>
      </c>
      <c r="J23" s="92">
        <v>8416</v>
      </c>
      <c r="K23" s="92">
        <v>2587</v>
      </c>
      <c r="L23" s="94">
        <v>30.739068441064639</v>
      </c>
      <c r="M23" s="92">
        <v>5829</v>
      </c>
      <c r="N23" s="96">
        <v>69.260931558935354</v>
      </c>
      <c r="O23" s="46"/>
      <c r="P23" s="46"/>
      <c r="Q23" s="834"/>
      <c r="R23" s="834"/>
      <c r="S23" s="834"/>
      <c r="T23" s="834"/>
      <c r="U23" s="834"/>
      <c r="V23" s="834"/>
    </row>
    <row r="24" spans="2:25" s="48" customFormat="1" ht="14.15" customHeight="1">
      <c r="B24" s="926" t="s">
        <v>59</v>
      </c>
      <c r="C24" s="1155">
        <v>13950</v>
      </c>
      <c r="D24" s="92">
        <v>5056</v>
      </c>
      <c r="E24" s="94">
        <v>36.243727598566309</v>
      </c>
      <c r="F24" s="92">
        <v>8894</v>
      </c>
      <c r="G24" s="94">
        <v>63.756272401433691</v>
      </c>
      <c r="H24" s="73"/>
      <c r="I24" s="926" t="s">
        <v>88</v>
      </c>
      <c r="J24" s="92">
        <v>10596</v>
      </c>
      <c r="K24" s="92">
        <v>2662</v>
      </c>
      <c r="L24" s="94">
        <v>25.122687806719519</v>
      </c>
      <c r="M24" s="92">
        <v>7934</v>
      </c>
      <c r="N24" s="96">
        <v>74.877312193280488</v>
      </c>
      <c r="O24" s="46"/>
      <c r="P24" s="46"/>
      <c r="Q24" s="834"/>
      <c r="R24" s="834"/>
      <c r="S24" s="834"/>
      <c r="T24" s="834"/>
      <c r="U24" s="834"/>
      <c r="V24" s="834"/>
    </row>
    <row r="25" spans="2:25" ht="14.15" customHeight="1">
      <c r="B25" s="926" t="s">
        <v>60</v>
      </c>
      <c r="C25" s="1155">
        <v>56246</v>
      </c>
      <c r="D25" s="92">
        <v>18801</v>
      </c>
      <c r="E25" s="94">
        <v>33.426376986807952</v>
      </c>
      <c r="F25" s="92">
        <v>37445</v>
      </c>
      <c r="G25" s="94">
        <v>66.573623013192048</v>
      </c>
      <c r="H25" s="73"/>
      <c r="I25" s="926" t="s">
        <v>89</v>
      </c>
      <c r="J25" s="92">
        <v>12517</v>
      </c>
      <c r="K25" s="92">
        <v>4551</v>
      </c>
      <c r="L25" s="94">
        <v>36.358552368778462</v>
      </c>
      <c r="M25" s="92">
        <v>7966</v>
      </c>
      <c r="N25" s="96">
        <v>63.641447631221538</v>
      </c>
      <c r="O25" s="46"/>
      <c r="P25" s="46"/>
      <c r="Q25" s="834"/>
      <c r="R25" s="834"/>
      <c r="S25" s="834"/>
      <c r="T25" s="834"/>
      <c r="U25" s="834"/>
      <c r="V25" s="834"/>
    </row>
    <row r="26" spans="2:25" ht="14.15" customHeight="1">
      <c r="B26" s="926" t="s">
        <v>61</v>
      </c>
      <c r="C26" s="1155">
        <v>7201</v>
      </c>
      <c r="D26" s="92">
        <v>2963</v>
      </c>
      <c r="E26" s="94">
        <v>41.147062907929453</v>
      </c>
      <c r="F26" s="92">
        <v>4238</v>
      </c>
      <c r="G26" s="94">
        <v>58.852937092070547</v>
      </c>
      <c r="H26" s="73"/>
      <c r="I26" s="926" t="s">
        <v>90</v>
      </c>
      <c r="J26" s="92">
        <v>7280</v>
      </c>
      <c r="K26" s="92">
        <v>3003</v>
      </c>
      <c r="L26" s="94">
        <v>41.25</v>
      </c>
      <c r="M26" s="92">
        <v>4277</v>
      </c>
      <c r="N26" s="96">
        <v>58.75</v>
      </c>
      <c r="O26" s="46"/>
      <c r="P26" s="46"/>
      <c r="Q26" s="834"/>
      <c r="R26" s="834"/>
      <c r="S26" s="834"/>
      <c r="T26" s="834"/>
      <c r="U26" s="834"/>
      <c r="V26" s="834"/>
    </row>
    <row r="27" spans="2:25" ht="14.15" customHeight="1">
      <c r="B27" s="926" t="s">
        <v>62</v>
      </c>
      <c r="C27" s="1155">
        <v>24395</v>
      </c>
      <c r="D27" s="92">
        <v>8556</v>
      </c>
      <c r="E27" s="94">
        <v>35.072760811641729</v>
      </c>
      <c r="F27" s="92">
        <v>15839</v>
      </c>
      <c r="G27" s="94">
        <v>64.927239188358271</v>
      </c>
      <c r="H27" s="49"/>
      <c r="I27" s="926" t="s">
        <v>91</v>
      </c>
      <c r="J27" s="92">
        <v>18736</v>
      </c>
      <c r="K27" s="92">
        <v>6129</v>
      </c>
      <c r="L27" s="94">
        <v>32.712425277540561</v>
      </c>
      <c r="M27" s="92">
        <v>12607</v>
      </c>
      <c r="N27" s="96">
        <v>67.287574722459425</v>
      </c>
      <c r="O27" s="46"/>
      <c r="P27" s="46"/>
      <c r="Q27" s="834"/>
      <c r="R27" s="834"/>
      <c r="S27" s="834"/>
      <c r="T27" s="834"/>
      <c r="U27" s="834"/>
      <c r="V27" s="834"/>
    </row>
    <row r="28" spans="2:25" ht="14.15" customHeight="1">
      <c r="B28" s="926" t="s">
        <v>63</v>
      </c>
      <c r="C28" s="1155">
        <v>11639</v>
      </c>
      <c r="D28" s="92">
        <v>4019</v>
      </c>
      <c r="E28" s="94">
        <v>34.530457943122258</v>
      </c>
      <c r="F28" s="92">
        <v>7620</v>
      </c>
      <c r="G28" s="94">
        <v>65.469542056877742</v>
      </c>
      <c r="H28" s="74"/>
      <c r="I28" s="926" t="s">
        <v>92</v>
      </c>
      <c r="J28" s="92">
        <v>3558</v>
      </c>
      <c r="K28" s="92">
        <v>1706</v>
      </c>
      <c r="L28" s="94">
        <v>47.948285553681849</v>
      </c>
      <c r="M28" s="92">
        <v>1852</v>
      </c>
      <c r="N28" s="96">
        <v>52.051714446318151</v>
      </c>
      <c r="O28" s="46"/>
      <c r="P28" s="46"/>
      <c r="Q28" s="834"/>
      <c r="R28" s="834"/>
      <c r="S28" s="834"/>
      <c r="T28" s="834"/>
      <c r="U28" s="834"/>
      <c r="V28" s="834"/>
    </row>
    <row r="29" spans="2:25" s="18" customFormat="1" ht="14.15" customHeight="1">
      <c r="B29" s="926" t="s">
        <v>64</v>
      </c>
      <c r="C29" s="1155">
        <v>17913</v>
      </c>
      <c r="D29" s="92">
        <v>7252</v>
      </c>
      <c r="E29" s="94">
        <v>40.484564282923017</v>
      </c>
      <c r="F29" s="92">
        <v>10661</v>
      </c>
      <c r="G29" s="94">
        <v>59.515435717076983</v>
      </c>
      <c r="H29" s="75"/>
      <c r="I29" s="926" t="s">
        <v>93</v>
      </c>
      <c r="J29" s="92">
        <v>9639</v>
      </c>
      <c r="K29" s="92">
        <v>3385</v>
      </c>
      <c r="L29" s="94">
        <v>35.117750804025313</v>
      </c>
      <c r="M29" s="92">
        <v>6254</v>
      </c>
      <c r="N29" s="96">
        <v>64.88224919597468</v>
      </c>
      <c r="O29" s="46"/>
      <c r="P29" s="46"/>
      <c r="Q29" s="834"/>
      <c r="R29" s="834"/>
      <c r="S29" s="834"/>
      <c r="T29" s="834"/>
      <c r="U29" s="834"/>
      <c r="V29" s="834"/>
    </row>
    <row r="30" spans="2:25" s="18" customFormat="1" ht="14.15" customHeight="1">
      <c r="B30" s="926" t="s">
        <v>65</v>
      </c>
      <c r="C30" s="1155">
        <v>6331</v>
      </c>
      <c r="D30" s="92">
        <v>2526</v>
      </c>
      <c r="E30" s="94">
        <v>39.898910124782816</v>
      </c>
      <c r="F30" s="92">
        <v>3805</v>
      </c>
      <c r="G30" s="94">
        <v>60.101089875217184</v>
      </c>
      <c r="H30" s="76"/>
      <c r="I30" s="926" t="s">
        <v>94</v>
      </c>
      <c r="J30" s="92">
        <v>10604</v>
      </c>
      <c r="K30" s="92">
        <v>4434</v>
      </c>
      <c r="L30" s="94">
        <v>41.814409656733311</v>
      </c>
      <c r="M30" s="92">
        <v>6170</v>
      </c>
      <c r="N30" s="96">
        <v>58.185590343266689</v>
      </c>
      <c r="O30" s="46"/>
      <c r="P30" s="46"/>
      <c r="Q30" s="834"/>
      <c r="R30" s="834"/>
      <c r="S30" s="834"/>
      <c r="T30" s="834"/>
      <c r="U30" s="834"/>
      <c r="V30" s="834"/>
    </row>
    <row r="31" spans="2:25" s="18" customFormat="1" ht="14.15" customHeight="1">
      <c r="B31" s="926" t="s">
        <v>66</v>
      </c>
      <c r="C31" s="1155">
        <v>8323</v>
      </c>
      <c r="D31" s="92">
        <v>3531</v>
      </c>
      <c r="E31" s="94">
        <v>42.424606512074973</v>
      </c>
      <c r="F31" s="92">
        <v>4792</v>
      </c>
      <c r="G31" s="94">
        <v>57.575393487925034</v>
      </c>
      <c r="H31" s="52"/>
      <c r="I31" s="926" t="s">
        <v>95</v>
      </c>
      <c r="J31" s="92">
        <v>16651</v>
      </c>
      <c r="K31" s="92">
        <v>5364</v>
      </c>
      <c r="L31" s="94">
        <v>32.214281424539067</v>
      </c>
      <c r="M31" s="92">
        <v>11287</v>
      </c>
      <c r="N31" s="96">
        <v>67.785718575460933</v>
      </c>
      <c r="O31" s="46"/>
      <c r="P31" s="46"/>
      <c r="Q31" s="834"/>
      <c r="R31" s="834"/>
      <c r="S31" s="834"/>
      <c r="T31" s="834"/>
      <c r="U31" s="834"/>
      <c r="V31" s="834"/>
    </row>
    <row r="32" spans="2:25" s="18" customFormat="1" ht="14.15" customHeight="1">
      <c r="B32" s="926" t="s">
        <v>67</v>
      </c>
      <c r="C32" s="1155">
        <v>9137</v>
      </c>
      <c r="D32" s="92">
        <v>3730</v>
      </c>
      <c r="E32" s="94">
        <v>40.823027251833203</v>
      </c>
      <c r="F32" s="92">
        <v>5407</v>
      </c>
      <c r="G32" s="94">
        <v>59.17697274816679</v>
      </c>
      <c r="H32" s="43"/>
      <c r="I32" s="926" t="s">
        <v>21</v>
      </c>
      <c r="J32" s="92" t="s">
        <v>104</v>
      </c>
      <c r="K32" s="92" t="s">
        <v>104</v>
      </c>
      <c r="L32" s="94" t="s">
        <v>104</v>
      </c>
      <c r="M32" s="92" t="s">
        <v>104</v>
      </c>
      <c r="N32" s="96" t="s">
        <v>104</v>
      </c>
      <c r="O32" s="46"/>
      <c r="P32" s="46"/>
      <c r="Q32" s="834"/>
      <c r="R32" s="834"/>
      <c r="S32" s="834"/>
      <c r="T32" s="834"/>
      <c r="U32" s="834"/>
      <c r="V32" s="834"/>
    </row>
    <row r="33" spans="2:22" s="18" customFormat="1">
      <c r="B33" s="926" t="s">
        <v>68</v>
      </c>
      <c r="C33" s="1155">
        <v>9831</v>
      </c>
      <c r="D33" s="92">
        <v>4076</v>
      </c>
      <c r="E33" s="94">
        <v>41.460685586410335</v>
      </c>
      <c r="F33" s="92">
        <v>5755</v>
      </c>
      <c r="G33" s="94">
        <v>58.539314413589658</v>
      </c>
      <c r="H33" s="54"/>
      <c r="I33" s="926" t="s">
        <v>21</v>
      </c>
      <c r="J33" s="92" t="s">
        <v>104</v>
      </c>
      <c r="K33" s="92" t="s">
        <v>104</v>
      </c>
      <c r="L33" s="94" t="s">
        <v>104</v>
      </c>
      <c r="M33" s="92" t="s">
        <v>104</v>
      </c>
      <c r="N33" s="96" t="s">
        <v>104</v>
      </c>
      <c r="O33" s="46"/>
      <c r="P33" s="46"/>
      <c r="Q33" s="834"/>
      <c r="R33" s="834"/>
      <c r="S33" s="834"/>
      <c r="T33" s="834"/>
      <c r="U33" s="834"/>
      <c r="V33" s="834"/>
    </row>
    <row r="34" spans="2:22" s="18" customFormat="1">
      <c r="B34" s="926" t="s">
        <v>69</v>
      </c>
      <c r="C34" s="1155">
        <v>19792</v>
      </c>
      <c r="D34" s="92">
        <v>7976</v>
      </c>
      <c r="E34" s="94">
        <v>40.299110751818915</v>
      </c>
      <c r="F34" s="92">
        <v>11816</v>
      </c>
      <c r="G34" s="94">
        <v>59.700889248181085</v>
      </c>
      <c r="H34" s="54"/>
      <c r="I34" s="926" t="s">
        <v>21</v>
      </c>
      <c r="J34" s="92" t="s">
        <v>104</v>
      </c>
      <c r="K34" s="92" t="s">
        <v>104</v>
      </c>
      <c r="L34" s="94" t="s">
        <v>104</v>
      </c>
      <c r="M34" s="92" t="s">
        <v>104</v>
      </c>
      <c r="N34" s="96" t="s">
        <v>104</v>
      </c>
      <c r="O34" s="46"/>
      <c r="P34" s="46"/>
      <c r="Q34" s="834"/>
      <c r="R34" s="834"/>
      <c r="S34" s="834"/>
      <c r="T34" s="834"/>
      <c r="U34" s="834"/>
      <c r="V34" s="834"/>
    </row>
    <row r="35" spans="2:22" s="18" customFormat="1">
      <c r="B35" s="926" t="s">
        <v>70</v>
      </c>
      <c r="C35" s="1155">
        <v>5093</v>
      </c>
      <c r="D35" s="92">
        <v>1621</v>
      </c>
      <c r="E35" s="94">
        <v>31.827999214608287</v>
      </c>
      <c r="F35" s="92">
        <v>3472</v>
      </c>
      <c r="G35" s="94">
        <v>68.172000785391717</v>
      </c>
      <c r="H35" s="54"/>
      <c r="I35" s="926" t="s">
        <v>21</v>
      </c>
      <c r="J35" s="92" t="s">
        <v>104</v>
      </c>
      <c r="K35" s="92" t="s">
        <v>104</v>
      </c>
      <c r="L35" s="94" t="s">
        <v>104</v>
      </c>
      <c r="M35" s="92" t="s">
        <v>104</v>
      </c>
      <c r="N35" s="96" t="s">
        <v>104</v>
      </c>
      <c r="O35" s="46"/>
      <c r="P35" s="46"/>
      <c r="Q35" s="834"/>
      <c r="R35" s="834"/>
      <c r="S35" s="834"/>
      <c r="T35" s="834"/>
      <c r="U35" s="834"/>
      <c r="V35" s="834"/>
    </row>
    <row r="36" spans="2:22" s="18" customFormat="1">
      <c r="B36" s="926" t="s">
        <v>71</v>
      </c>
      <c r="C36" s="1155">
        <v>21480</v>
      </c>
      <c r="D36" s="92">
        <v>4638</v>
      </c>
      <c r="E36" s="94">
        <v>21.592178770949722</v>
      </c>
      <c r="F36" s="92">
        <v>16842</v>
      </c>
      <c r="G36" s="94">
        <v>78.407821229050285</v>
      </c>
      <c r="H36" s="54"/>
      <c r="I36" s="926" t="s">
        <v>21</v>
      </c>
      <c r="J36" s="92" t="s">
        <v>104</v>
      </c>
      <c r="K36" s="92" t="s">
        <v>104</v>
      </c>
      <c r="L36" s="94" t="s">
        <v>104</v>
      </c>
      <c r="M36" s="92" t="s">
        <v>104</v>
      </c>
      <c r="N36" s="96" t="s">
        <v>104</v>
      </c>
      <c r="O36" s="46"/>
      <c r="P36" s="46"/>
      <c r="Q36" s="834"/>
      <c r="R36" s="834"/>
      <c r="S36" s="834"/>
      <c r="T36" s="834"/>
      <c r="U36" s="834"/>
      <c r="V36" s="834"/>
    </row>
    <row r="37" spans="2:22" s="18" customFormat="1">
      <c r="B37" s="926" t="s">
        <v>72</v>
      </c>
      <c r="C37" s="1155">
        <v>9259</v>
      </c>
      <c r="D37" s="92">
        <v>3748</v>
      </c>
      <c r="E37" s="94">
        <v>40.479533426935951</v>
      </c>
      <c r="F37" s="92">
        <v>5511</v>
      </c>
      <c r="G37" s="94">
        <v>59.520466573064049</v>
      </c>
      <c r="H37" s="54"/>
      <c r="I37" s="926" t="s">
        <v>21</v>
      </c>
      <c r="J37" s="92" t="s">
        <v>104</v>
      </c>
      <c r="K37" s="92" t="s">
        <v>104</v>
      </c>
      <c r="L37" s="94" t="s">
        <v>104</v>
      </c>
      <c r="M37" s="92" t="s">
        <v>104</v>
      </c>
      <c r="N37" s="96" t="s">
        <v>104</v>
      </c>
      <c r="O37" s="46"/>
      <c r="P37" s="46"/>
      <c r="Q37" s="834"/>
      <c r="R37" s="834"/>
      <c r="S37" s="834"/>
      <c r="T37" s="834"/>
      <c r="U37" s="834"/>
      <c r="V37" s="834"/>
    </row>
    <row r="38" spans="2:22" s="18" customFormat="1">
      <c r="B38" s="927" t="s">
        <v>73</v>
      </c>
      <c r="C38" s="563">
        <v>9657</v>
      </c>
      <c r="D38" s="104">
        <v>4046</v>
      </c>
      <c r="E38" s="106">
        <v>41.897069483276375</v>
      </c>
      <c r="F38" s="104">
        <v>5611</v>
      </c>
      <c r="G38" s="107">
        <v>58.102930516723617</v>
      </c>
      <c r="H38" s="54"/>
      <c r="I38" s="927" t="s">
        <v>21</v>
      </c>
      <c r="J38" s="563" t="s">
        <v>104</v>
      </c>
      <c r="K38" s="104" t="s">
        <v>104</v>
      </c>
      <c r="L38" s="106" t="s">
        <v>104</v>
      </c>
      <c r="M38" s="104" t="s">
        <v>104</v>
      </c>
      <c r="N38" s="107" t="s">
        <v>104</v>
      </c>
      <c r="O38" s="46"/>
      <c r="P38" s="46"/>
      <c r="Q38" s="834"/>
      <c r="R38" s="834"/>
      <c r="S38" s="834"/>
      <c r="T38" s="834"/>
      <c r="U38" s="834"/>
      <c r="V38" s="834"/>
    </row>
    <row r="39" spans="2:22" s="18" customFormat="1">
      <c r="B39" s="22"/>
      <c r="C39" s="55"/>
      <c r="D39" s="55"/>
      <c r="E39" s="56"/>
      <c r="F39" s="55"/>
      <c r="G39" s="57"/>
      <c r="H39" s="55"/>
      <c r="I39" s="55"/>
      <c r="J39" s="56"/>
      <c r="K39" s="58"/>
      <c r="L39" s="59" t="s">
        <v>104</v>
      </c>
      <c r="M39" s="60"/>
      <c r="N39" s="60" t="s">
        <v>104</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30</v>
      </c>
      <c r="O41" s="9"/>
    </row>
    <row r="42" spans="2:22">
      <c r="B42" s="63"/>
      <c r="C42" s="59"/>
      <c r="D42" s="59"/>
      <c r="E42" s="59"/>
      <c r="F42" s="59"/>
      <c r="G42" s="59"/>
      <c r="H42" s="59"/>
      <c r="I42" s="59"/>
      <c r="J42" s="59"/>
      <c r="K42" s="59"/>
      <c r="L42" s="59"/>
      <c r="M42" s="60"/>
      <c r="N42" s="11" t="s">
        <v>567</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4296875" defaultRowHeight="12.5"/>
  <cols>
    <col min="1" max="1" width="0.1796875" style="53" customWidth="1"/>
    <col min="2" max="2" width="22.26953125" style="5" customWidth="1"/>
    <col min="3" max="3" width="10" style="5" customWidth="1"/>
    <col min="4" max="4" width="10.453125" style="5" customWidth="1"/>
    <col min="5" max="5" width="10" style="5" customWidth="1"/>
    <col min="6" max="6" width="9.7265625" style="5" customWidth="1"/>
    <col min="7" max="7" width="7.7265625" style="5" customWidth="1"/>
    <col min="8" max="8" width="10" style="5" customWidth="1"/>
    <col min="9" max="9" width="11.26953125" style="5" customWidth="1"/>
    <col min="10" max="10" width="10" style="5" customWidth="1"/>
    <col min="11" max="11" width="9.7265625" style="5" customWidth="1"/>
    <col min="12" max="12" width="7.7265625" style="5" customWidth="1"/>
    <col min="13" max="13" width="10" style="5" customWidth="1"/>
    <col min="14" max="14" width="10.26953125" style="5" bestFit="1" customWidth="1"/>
    <col min="15" max="21" width="12" style="5" customWidth="1"/>
    <col min="22" max="23" width="11.1796875" style="5" customWidth="1"/>
    <col min="24" max="28" width="11.1796875" style="12" customWidth="1"/>
    <col min="29" max="29" width="11.1796875" style="5" customWidth="1"/>
    <col min="30" max="30" width="11.1796875" style="12" customWidth="1"/>
    <col min="31" max="16384" width="12.54296875" style="12"/>
  </cols>
  <sheetData>
    <row r="1" spans="1:35" s="18" customFormat="1" ht="31.5" customHeight="1">
      <c r="A1" s="34"/>
      <c r="B1" s="31"/>
      <c r="C1" s="32"/>
      <c r="D1" s="33"/>
      <c r="E1" s="33"/>
      <c r="F1" s="32"/>
      <c r="G1" s="33"/>
      <c r="H1" s="33"/>
      <c r="I1" s="33"/>
      <c r="J1" s="33"/>
      <c r="K1" s="33"/>
      <c r="L1" s="33"/>
      <c r="M1" s="33"/>
      <c r="N1" s="15"/>
      <c r="O1" s="17" t="s">
        <v>533</v>
      </c>
      <c r="P1" s="826"/>
      <c r="Q1" s="826"/>
      <c r="R1" s="826"/>
      <c r="S1" s="826"/>
      <c r="T1" s="826"/>
      <c r="U1" s="826"/>
      <c r="V1" s="826"/>
      <c r="W1" s="826"/>
      <c r="X1" s="819"/>
      <c r="Y1" s="819"/>
      <c r="Z1" s="819"/>
      <c r="AA1" s="819"/>
      <c r="AB1" s="819"/>
      <c r="AC1" s="826"/>
    </row>
    <row r="2" spans="1:35" ht="24" customHeight="1">
      <c r="A2" s="34"/>
      <c r="B2" s="35" t="s">
        <v>132</v>
      </c>
      <c r="C2" s="6"/>
      <c r="D2" s="6"/>
      <c r="E2" s="6"/>
      <c r="F2" s="6"/>
      <c r="G2" s="6"/>
      <c r="H2" s="6"/>
      <c r="I2" s="6"/>
      <c r="J2" s="6"/>
      <c r="K2" s="6"/>
      <c r="L2" s="6"/>
      <c r="M2" s="6"/>
      <c r="N2" s="6"/>
      <c r="O2" s="6"/>
      <c r="P2" s="6"/>
      <c r="Q2" s="6"/>
      <c r="R2" s="6"/>
      <c r="S2" s="6"/>
      <c r="T2" s="6"/>
      <c r="U2" s="6"/>
      <c r="V2" s="770"/>
      <c r="W2" s="770"/>
      <c r="X2" s="770"/>
      <c r="Y2" s="770"/>
      <c r="Z2" s="770"/>
      <c r="AA2" s="770"/>
      <c r="AB2" s="827"/>
      <c r="AC2" s="770"/>
    </row>
    <row r="3" spans="1:35" ht="15" customHeight="1">
      <c r="A3" s="34"/>
      <c r="B3" s="846" t="s">
        <v>22</v>
      </c>
      <c r="C3" s="1088"/>
      <c r="D3" s="828"/>
      <c r="E3" s="828"/>
      <c r="F3" s="828"/>
      <c r="G3" s="828"/>
      <c r="H3" s="828"/>
      <c r="I3" s="828"/>
      <c r="J3" s="828"/>
      <c r="K3" s="828"/>
      <c r="L3" s="828"/>
      <c r="M3" s="828"/>
      <c r="N3" s="828"/>
      <c r="O3" s="828"/>
      <c r="P3" s="69"/>
      <c r="Q3" s="69"/>
      <c r="R3" s="69"/>
      <c r="S3" s="69"/>
      <c r="T3" s="69"/>
      <c r="U3" s="69"/>
      <c r="V3" s="828"/>
      <c r="W3" s="828"/>
      <c r="X3" s="770"/>
      <c r="Y3" s="770"/>
      <c r="Z3" s="770"/>
      <c r="AA3" s="770"/>
      <c r="AB3" s="827"/>
      <c r="AC3" s="828"/>
    </row>
    <row r="4" spans="1:35" ht="25.5" customHeight="1">
      <c r="A4" s="34"/>
      <c r="B4" s="2210">
        <v>46266</v>
      </c>
      <c r="C4" s="2210"/>
      <c r="D4" s="6"/>
      <c r="E4" s="6"/>
      <c r="F4" s="6"/>
      <c r="G4" s="6"/>
      <c r="H4" s="6"/>
      <c r="I4" s="6"/>
      <c r="J4" s="70"/>
      <c r="K4" s="6" t="s">
        <v>21</v>
      </c>
      <c r="L4" s="6"/>
      <c r="M4" s="6"/>
      <c r="N4" s="6"/>
      <c r="O4" s="6"/>
      <c r="P4" s="6"/>
      <c r="Q4" s="6"/>
      <c r="R4" s="6"/>
      <c r="S4" s="6"/>
      <c r="T4" s="6"/>
      <c r="U4" s="6"/>
      <c r="V4" s="770"/>
      <c r="W4" s="770"/>
      <c r="X4" s="770"/>
      <c r="Y4" s="770"/>
      <c r="Z4" s="770"/>
      <c r="AA4" s="770"/>
      <c r="AB4" s="827"/>
      <c r="AC4" s="770"/>
    </row>
    <row r="5" spans="1:35" ht="14.25" customHeight="1">
      <c r="A5" s="34"/>
      <c r="B5" s="12"/>
      <c r="C5" s="12"/>
      <c r="D5" s="144"/>
      <c r="E5" s="144"/>
      <c r="F5" s="521"/>
      <c r="G5" s="144"/>
      <c r="H5" s="144"/>
      <c r="I5" s="144"/>
      <c r="J5" s="144"/>
      <c r="K5" s="144"/>
      <c r="L5" s="144"/>
      <c r="M5" s="144"/>
      <c r="N5" s="144"/>
      <c r="O5" s="144"/>
      <c r="P5" s="144"/>
      <c r="Q5" s="144"/>
      <c r="R5" s="144"/>
      <c r="S5" s="144"/>
      <c r="T5" s="144"/>
      <c r="U5" s="144"/>
      <c r="V5" s="937"/>
      <c r="W5" s="937"/>
      <c r="X5" s="938"/>
      <c r="Y5" s="938"/>
      <c r="Z5" s="938"/>
      <c r="AA5" s="938"/>
      <c r="AB5" s="829"/>
      <c r="AC5" s="830"/>
      <c r="AD5" s="522"/>
      <c r="AE5" s="522"/>
      <c r="AF5" s="522"/>
      <c r="AG5" s="522"/>
      <c r="AH5" s="522"/>
      <c r="AI5" s="522"/>
    </row>
    <row r="6" spans="1:35" ht="24" customHeight="1">
      <c r="A6" s="34"/>
      <c r="B6" s="2253" t="s">
        <v>283</v>
      </c>
      <c r="C6" s="523" t="s">
        <v>26</v>
      </c>
      <c r="D6" s="180"/>
      <c r="E6" s="180"/>
      <c r="F6" s="179" t="s">
        <v>19</v>
      </c>
      <c r="G6" s="179"/>
      <c r="H6" s="180"/>
      <c r="I6" s="180"/>
      <c r="J6" s="180"/>
      <c r="K6" s="2254" t="s">
        <v>20</v>
      </c>
      <c r="L6" s="2255"/>
      <c r="M6" s="2255"/>
      <c r="N6" s="2255"/>
      <c r="O6" s="2278"/>
      <c r="P6" s="1092"/>
      <c r="Q6" s="353"/>
      <c r="R6" s="933"/>
      <c r="S6" s="933"/>
      <c r="T6" s="933"/>
      <c r="U6" s="933"/>
      <c r="V6" s="938"/>
      <c r="W6" s="938"/>
      <c r="X6" s="829"/>
      <c r="Y6" s="829"/>
      <c r="Z6" s="829"/>
      <c r="AA6" s="829"/>
      <c r="AB6" s="829"/>
      <c r="AC6" s="829"/>
      <c r="AD6" s="522"/>
      <c r="AE6" s="522"/>
      <c r="AF6" s="522"/>
      <c r="AG6" s="522"/>
      <c r="AH6" s="522"/>
      <c r="AI6" s="522"/>
    </row>
    <row r="7" spans="1:35" ht="15" customHeight="1">
      <c r="A7" s="34"/>
      <c r="B7" s="2253"/>
      <c r="C7" s="2279" t="s">
        <v>252</v>
      </c>
      <c r="D7" s="2257" t="s">
        <v>158</v>
      </c>
      <c r="E7" s="2257" t="s">
        <v>284</v>
      </c>
      <c r="F7" s="2257" t="s">
        <v>432</v>
      </c>
      <c r="G7" s="2257" t="s">
        <v>285</v>
      </c>
      <c r="H7" s="2257" t="s">
        <v>158</v>
      </c>
      <c r="I7" s="2257" t="s">
        <v>284</v>
      </c>
      <c r="J7" s="2257" t="s">
        <v>158</v>
      </c>
      <c r="K7" s="2257" t="s">
        <v>432</v>
      </c>
      <c r="L7" s="2257" t="s">
        <v>285</v>
      </c>
      <c r="M7" s="2257" t="s">
        <v>158</v>
      </c>
      <c r="N7" s="2257" t="s">
        <v>284</v>
      </c>
      <c r="O7" s="2268" t="s">
        <v>158</v>
      </c>
      <c r="P7" s="512"/>
      <c r="Q7" s="512"/>
      <c r="R7" s="512"/>
      <c r="S7" s="512"/>
      <c r="T7" s="512"/>
      <c r="U7" s="512"/>
      <c r="V7" s="831"/>
      <c r="W7" s="831"/>
      <c r="X7" s="938"/>
      <c r="Y7" s="938"/>
      <c r="Z7" s="938"/>
      <c r="AA7" s="938"/>
      <c r="AB7" s="829"/>
      <c r="AC7" s="831"/>
      <c r="AD7" s="522"/>
      <c r="AE7" s="522"/>
      <c r="AF7" s="522"/>
      <c r="AG7" s="522"/>
      <c r="AH7" s="522"/>
      <c r="AI7" s="522"/>
    </row>
    <row r="8" spans="1:35" ht="43.5" customHeight="1">
      <c r="A8" s="34"/>
      <c r="B8" s="2253"/>
      <c r="C8" s="2279"/>
      <c r="D8" s="2257"/>
      <c r="E8" s="2257"/>
      <c r="F8" s="2257"/>
      <c r="G8" s="2257"/>
      <c r="H8" s="2257"/>
      <c r="I8" s="2257"/>
      <c r="J8" s="2257"/>
      <c r="K8" s="2257"/>
      <c r="L8" s="2257"/>
      <c r="M8" s="2257"/>
      <c r="N8" s="2257"/>
      <c r="O8" s="2268"/>
      <c r="P8" s="512"/>
      <c r="Q8" s="512"/>
      <c r="R8" s="512"/>
      <c r="S8" s="512"/>
      <c r="T8" s="512"/>
      <c r="U8" s="512"/>
      <c r="V8" s="832"/>
      <c r="W8" s="832"/>
      <c r="X8" s="770"/>
      <c r="Y8" s="770"/>
      <c r="Z8" s="770"/>
      <c r="AA8" s="770"/>
      <c r="AB8" s="827"/>
      <c r="AC8" s="832"/>
    </row>
    <row r="9" spans="1:35" ht="15" customHeight="1">
      <c r="A9" s="34"/>
      <c r="B9" s="2253"/>
      <c r="C9" s="524" t="s">
        <v>27</v>
      </c>
      <c r="D9" s="2257" t="s">
        <v>28</v>
      </c>
      <c r="E9" s="2257"/>
      <c r="F9" s="519" t="s">
        <v>27</v>
      </c>
      <c r="G9" s="2254" t="s">
        <v>28</v>
      </c>
      <c r="H9" s="2255"/>
      <c r="I9" s="2256"/>
      <c r="J9" s="519" t="s">
        <v>286</v>
      </c>
      <c r="K9" s="519" t="s">
        <v>27</v>
      </c>
      <c r="L9" s="2254" t="s">
        <v>28</v>
      </c>
      <c r="M9" s="2255"/>
      <c r="N9" s="2256"/>
      <c r="O9" s="520" t="s">
        <v>286</v>
      </c>
      <c r="P9" s="512"/>
      <c r="Q9" s="935"/>
      <c r="R9" s="935"/>
      <c r="S9" s="935"/>
      <c r="T9" s="935"/>
      <c r="U9" s="935"/>
      <c r="V9" s="832"/>
      <c r="W9" s="832"/>
      <c r="X9" s="827"/>
      <c r="Y9" s="827"/>
      <c r="Z9" s="827"/>
      <c r="AA9" s="827"/>
      <c r="AB9" s="827"/>
      <c r="AC9" s="832"/>
    </row>
    <row r="10" spans="1:35" ht="10.5" customHeight="1">
      <c r="A10" s="34"/>
      <c r="B10" s="2253"/>
      <c r="C10" s="929">
        <v>1</v>
      </c>
      <c r="D10" s="572">
        <v>2</v>
      </c>
      <c r="E10" s="929">
        <v>3</v>
      </c>
      <c r="F10" s="929">
        <v>4</v>
      </c>
      <c r="G10" s="572">
        <v>5</v>
      </c>
      <c r="H10" s="572">
        <v>6</v>
      </c>
      <c r="I10" s="929">
        <v>7</v>
      </c>
      <c r="J10" s="572">
        <v>8</v>
      </c>
      <c r="K10" s="929">
        <v>9</v>
      </c>
      <c r="L10" s="572">
        <v>10</v>
      </c>
      <c r="M10" s="572">
        <v>11</v>
      </c>
      <c r="N10" s="929">
        <v>12</v>
      </c>
      <c r="O10" s="929">
        <v>13</v>
      </c>
      <c r="P10" s="934"/>
      <c r="Q10" s="934"/>
      <c r="R10" s="936"/>
      <c r="S10" s="934"/>
      <c r="T10" s="936"/>
      <c r="U10" s="934"/>
      <c r="V10" s="833"/>
      <c r="W10" s="833"/>
      <c r="X10" s="827"/>
      <c r="Y10" s="827"/>
      <c r="Z10" s="827"/>
      <c r="AA10" s="827"/>
      <c r="AB10" s="827"/>
      <c r="AC10" s="833"/>
    </row>
    <row r="11" spans="1:35" s="44" customFormat="1" ht="15" customHeight="1">
      <c r="A11" s="525">
        <v>8</v>
      </c>
      <c r="B11" s="2111" t="s">
        <v>2</v>
      </c>
      <c r="C11" s="92">
        <v>94009</v>
      </c>
      <c r="D11" s="94">
        <v>0.10755207224091665</v>
      </c>
      <c r="E11" s="96">
        <v>5.7</v>
      </c>
      <c r="F11" s="92">
        <v>35850</v>
      </c>
      <c r="G11" s="94">
        <v>38.134646682764419</v>
      </c>
      <c r="H11" s="94">
        <v>6.4335124543538278</v>
      </c>
      <c r="I11" s="94">
        <v>2.2000000000000002</v>
      </c>
      <c r="J11" s="96">
        <v>0.10000000000000009</v>
      </c>
      <c r="K11" s="92">
        <v>58159</v>
      </c>
      <c r="L11" s="94">
        <v>61.865353317235581</v>
      </c>
      <c r="M11" s="94">
        <v>-3.4304690743046908</v>
      </c>
      <c r="N11" s="94">
        <v>3.5</v>
      </c>
      <c r="O11" s="96">
        <v>-0.20000000000000018</v>
      </c>
      <c r="P11" s="45"/>
      <c r="Q11" s="936"/>
      <c r="R11" s="936"/>
      <c r="S11" s="45"/>
      <c r="T11" s="936"/>
      <c r="U11" s="45"/>
      <c r="V11" s="835"/>
      <c r="W11" s="835"/>
      <c r="X11" s="834"/>
      <c r="Y11" s="834"/>
      <c r="Z11" s="834"/>
      <c r="AA11" s="834"/>
      <c r="AB11" s="834"/>
      <c r="AC11" s="835"/>
    </row>
    <row r="12" spans="1:35" s="44" customFormat="1" ht="15" customHeight="1">
      <c r="A12" s="526">
        <v>9</v>
      </c>
      <c r="B12" s="150" t="s">
        <v>3</v>
      </c>
      <c r="C12" s="92">
        <v>95524</v>
      </c>
      <c r="D12" s="94">
        <v>0.31610010186614579</v>
      </c>
      <c r="E12" s="96">
        <v>8.4</v>
      </c>
      <c r="F12" s="92">
        <v>36091</v>
      </c>
      <c r="G12" s="94">
        <v>37.782128051589133</v>
      </c>
      <c r="H12" s="94">
        <v>5.9972392728127115</v>
      </c>
      <c r="I12" s="94">
        <v>3.2</v>
      </c>
      <c r="J12" s="96">
        <v>0.20000000000000018</v>
      </c>
      <c r="K12" s="92">
        <v>59433</v>
      </c>
      <c r="L12" s="94">
        <v>62.217871948410874</v>
      </c>
      <c r="M12" s="94">
        <v>-2.8459803184359367</v>
      </c>
      <c r="N12" s="94">
        <v>5.2</v>
      </c>
      <c r="O12" s="96">
        <v>-0.20000000000000018</v>
      </c>
      <c r="P12" s="45"/>
      <c r="Q12" s="936"/>
      <c r="R12" s="936"/>
      <c r="S12" s="45"/>
      <c r="T12" s="936"/>
      <c r="U12" s="45"/>
      <c r="V12" s="835"/>
      <c r="W12" s="835"/>
      <c r="X12" s="834"/>
      <c r="Y12" s="834"/>
      <c r="Z12" s="834"/>
      <c r="AA12" s="834"/>
      <c r="AB12" s="834"/>
      <c r="AC12" s="835"/>
    </row>
    <row r="13" spans="1:35" s="44" customFormat="1" ht="15" customHeight="1">
      <c r="A13" s="525">
        <v>7</v>
      </c>
      <c r="B13" s="226" t="s">
        <v>4</v>
      </c>
      <c r="C13" s="92">
        <v>274702</v>
      </c>
      <c r="D13" s="94">
        <v>2.1987261525640642</v>
      </c>
      <c r="E13" s="96">
        <v>6.1</v>
      </c>
      <c r="F13" s="92">
        <v>103735</v>
      </c>
      <c r="G13" s="94">
        <v>37.762739259270042</v>
      </c>
      <c r="H13" s="94">
        <v>8.1034608530726668</v>
      </c>
      <c r="I13" s="94">
        <v>2.2999999999999998</v>
      </c>
      <c r="J13" s="96">
        <v>0.19999999999999973</v>
      </c>
      <c r="K13" s="92">
        <v>170967</v>
      </c>
      <c r="L13" s="94">
        <v>62.237260740729951</v>
      </c>
      <c r="M13" s="94">
        <v>-1.0796549270104667</v>
      </c>
      <c r="N13" s="94">
        <v>3.8</v>
      </c>
      <c r="O13" s="96">
        <v>0</v>
      </c>
      <c r="P13" s="45"/>
      <c r="Q13" s="936"/>
      <c r="R13" s="936"/>
      <c r="S13" s="45"/>
      <c r="T13" s="936"/>
      <c r="U13" s="45"/>
      <c r="V13" s="835"/>
      <c r="W13" s="835"/>
      <c r="X13" s="834"/>
      <c r="Y13" s="834"/>
      <c r="Z13" s="834"/>
      <c r="AA13" s="834"/>
      <c r="AB13" s="834"/>
      <c r="AC13" s="835"/>
    </row>
    <row r="14" spans="1:35" s="46" customFormat="1" ht="15" customHeight="1">
      <c r="A14" s="526">
        <v>4</v>
      </c>
      <c r="B14" s="150" t="s">
        <v>5</v>
      </c>
      <c r="C14" s="92">
        <v>42328</v>
      </c>
      <c r="D14" s="94">
        <v>-2.6315789473684208</v>
      </c>
      <c r="E14" s="96">
        <v>11.2</v>
      </c>
      <c r="F14" s="92">
        <v>11344</v>
      </c>
      <c r="G14" s="94">
        <v>26.800226800226802</v>
      </c>
      <c r="H14" s="94">
        <v>2.3549580438509428</v>
      </c>
      <c r="I14" s="94">
        <v>3</v>
      </c>
      <c r="J14" s="96">
        <v>0.10000000000000009</v>
      </c>
      <c r="K14" s="92">
        <v>30984</v>
      </c>
      <c r="L14" s="94">
        <v>73.199773199773205</v>
      </c>
      <c r="M14" s="94">
        <v>-4.3378924943653709</v>
      </c>
      <c r="N14" s="94">
        <v>8.1999999999999993</v>
      </c>
      <c r="O14" s="96">
        <v>-0.40000000000000036</v>
      </c>
      <c r="P14" s="45"/>
      <c r="Q14" s="936"/>
      <c r="R14" s="936"/>
      <c r="S14" s="45"/>
      <c r="T14" s="936"/>
      <c r="U14" s="45"/>
      <c r="V14" s="835"/>
      <c r="W14" s="835"/>
      <c r="X14" s="834"/>
      <c r="Y14" s="834"/>
      <c r="Z14" s="834"/>
      <c r="AA14" s="834"/>
      <c r="AB14" s="836"/>
      <c r="AC14" s="835"/>
    </row>
    <row r="15" spans="1:35" s="46" customFormat="1" ht="15" customHeight="1">
      <c r="A15" s="526">
        <v>3</v>
      </c>
      <c r="B15" s="2112" t="s">
        <v>6</v>
      </c>
      <c r="C15" s="1161">
        <v>792700</v>
      </c>
      <c r="D15" s="1162">
        <v>1.3426268029322499</v>
      </c>
      <c r="E15" s="1163">
        <v>7.9</v>
      </c>
      <c r="F15" s="1161">
        <v>264095</v>
      </c>
      <c r="G15" s="1162">
        <v>33.315882427147727</v>
      </c>
      <c r="H15" s="1162">
        <v>7.4461030216482982</v>
      </c>
      <c r="I15" s="1162">
        <v>2.6</v>
      </c>
      <c r="J15" s="1163">
        <v>0.20000000000000018</v>
      </c>
      <c r="K15" s="1161">
        <v>528605</v>
      </c>
      <c r="L15" s="1162">
        <v>66.684117572852273</v>
      </c>
      <c r="M15" s="1162">
        <v>-1.4541251479758763</v>
      </c>
      <c r="N15" s="1162">
        <v>5.2</v>
      </c>
      <c r="O15" s="1163">
        <v>-9.9999999999999645E-2</v>
      </c>
      <c r="P15" s="45"/>
      <c r="Q15" s="936"/>
      <c r="R15" s="936"/>
      <c r="S15" s="45"/>
      <c r="T15" s="936"/>
      <c r="U15" s="45"/>
      <c r="V15" s="835"/>
      <c r="W15" s="835"/>
      <c r="X15" s="834"/>
      <c r="Y15" s="834"/>
      <c r="Z15" s="834"/>
      <c r="AA15" s="834"/>
      <c r="AB15" s="834"/>
      <c r="AC15" s="835"/>
    </row>
    <row r="16" spans="1:35" s="46" customFormat="1" ht="15" customHeight="1">
      <c r="A16" s="526">
        <v>11</v>
      </c>
      <c r="B16" s="226" t="s">
        <v>7</v>
      </c>
      <c r="C16" s="92">
        <v>210403</v>
      </c>
      <c r="D16" s="94">
        <v>1.8950070221318223</v>
      </c>
      <c r="E16" s="96">
        <v>5.9</v>
      </c>
      <c r="F16" s="92">
        <v>78170</v>
      </c>
      <c r="G16" s="94">
        <v>37.152512083953177</v>
      </c>
      <c r="H16" s="94">
        <v>8.877931918212715</v>
      </c>
      <c r="I16" s="94">
        <v>2.2000000000000002</v>
      </c>
      <c r="J16" s="96">
        <v>0.20000000000000018</v>
      </c>
      <c r="K16" s="92">
        <v>132233</v>
      </c>
      <c r="L16" s="94">
        <v>62.84748791604683</v>
      </c>
      <c r="M16" s="94">
        <v>-1.8271043996020611</v>
      </c>
      <c r="N16" s="94">
        <v>3.7</v>
      </c>
      <c r="O16" s="96">
        <v>-9.9999999999999645E-2</v>
      </c>
      <c r="P16" s="45"/>
      <c r="Q16" s="936"/>
      <c r="R16" s="936"/>
      <c r="S16" s="45"/>
      <c r="T16" s="936"/>
      <c r="U16" s="45"/>
      <c r="V16" s="835"/>
      <c r="W16" s="835"/>
      <c r="X16" s="834"/>
      <c r="Y16" s="834"/>
      <c r="Z16" s="834"/>
      <c r="AA16" s="834"/>
      <c r="AB16" s="834"/>
      <c r="AC16" s="835"/>
    </row>
    <row r="17" spans="1:33" s="46" customFormat="1" ht="15" customHeight="1">
      <c r="A17" s="526">
        <v>10</v>
      </c>
      <c r="B17" s="226" t="s">
        <v>8</v>
      </c>
      <c r="C17" s="92">
        <v>126698</v>
      </c>
      <c r="D17" s="94">
        <v>1.3478598225784519</v>
      </c>
      <c r="E17" s="96">
        <v>5.5</v>
      </c>
      <c r="F17" s="92">
        <v>56079</v>
      </c>
      <c r="G17" s="94">
        <v>44.261945729214354</v>
      </c>
      <c r="H17" s="94">
        <v>8.7223730127956571</v>
      </c>
      <c r="I17" s="94">
        <v>2.4</v>
      </c>
      <c r="J17" s="96">
        <v>0.19999999999999973</v>
      </c>
      <c r="K17" s="92">
        <v>70619</v>
      </c>
      <c r="L17" s="94">
        <v>55.738054270785653</v>
      </c>
      <c r="M17" s="94">
        <v>-3.8320646031075949</v>
      </c>
      <c r="N17" s="94">
        <v>3.1</v>
      </c>
      <c r="O17" s="96">
        <v>-0.10000000000000009</v>
      </c>
      <c r="P17" s="45"/>
      <c r="Q17" s="936"/>
      <c r="R17" s="936"/>
      <c r="S17" s="45"/>
      <c r="T17" s="936"/>
      <c r="U17" s="45"/>
      <c r="V17" s="835"/>
      <c r="W17" s="835"/>
      <c r="X17" s="834"/>
      <c r="Y17" s="834"/>
      <c r="Z17" s="834"/>
      <c r="AA17" s="834"/>
      <c r="AB17" s="827"/>
      <c r="AC17" s="835"/>
    </row>
    <row r="18" spans="1:33" s="46" customFormat="1" ht="15" customHeight="1">
      <c r="A18" s="526">
        <v>14</v>
      </c>
      <c r="B18" s="150" t="s">
        <v>9</v>
      </c>
      <c r="C18" s="92">
        <v>306127</v>
      </c>
      <c r="D18" s="94">
        <v>0.99901352363419205</v>
      </c>
      <c r="E18" s="96">
        <v>4.7</v>
      </c>
      <c r="F18" s="92">
        <v>151236</v>
      </c>
      <c r="G18" s="94">
        <v>49.403025541686944</v>
      </c>
      <c r="H18" s="94">
        <v>7.5739038893788937</v>
      </c>
      <c r="I18" s="94">
        <v>2.2999999999999998</v>
      </c>
      <c r="J18" s="96">
        <v>9.9999999999999645E-2</v>
      </c>
      <c r="K18" s="92">
        <v>154891</v>
      </c>
      <c r="L18" s="94">
        <v>50.596974458313049</v>
      </c>
      <c r="M18" s="94">
        <v>-4.6889133658644644</v>
      </c>
      <c r="N18" s="94">
        <v>2.4</v>
      </c>
      <c r="O18" s="96">
        <v>-0.10000000000000009</v>
      </c>
      <c r="P18" s="45"/>
      <c r="Q18" s="936"/>
      <c r="R18" s="936"/>
      <c r="S18" s="45"/>
      <c r="T18" s="936"/>
      <c r="U18" s="45"/>
      <c r="V18" s="835"/>
      <c r="W18" s="835"/>
      <c r="X18" s="834"/>
      <c r="Y18" s="834"/>
      <c r="Z18" s="834"/>
      <c r="AA18" s="834"/>
      <c r="AB18" s="819"/>
      <c r="AC18" s="835"/>
      <c r="AG18" s="46" t="s">
        <v>21</v>
      </c>
    </row>
    <row r="19" spans="1:33" s="46" customFormat="1" ht="15" customHeight="1">
      <c r="A19" s="526">
        <v>19</v>
      </c>
      <c r="B19" s="527" t="s">
        <v>10</v>
      </c>
      <c r="C19" s="92">
        <v>330844</v>
      </c>
      <c r="D19" s="94">
        <v>2.0628892789605038</v>
      </c>
      <c r="E19" s="96">
        <v>4.2</v>
      </c>
      <c r="F19" s="92">
        <v>183267</v>
      </c>
      <c r="G19" s="94">
        <v>55.393780754675916</v>
      </c>
      <c r="H19" s="94">
        <v>5.012033004813202</v>
      </c>
      <c r="I19" s="94">
        <v>2.2999999999999998</v>
      </c>
      <c r="J19" s="96">
        <v>9.9999999999999645E-2</v>
      </c>
      <c r="K19" s="92">
        <v>147577</v>
      </c>
      <c r="L19" s="94">
        <v>44.606219245324077</v>
      </c>
      <c r="M19" s="94">
        <v>-1.3766648623000997</v>
      </c>
      <c r="N19" s="94">
        <v>1.9</v>
      </c>
      <c r="O19" s="96">
        <v>0</v>
      </c>
      <c r="P19" s="45"/>
      <c r="Q19" s="936"/>
      <c r="R19" s="936"/>
      <c r="S19" s="45"/>
      <c r="T19" s="936"/>
      <c r="U19" s="45"/>
      <c r="V19" s="835"/>
      <c r="W19" s="835"/>
      <c r="X19" s="834"/>
      <c r="Y19" s="834"/>
      <c r="Z19" s="834"/>
      <c r="AA19" s="834"/>
      <c r="AB19" s="834"/>
      <c r="AC19" s="835"/>
    </row>
    <row r="20" spans="1:33" s="46" customFormat="1" ht="15" customHeight="1">
      <c r="A20" s="526">
        <v>1</v>
      </c>
      <c r="B20" s="226" t="s">
        <v>11</v>
      </c>
      <c r="C20" s="92">
        <v>38866</v>
      </c>
      <c r="D20" s="94">
        <v>-0.4864809504301516</v>
      </c>
      <c r="E20" s="96">
        <v>7.3</v>
      </c>
      <c r="F20" s="92">
        <v>13445</v>
      </c>
      <c r="G20" s="94">
        <v>34.593217722430921</v>
      </c>
      <c r="H20" s="94">
        <v>1.7789553368660105</v>
      </c>
      <c r="I20" s="94">
        <v>2.5</v>
      </c>
      <c r="J20" s="96">
        <v>0</v>
      </c>
      <c r="K20" s="92">
        <v>25421</v>
      </c>
      <c r="L20" s="94">
        <v>65.406782277569093</v>
      </c>
      <c r="M20" s="94">
        <v>-1.6443550259227735</v>
      </c>
      <c r="N20" s="94">
        <v>4.8</v>
      </c>
      <c r="O20" s="96">
        <v>-0.10000000000000053</v>
      </c>
      <c r="P20" s="45"/>
      <c r="Q20" s="936"/>
      <c r="R20" s="936"/>
      <c r="S20" s="45"/>
      <c r="T20" s="936"/>
      <c r="U20" s="45"/>
      <c r="V20" s="835"/>
      <c r="W20" s="835"/>
      <c r="X20" s="834"/>
      <c r="Y20" s="834"/>
      <c r="Z20" s="834"/>
      <c r="AA20" s="834"/>
      <c r="AB20" s="827"/>
      <c r="AC20" s="835"/>
    </row>
    <row r="21" spans="1:33" s="46" customFormat="1" ht="15" customHeight="1">
      <c r="A21" s="526">
        <v>18</v>
      </c>
      <c r="B21" s="150" t="s">
        <v>13</v>
      </c>
      <c r="C21" s="92">
        <v>223826</v>
      </c>
      <c r="D21" s="94">
        <v>1.6526861258839078</v>
      </c>
      <c r="E21" s="96">
        <v>10.4</v>
      </c>
      <c r="F21" s="92">
        <v>77523</v>
      </c>
      <c r="G21" s="94">
        <v>34.635386416234034</v>
      </c>
      <c r="H21" s="94">
        <v>4.7579795140671868</v>
      </c>
      <c r="I21" s="94">
        <v>3.6</v>
      </c>
      <c r="J21" s="96">
        <v>0.10000000000000009</v>
      </c>
      <c r="K21" s="92">
        <v>146303</v>
      </c>
      <c r="L21" s="94">
        <v>65.364613583765959</v>
      </c>
      <c r="M21" s="94">
        <v>8.0719636077572945E-2</v>
      </c>
      <c r="N21" s="94">
        <v>6.8</v>
      </c>
      <c r="O21" s="96">
        <v>-0.10000000000000053</v>
      </c>
      <c r="P21" s="45"/>
      <c r="Q21" s="936"/>
      <c r="R21" s="936"/>
      <c r="S21" s="45"/>
      <c r="T21" s="936"/>
      <c r="U21" s="45"/>
      <c r="V21" s="835"/>
      <c r="W21" s="835"/>
      <c r="X21" s="834"/>
      <c r="Y21" s="834"/>
      <c r="Z21" s="834"/>
      <c r="AA21" s="834"/>
      <c r="AB21" s="836"/>
      <c r="AC21" s="835"/>
    </row>
    <row r="22" spans="1:33" s="47" customFormat="1" ht="15" customHeight="1">
      <c r="A22" s="525">
        <v>17</v>
      </c>
      <c r="B22" s="150" t="s">
        <v>14</v>
      </c>
      <c r="C22" s="92">
        <v>85886</v>
      </c>
      <c r="D22" s="94">
        <v>0.19599150703469517</v>
      </c>
      <c r="E22" s="96">
        <v>6.3</v>
      </c>
      <c r="F22" s="92">
        <v>31962</v>
      </c>
      <c r="G22" s="94">
        <v>37.214447057727682</v>
      </c>
      <c r="H22" s="94">
        <v>6.369808306709265</v>
      </c>
      <c r="I22" s="94">
        <v>2.2999999999999998</v>
      </c>
      <c r="J22" s="96">
        <v>9.9999999999999645E-2</v>
      </c>
      <c r="K22" s="92">
        <v>53924</v>
      </c>
      <c r="L22" s="94">
        <v>62.785552942272318</v>
      </c>
      <c r="M22" s="94">
        <v>-3.1363391413687802</v>
      </c>
      <c r="N22" s="94">
        <v>4</v>
      </c>
      <c r="O22" s="96">
        <v>-9.9999999999999645E-2</v>
      </c>
      <c r="P22" s="45"/>
      <c r="Q22" s="936"/>
      <c r="R22" s="936"/>
      <c r="S22" s="45"/>
      <c r="T22" s="936"/>
      <c r="U22" s="45"/>
      <c r="V22" s="835"/>
      <c r="W22" s="835"/>
      <c r="X22" s="834"/>
      <c r="Y22" s="834"/>
      <c r="Z22" s="834"/>
      <c r="AA22" s="834"/>
      <c r="AB22" s="819"/>
      <c r="AC22" s="835"/>
    </row>
    <row r="23" spans="1:33" s="47" customFormat="1" ht="15" customHeight="1">
      <c r="A23" s="525">
        <v>2</v>
      </c>
      <c r="B23" s="150" t="s">
        <v>15</v>
      </c>
      <c r="C23" s="92">
        <v>61908</v>
      </c>
      <c r="D23" s="94">
        <v>-2.7047415486649169</v>
      </c>
      <c r="E23" s="96">
        <v>7.6</v>
      </c>
      <c r="F23" s="92">
        <v>21155</v>
      </c>
      <c r="G23" s="94">
        <v>34.17167409704723</v>
      </c>
      <c r="H23" s="94">
        <v>2.6144741948001551</v>
      </c>
      <c r="I23" s="94">
        <v>2.6</v>
      </c>
      <c r="J23" s="96">
        <v>0.10000000000000009</v>
      </c>
      <c r="K23" s="92">
        <v>40753</v>
      </c>
      <c r="L23" s="94">
        <v>65.82832590295277</v>
      </c>
      <c r="M23" s="94">
        <v>-5.2542254667193635</v>
      </c>
      <c r="N23" s="94">
        <v>5</v>
      </c>
      <c r="O23" s="96">
        <v>-0.29999999999999982</v>
      </c>
      <c r="P23" s="804"/>
      <c r="Q23" s="936"/>
      <c r="R23" s="936"/>
      <c r="S23" s="45"/>
      <c r="T23" s="936"/>
      <c r="U23" s="45"/>
      <c r="V23" s="835"/>
      <c r="W23" s="835"/>
      <c r="X23" s="834"/>
      <c r="Y23" s="834"/>
      <c r="Z23" s="834"/>
      <c r="AA23" s="834"/>
      <c r="AB23" s="834"/>
      <c r="AC23" s="835"/>
    </row>
    <row r="24" spans="1:33" s="47" customFormat="1" ht="15" customHeight="1">
      <c r="A24" s="525">
        <v>6</v>
      </c>
      <c r="B24" s="527" t="s">
        <v>16</v>
      </c>
      <c r="C24" s="92">
        <v>153564</v>
      </c>
      <c r="D24" s="94">
        <v>3.804347826086957</v>
      </c>
      <c r="E24" s="96">
        <v>7.1</v>
      </c>
      <c r="F24" s="92">
        <v>58974</v>
      </c>
      <c r="G24" s="94">
        <v>38.403532077830747</v>
      </c>
      <c r="H24" s="94">
        <v>7.4070701367767322</v>
      </c>
      <c r="I24" s="94">
        <v>2.7</v>
      </c>
      <c r="J24" s="96">
        <v>0.20000000000000018</v>
      </c>
      <c r="K24" s="92">
        <v>94590</v>
      </c>
      <c r="L24" s="94">
        <v>61.596467922169261</v>
      </c>
      <c r="M24" s="94">
        <v>1.6779713852669595</v>
      </c>
      <c r="N24" s="94">
        <v>4.4000000000000004</v>
      </c>
      <c r="O24" s="96">
        <v>0.10000000000000053</v>
      </c>
      <c r="P24" s="45"/>
      <c r="Q24" s="936"/>
      <c r="R24" s="936"/>
      <c r="S24" s="45"/>
      <c r="T24" s="936"/>
      <c r="U24" s="45"/>
      <c r="V24" s="835"/>
      <c r="W24" s="835"/>
      <c r="X24" s="834"/>
      <c r="Y24" s="834"/>
      <c r="Z24" s="834"/>
      <c r="AA24" s="834"/>
      <c r="AB24" s="819"/>
      <c r="AC24" s="835"/>
    </row>
    <row r="25" spans="1:33" s="47" customFormat="1" ht="15" customHeight="1">
      <c r="A25" s="525">
        <v>13</v>
      </c>
      <c r="B25" s="226" t="s">
        <v>17</v>
      </c>
      <c r="C25" s="92">
        <v>87978</v>
      </c>
      <c r="D25" s="94">
        <v>1.3699892843563124</v>
      </c>
      <c r="E25" s="96">
        <v>8</v>
      </c>
      <c r="F25" s="92">
        <v>30811</v>
      </c>
      <c r="G25" s="94">
        <v>35.021255313828462</v>
      </c>
      <c r="H25" s="94">
        <v>4.6533745457015723</v>
      </c>
      <c r="I25" s="94">
        <v>2.8</v>
      </c>
      <c r="J25" s="96">
        <v>9.9999999999999645E-2</v>
      </c>
      <c r="K25" s="92">
        <v>57167</v>
      </c>
      <c r="L25" s="94">
        <v>64.978744686171538</v>
      </c>
      <c r="M25" s="94">
        <v>-0.31561693520262257</v>
      </c>
      <c r="N25" s="94">
        <v>5.2</v>
      </c>
      <c r="O25" s="96">
        <v>0</v>
      </c>
      <c r="P25" s="45"/>
      <c r="Q25" s="936"/>
      <c r="R25" s="936"/>
      <c r="S25" s="45"/>
      <c r="T25" s="936"/>
      <c r="U25" s="45"/>
      <c r="V25" s="835"/>
      <c r="W25" s="835"/>
      <c r="X25" s="834"/>
      <c r="Y25" s="834"/>
      <c r="Z25" s="834"/>
      <c r="AA25" s="834"/>
      <c r="AB25" s="819"/>
      <c r="AC25" s="835"/>
    </row>
    <row r="26" spans="1:33" s="47" customFormat="1" ht="15" customHeight="1">
      <c r="A26" s="525">
        <v>5</v>
      </c>
      <c r="B26" s="150" t="s">
        <v>18</v>
      </c>
      <c r="C26" s="92">
        <v>69052</v>
      </c>
      <c r="D26" s="94">
        <v>-4.0532715691951361E-2</v>
      </c>
      <c r="E26" s="96">
        <v>6.3</v>
      </c>
      <c r="F26" s="92">
        <v>28244</v>
      </c>
      <c r="G26" s="94">
        <v>40.902508254648673</v>
      </c>
      <c r="H26" s="94">
        <v>5.1761376331272801</v>
      </c>
      <c r="I26" s="94">
        <v>2.6</v>
      </c>
      <c r="J26" s="96">
        <v>0.20000000000000018</v>
      </c>
      <c r="K26" s="92">
        <v>40808</v>
      </c>
      <c r="L26" s="94">
        <v>59.097491745351327</v>
      </c>
      <c r="M26" s="94">
        <v>-3.3581205892104391</v>
      </c>
      <c r="N26" s="94">
        <v>3.7</v>
      </c>
      <c r="O26" s="96">
        <v>-9.9999999999999645E-2</v>
      </c>
      <c r="P26" s="45"/>
      <c r="Q26" s="936"/>
      <c r="R26" s="936"/>
      <c r="S26" s="45"/>
      <c r="T26" s="936"/>
      <c r="U26" s="45"/>
      <c r="V26" s="835"/>
      <c r="W26" s="835"/>
      <c r="X26" s="834"/>
      <c r="Y26" s="834"/>
      <c r="Z26" s="834"/>
      <c r="AA26" s="834"/>
      <c r="AB26" s="819"/>
      <c r="AC26" s="835"/>
    </row>
    <row r="27" spans="1:33" s="47" customFormat="1" ht="15" customHeight="1">
      <c r="A27" s="526">
        <v>15</v>
      </c>
      <c r="B27" s="1098" t="s">
        <v>0</v>
      </c>
      <c r="C27" s="1161">
        <v>2994415</v>
      </c>
      <c r="D27" s="1162">
        <v>1.342517650411355</v>
      </c>
      <c r="E27" s="1163">
        <v>6.4</v>
      </c>
      <c r="F27" s="1161">
        <v>1181981</v>
      </c>
      <c r="G27" s="1162">
        <v>39.472851959397751</v>
      </c>
      <c r="H27" s="1162">
        <v>6.6645670314557242</v>
      </c>
      <c r="I27" s="1162">
        <v>2.5</v>
      </c>
      <c r="J27" s="1163">
        <v>0.10000000000000009</v>
      </c>
      <c r="K27" s="1161">
        <v>1812434</v>
      </c>
      <c r="L27" s="1162">
        <v>60.527148040602249</v>
      </c>
      <c r="M27" s="1162">
        <v>-1.851167918865732</v>
      </c>
      <c r="N27" s="1162">
        <v>3.8</v>
      </c>
      <c r="O27" s="1163">
        <v>-0.10000000000000009</v>
      </c>
      <c r="P27" s="804"/>
      <c r="Q27" s="936"/>
      <c r="R27" s="936"/>
      <c r="S27" s="45"/>
      <c r="T27" s="936"/>
      <c r="U27" s="45"/>
      <c r="V27" s="835"/>
      <c r="W27" s="835"/>
      <c r="X27" s="834"/>
      <c r="Y27" s="834"/>
      <c r="Z27" s="834"/>
      <c r="AA27" s="834"/>
      <c r="AB27" s="834"/>
      <c r="AC27" s="835"/>
      <c r="AD27" s="528"/>
    </row>
    <row r="28" spans="1:33" s="48" customFormat="1" ht="15" customHeight="1">
      <c r="A28" s="526">
        <v>12</v>
      </c>
      <c r="B28" s="150" t="s">
        <v>1</v>
      </c>
      <c r="C28" s="92">
        <v>2312201</v>
      </c>
      <c r="D28" s="94">
        <v>1.3497366538558644</v>
      </c>
      <c r="E28" s="96">
        <v>6</v>
      </c>
      <c r="F28" s="92">
        <v>933312</v>
      </c>
      <c r="G28" s="94">
        <v>40.364656878878606</v>
      </c>
      <c r="H28" s="94">
        <v>6.9991665338700226</v>
      </c>
      <c r="I28" s="94">
        <v>2.4</v>
      </c>
      <c r="J28" s="96">
        <v>0.10000000000000009</v>
      </c>
      <c r="K28" s="92">
        <v>1378889</v>
      </c>
      <c r="L28" s="94">
        <v>59.635343121121387</v>
      </c>
      <c r="M28" s="94">
        <v>-2.1472564608234626</v>
      </c>
      <c r="N28" s="94">
        <v>3.6</v>
      </c>
      <c r="O28" s="96">
        <v>-0.10000000000000009</v>
      </c>
      <c r="P28" s="45"/>
      <c r="Q28" s="936"/>
      <c r="R28" s="936"/>
      <c r="S28" s="45"/>
      <c r="T28" s="936"/>
      <c r="U28" s="45"/>
      <c r="V28" s="835"/>
      <c r="W28" s="835"/>
      <c r="X28" s="834"/>
      <c r="Y28" s="834"/>
      <c r="Z28" s="834"/>
      <c r="AA28" s="834"/>
      <c r="AB28" s="836"/>
      <c r="AC28" s="835"/>
      <c r="AD28" s="528"/>
    </row>
    <row r="29" spans="1:33" s="48" customFormat="1" ht="15" customHeight="1">
      <c r="A29" s="525">
        <v>16</v>
      </c>
      <c r="B29" s="529" t="s">
        <v>12</v>
      </c>
      <c r="C29" s="104">
        <v>682214</v>
      </c>
      <c r="D29" s="106">
        <v>1.3180582143615622</v>
      </c>
      <c r="E29" s="107">
        <v>7.9</v>
      </c>
      <c r="F29" s="104">
        <v>248669</v>
      </c>
      <c r="G29" s="106">
        <v>36.450292723397645</v>
      </c>
      <c r="H29" s="106">
        <v>5.4271880882527519</v>
      </c>
      <c r="I29" s="1164">
        <v>2.9</v>
      </c>
      <c r="J29" s="107">
        <v>0.19999999999999973</v>
      </c>
      <c r="K29" s="104">
        <v>433545</v>
      </c>
      <c r="L29" s="106">
        <v>63.549707276602355</v>
      </c>
      <c r="M29" s="106">
        <v>-0.89743091542067932</v>
      </c>
      <c r="N29" s="1164">
        <v>5</v>
      </c>
      <c r="O29" s="107">
        <v>0</v>
      </c>
      <c r="P29" s="45"/>
      <c r="Q29" s="936"/>
      <c r="R29" s="936"/>
      <c r="S29" s="45"/>
      <c r="T29" s="936"/>
      <c r="U29" s="45"/>
      <c r="V29" s="835"/>
      <c r="W29" s="835"/>
      <c r="X29" s="834"/>
      <c r="Y29" s="834"/>
      <c r="Z29" s="834"/>
      <c r="AA29" s="834"/>
      <c r="AB29" s="819"/>
      <c r="AC29" s="835"/>
      <c r="AD29" s="528"/>
    </row>
    <row r="30" spans="1:33" s="48" customFormat="1">
      <c r="A30" s="525"/>
      <c r="B30" s="530"/>
      <c r="C30" s="55"/>
      <c r="D30" s="55"/>
      <c r="E30" s="56"/>
      <c r="F30" s="55"/>
      <c r="G30" s="57"/>
      <c r="H30" s="55"/>
      <c r="I30" s="55"/>
      <c r="J30" s="56"/>
      <c r="K30" s="531"/>
      <c r="L30" s="531"/>
      <c r="M30" s="531"/>
      <c r="N30" s="342"/>
      <c r="O30" s="342"/>
      <c r="P30" s="342"/>
      <c r="Q30" s="342"/>
      <c r="R30" s="342"/>
      <c r="S30" s="342"/>
      <c r="T30" s="342"/>
      <c r="U30" s="342"/>
      <c r="V30" s="342"/>
      <c r="W30" s="342"/>
      <c r="X30" s="4"/>
      <c r="Y30" s="4"/>
      <c r="Z30" s="4"/>
      <c r="AA30" s="4"/>
      <c r="AC30" s="342"/>
    </row>
    <row r="31" spans="1:33" s="48" customFormat="1" ht="12.75" customHeight="1">
      <c r="A31" s="525"/>
      <c r="B31" s="61" t="s">
        <v>21</v>
      </c>
      <c r="C31" s="62"/>
      <c r="D31" s="62" t="s">
        <v>21</v>
      </c>
      <c r="E31" s="62"/>
      <c r="F31" s="62"/>
      <c r="G31" s="62"/>
      <c r="H31" s="62"/>
      <c r="I31" s="62"/>
      <c r="J31" s="62"/>
      <c r="K31" s="532"/>
      <c r="L31" s="532"/>
      <c r="M31" s="532"/>
      <c r="N31" s="4"/>
      <c r="O31" s="4"/>
      <c r="P31" s="4"/>
      <c r="Q31" s="4"/>
      <c r="R31" s="4"/>
      <c r="S31" s="4"/>
      <c r="T31" s="4"/>
      <c r="U31" s="4"/>
      <c r="V31" s="4"/>
      <c r="W31" s="4"/>
      <c r="X31" s="4"/>
      <c r="Y31" s="4"/>
      <c r="Z31" s="4"/>
      <c r="AA31" s="4"/>
      <c r="AC31" s="4"/>
    </row>
    <row r="32" spans="1:33" ht="21.75" customHeight="1">
      <c r="A32" s="34"/>
      <c r="B32" s="140"/>
      <c r="C32" s="533"/>
      <c r="D32" s="6"/>
      <c r="E32" s="6" t="s">
        <v>21</v>
      </c>
      <c r="F32" s="533"/>
      <c r="G32" s="140"/>
      <c r="H32" s="6"/>
      <c r="I32" s="6"/>
      <c r="J32" s="6"/>
      <c r="K32" s="6"/>
      <c r="L32" s="6"/>
      <c r="M32" s="6"/>
      <c r="N32" s="6"/>
      <c r="O32" s="9" t="s">
        <v>30</v>
      </c>
      <c r="P32" s="9"/>
      <c r="Q32" s="9"/>
      <c r="R32" s="9"/>
      <c r="S32" s="9"/>
      <c r="T32" s="9"/>
      <c r="U32" s="9"/>
      <c r="V32" s="6"/>
      <c r="W32" s="6"/>
      <c r="AC32" s="6"/>
    </row>
    <row r="33" spans="1:29">
      <c r="A33" s="534"/>
      <c r="B33" s="8"/>
      <c r="C33" s="8"/>
      <c r="D33" s="8"/>
      <c r="E33" s="8"/>
      <c r="F33" s="8"/>
      <c r="G33" s="8"/>
      <c r="H33" s="8"/>
      <c r="I33" s="8"/>
      <c r="J33" s="8"/>
      <c r="K33" s="8"/>
      <c r="L33" s="8"/>
      <c r="M33" s="8"/>
      <c r="N33" s="8"/>
      <c r="O33" s="11" t="s">
        <v>569</v>
      </c>
      <c r="P33" s="11"/>
      <c r="Q33" s="11"/>
      <c r="R33" s="11"/>
      <c r="S33" s="11"/>
      <c r="T33" s="11"/>
      <c r="U33" s="11"/>
      <c r="V33" s="8"/>
      <c r="W33" s="8"/>
      <c r="AC33" s="8"/>
    </row>
    <row r="34" spans="1:29">
      <c r="B34" s="535"/>
      <c r="C34" s="536"/>
      <c r="D34" s="60"/>
      <c r="E34" s="60"/>
      <c r="F34" s="536"/>
      <c r="G34" s="60"/>
      <c r="H34" s="60"/>
      <c r="I34" s="60"/>
      <c r="J34" s="60"/>
      <c r="K34" s="60"/>
      <c r="L34" s="60"/>
      <c r="M34" s="60"/>
      <c r="N34" s="537"/>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3" width="13.1796875" style="5" customWidth="1"/>
    <col min="14" max="16384" width="12.54296875" style="5"/>
  </cols>
  <sheetData>
    <row r="1" spans="1:14" s="8" customFormat="1" ht="31.5" customHeight="1">
      <c r="A1" s="13"/>
      <c r="B1" s="14"/>
      <c r="C1" s="15"/>
      <c r="D1" s="15"/>
      <c r="E1" s="15"/>
      <c r="F1" s="15"/>
      <c r="G1" s="15"/>
      <c r="H1" s="15"/>
      <c r="I1" s="15"/>
      <c r="J1" s="16"/>
      <c r="K1" s="16"/>
      <c r="L1" s="17"/>
      <c r="M1" s="17" t="s">
        <v>533</v>
      </c>
      <c r="N1" s="18"/>
    </row>
    <row r="2" spans="1:14" ht="24" customHeight="1">
      <c r="A2" s="19"/>
      <c r="B2" s="68" t="s">
        <v>132</v>
      </c>
      <c r="C2" s="12"/>
      <c r="D2" s="12"/>
      <c r="E2" s="12"/>
      <c r="F2" s="12"/>
      <c r="G2" s="12"/>
      <c r="H2" s="12"/>
      <c r="I2" s="12"/>
      <c r="J2" s="12"/>
      <c r="K2" s="12"/>
      <c r="L2" s="12"/>
      <c r="M2" s="12"/>
      <c r="N2" s="12"/>
    </row>
    <row r="3" spans="1:14" ht="15" customHeight="1">
      <c r="A3" s="21"/>
      <c r="B3" s="2280">
        <v>46266</v>
      </c>
      <c r="C3" s="2280"/>
      <c r="D3" s="165"/>
      <c r="E3" s="165"/>
      <c r="F3" s="165"/>
      <c r="G3" s="165"/>
      <c r="H3" s="165"/>
      <c r="I3" s="165"/>
      <c r="J3" s="165"/>
      <c r="K3" s="165"/>
      <c r="L3" s="165"/>
      <c r="M3" s="48"/>
      <c r="N3" s="12"/>
    </row>
    <row r="4" spans="1:14" ht="15" customHeight="1">
      <c r="A4" s="24"/>
      <c r="B4" s="173" t="s">
        <v>289</v>
      </c>
      <c r="C4" s="22"/>
      <c r="D4" s="24"/>
      <c r="E4" s="166"/>
      <c r="F4" s="24"/>
      <c r="G4" s="167"/>
      <c r="H4" s="167"/>
      <c r="I4" s="167"/>
      <c r="J4" s="168"/>
      <c r="K4" s="12"/>
      <c r="L4" s="168"/>
      <c r="M4" s="168"/>
      <c r="N4" s="12"/>
    </row>
    <row r="5" spans="1:14" ht="12.75" customHeight="1">
      <c r="A5" s="12"/>
      <c r="D5" s="539"/>
      <c r="E5" s="539"/>
      <c r="F5" s="541"/>
      <c r="G5" s="170"/>
      <c r="H5" s="539"/>
      <c r="I5" s="539"/>
      <c r="J5" s="539"/>
      <c r="K5" s="539"/>
      <c r="L5" s="538"/>
      <c r="M5" s="12"/>
      <c r="N5" s="12"/>
    </row>
    <row r="6" spans="1:14" ht="12.75" customHeight="1">
      <c r="A6" s="12"/>
      <c r="D6" s="539"/>
      <c r="E6" s="539"/>
      <c r="F6" s="541"/>
      <c r="G6" s="541"/>
      <c r="H6" s="540"/>
      <c r="I6" s="539"/>
      <c r="J6" s="539"/>
      <c r="K6" s="539"/>
      <c r="L6" s="538"/>
      <c r="M6" s="12"/>
      <c r="N6" s="12"/>
    </row>
    <row r="7" spans="1:14" ht="7.5" hidden="1" customHeight="1">
      <c r="A7" s="12"/>
      <c r="B7" s="12"/>
      <c r="C7" s="12"/>
      <c r="D7" s="12"/>
      <c r="E7" s="12"/>
      <c r="F7" s="12"/>
      <c r="G7" s="172"/>
      <c r="H7" s="172"/>
      <c r="I7" s="172"/>
      <c r="J7" s="12"/>
      <c r="K7" s="12"/>
      <c r="L7" s="12"/>
      <c r="M7" s="12"/>
      <c r="N7" s="12"/>
    </row>
    <row r="8" spans="1:14">
      <c r="A8" s="12"/>
      <c r="B8" s="27" t="s">
        <v>288</v>
      </c>
      <c r="C8" s="12"/>
      <c r="D8" s="12"/>
      <c r="E8" s="12"/>
      <c r="F8" s="12"/>
      <c r="G8" s="12"/>
      <c r="H8" s="27"/>
      <c r="I8" s="27" t="s">
        <v>287</v>
      </c>
      <c r="J8" s="12"/>
      <c r="K8" s="12"/>
      <c r="L8" s="12"/>
      <c r="M8" s="12"/>
      <c r="N8" s="12"/>
    </row>
    <row r="9" spans="1:14">
      <c r="A9" s="12"/>
      <c r="C9" s="12"/>
      <c r="D9" s="12"/>
      <c r="E9" s="205"/>
      <c r="F9" s="12"/>
      <c r="G9" s="12"/>
      <c r="H9" s="129"/>
      <c r="J9" s="12"/>
      <c r="K9" s="12"/>
      <c r="L9" s="12"/>
      <c r="M9" s="12"/>
      <c r="N9" s="12"/>
    </row>
    <row r="10" spans="1:14">
      <c r="A10" s="12"/>
      <c r="B10" s="129"/>
      <c r="C10" s="12"/>
      <c r="D10" s="12"/>
      <c r="E10" s="12"/>
      <c r="F10" s="12"/>
      <c r="G10" s="12"/>
      <c r="H10" s="129"/>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568</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4296875" defaultRowHeight="12.5"/>
  <cols>
    <col min="1" max="1" width="6" style="242" hidden="1" customWidth="1"/>
    <col min="2" max="2" width="19.1796875" style="242" customWidth="1"/>
    <col min="3" max="3" width="8" style="242" customWidth="1"/>
    <col min="4" max="4" width="5.81640625" style="242" hidden="1" customWidth="1"/>
    <col min="5" max="7" width="12.81640625" style="242" customWidth="1"/>
    <col min="8" max="8" width="12.81640625" style="229" customWidth="1"/>
    <col min="9" max="10" width="12.81640625" style="242" customWidth="1"/>
    <col min="11" max="11" width="13.26953125" style="229" customWidth="1"/>
    <col min="12" max="12" width="12.81640625" style="242" customWidth="1"/>
    <col min="13" max="13" width="11.1796875" style="242" customWidth="1"/>
    <col min="14" max="37" width="11.1796875" style="229" customWidth="1"/>
    <col min="38" max="16384" width="12.54296875" style="229"/>
  </cols>
  <sheetData>
    <row r="1" spans="1:21" ht="31.5" customHeight="1">
      <c r="A1" s="235"/>
      <c r="B1" s="236"/>
      <c r="C1" s="237"/>
      <c r="D1" s="1085"/>
      <c r="E1" s="237"/>
      <c r="F1" s="237"/>
      <c r="G1" s="235"/>
      <c r="H1" s="238"/>
      <c r="I1" s="239"/>
      <c r="J1" s="239"/>
      <c r="K1" s="239"/>
      <c r="L1" s="776" t="s">
        <v>533</v>
      </c>
      <c r="M1" s="231"/>
      <c r="N1" s="231"/>
      <c r="O1" s="231"/>
      <c r="P1" s="231"/>
      <c r="Q1" s="231"/>
      <c r="R1" s="231"/>
      <c r="S1" s="231"/>
      <c r="T1" s="231"/>
      <c r="U1" s="231"/>
    </row>
    <row r="2" spans="1:21" ht="24" customHeight="1">
      <c r="A2" s="1086" t="s">
        <v>23</v>
      </c>
      <c r="B2" s="241" t="s">
        <v>184</v>
      </c>
      <c r="C2" s="240"/>
      <c r="D2" s="1086"/>
      <c r="E2" s="240"/>
      <c r="F2" s="240"/>
      <c r="G2" s="240"/>
      <c r="H2" s="240"/>
      <c r="I2" s="240"/>
      <c r="J2" s="240"/>
      <c r="K2" s="240"/>
      <c r="L2" s="240"/>
      <c r="M2" s="762"/>
      <c r="N2" s="231"/>
      <c r="O2" s="231"/>
      <c r="P2" s="231"/>
      <c r="Q2" s="231"/>
      <c r="R2" s="231"/>
      <c r="S2" s="231"/>
      <c r="T2" s="231"/>
      <c r="U2" s="231"/>
    </row>
    <row r="3" spans="1:21" ht="15" customHeight="1">
      <c r="A3" s="1086"/>
      <c r="B3" s="243" t="s">
        <v>22</v>
      </c>
      <c r="C3" s="244"/>
      <c r="D3" s="1087"/>
      <c r="E3" s="245"/>
      <c r="F3" s="246"/>
      <c r="G3" s="247"/>
      <c r="H3" s="247"/>
      <c r="I3" s="248"/>
      <c r="J3" s="247"/>
      <c r="K3" s="247"/>
      <c r="L3" s="247"/>
      <c r="M3" s="762"/>
      <c r="N3" s="231"/>
      <c r="O3" s="231"/>
      <c r="P3" s="231"/>
      <c r="Q3" s="231"/>
      <c r="R3" s="231"/>
      <c r="S3" s="231"/>
      <c r="T3" s="231"/>
      <c r="U3" s="231"/>
    </row>
    <row r="4" spans="1:21" ht="25.5" customHeight="1">
      <c r="A4" s="1086"/>
      <c r="B4" s="2281" t="s">
        <v>37</v>
      </c>
      <c r="C4" s="2281"/>
      <c r="D4" s="1086"/>
      <c r="E4" s="240"/>
      <c r="F4" s="240"/>
      <c r="G4" s="240"/>
      <c r="H4" s="240"/>
      <c r="I4" s="240"/>
      <c r="J4" s="240"/>
      <c r="K4" s="240"/>
      <c r="L4" s="240"/>
      <c r="M4" s="762"/>
      <c r="N4" s="231"/>
      <c r="O4" s="231"/>
      <c r="P4" s="231"/>
      <c r="Q4" s="231"/>
      <c r="R4" s="231"/>
      <c r="S4" s="231"/>
      <c r="T4" s="231"/>
      <c r="U4" s="231"/>
    </row>
    <row r="5" spans="1:21" ht="15" customHeight="1">
      <c r="A5" s="1086"/>
      <c r="B5" s="2282" t="s">
        <v>24</v>
      </c>
      <c r="C5" s="249" t="s">
        <v>185</v>
      </c>
      <c r="D5" s="939"/>
      <c r="E5" s="250"/>
      <c r="F5" s="250"/>
      <c r="G5" s="250"/>
      <c r="H5" s="250"/>
      <c r="I5" s="250"/>
      <c r="J5" s="250"/>
      <c r="K5" s="250"/>
      <c r="L5" s="251"/>
      <c r="M5" s="762"/>
      <c r="N5" s="943"/>
      <c r="O5" s="231"/>
      <c r="P5" s="231"/>
      <c r="Q5" s="231"/>
      <c r="R5" s="231"/>
      <c r="S5" s="231"/>
      <c r="T5" s="231"/>
      <c r="U5" s="231"/>
    </row>
    <row r="6" spans="1:21" ht="45" customHeight="1">
      <c r="A6" s="1086"/>
      <c r="B6" s="2282"/>
      <c r="C6" s="252" t="s">
        <v>186</v>
      </c>
      <c r="D6" s="940" t="s">
        <v>377</v>
      </c>
      <c r="E6" s="252" t="s">
        <v>187</v>
      </c>
      <c r="F6" s="252" t="s">
        <v>188</v>
      </c>
      <c r="G6" s="253" t="s">
        <v>189</v>
      </c>
      <c r="H6" s="252" t="s">
        <v>190</v>
      </c>
      <c r="I6" s="252" t="s">
        <v>191</v>
      </c>
      <c r="J6" s="252" t="s">
        <v>532</v>
      </c>
      <c r="K6" s="252" t="s">
        <v>183</v>
      </c>
      <c r="L6" s="254" t="s">
        <v>192</v>
      </c>
      <c r="M6" s="762"/>
      <c r="N6" s="231"/>
      <c r="O6" s="231"/>
      <c r="P6" s="231"/>
      <c r="Q6" s="231"/>
      <c r="R6" s="231"/>
      <c r="S6" s="231"/>
      <c r="T6" s="231"/>
      <c r="U6" s="231"/>
    </row>
    <row r="7" spans="1:21">
      <c r="A7" s="1086"/>
      <c r="B7" s="2283"/>
      <c r="C7" s="1322">
        <v>1</v>
      </c>
      <c r="D7" s="1323"/>
      <c r="E7" s="1322">
        <v>2</v>
      </c>
      <c r="F7" s="1322">
        <v>3</v>
      </c>
      <c r="G7" s="1324">
        <v>4</v>
      </c>
      <c r="H7" s="1322">
        <v>5</v>
      </c>
      <c r="I7" s="1322">
        <v>6</v>
      </c>
      <c r="J7" s="1322">
        <v>7</v>
      </c>
      <c r="K7" s="1322">
        <v>8</v>
      </c>
      <c r="L7" s="1325">
        <v>9</v>
      </c>
      <c r="M7" s="762"/>
      <c r="N7" s="231"/>
      <c r="O7" s="231"/>
      <c r="P7" s="231"/>
      <c r="Q7" s="231"/>
      <c r="R7" s="7"/>
      <c r="S7" s="7"/>
      <c r="T7" s="7"/>
      <c r="U7" s="231"/>
    </row>
    <row r="8" spans="1:21" hidden="1">
      <c r="A8" s="1321"/>
      <c r="B8" s="1592">
        <v>2014</v>
      </c>
      <c r="C8" s="1396">
        <v>202919.58333333334</v>
      </c>
      <c r="D8" s="1397"/>
      <c r="E8" s="1398">
        <v>212946.91666666666</v>
      </c>
      <c r="F8" s="1398">
        <v>38859.916666666664</v>
      </c>
      <c r="G8" s="1398">
        <v>52727.166666666664</v>
      </c>
      <c r="H8" s="1398">
        <v>5002.083333333333</v>
      </c>
      <c r="I8" s="1398">
        <v>26562</v>
      </c>
      <c r="J8" s="1398">
        <v>60301.333333333336</v>
      </c>
      <c r="K8" s="1398">
        <v>19467.083333333332</v>
      </c>
      <c r="L8" s="1595">
        <v>10027.333333333334</v>
      </c>
      <c r="M8" s="231"/>
      <c r="N8" s="231"/>
      <c r="O8" s="231"/>
      <c r="P8" s="231"/>
      <c r="Q8" s="231"/>
      <c r="R8" s="231"/>
      <c r="S8" s="231"/>
      <c r="T8" s="231"/>
      <c r="U8" s="231"/>
    </row>
    <row r="9" spans="1:21" hidden="1">
      <c r="A9" s="1321"/>
      <c r="B9" s="1593">
        <v>2015</v>
      </c>
      <c r="C9" s="256">
        <v>195764.75</v>
      </c>
      <c r="D9" s="941">
        <v>-116.5</v>
      </c>
      <c r="E9" s="946">
        <v>208236.83333333334</v>
      </c>
      <c r="F9" s="946">
        <v>41483.333333333336</v>
      </c>
      <c r="G9" s="946">
        <v>56304.583333333336</v>
      </c>
      <c r="H9" s="946">
        <v>4729.916666666667</v>
      </c>
      <c r="I9" s="946">
        <v>23874</v>
      </c>
      <c r="J9" s="946">
        <v>50896.166666666664</v>
      </c>
      <c r="K9" s="946">
        <v>18476.75</v>
      </c>
      <c r="L9" s="1596">
        <v>12472.083333333334</v>
      </c>
      <c r="M9" s="231"/>
      <c r="N9" s="231"/>
      <c r="O9" s="231"/>
      <c r="P9" s="231"/>
      <c r="Q9" s="231"/>
      <c r="R9" s="231"/>
      <c r="S9" s="231"/>
      <c r="T9" s="231"/>
      <c r="U9" s="231"/>
    </row>
    <row r="10" spans="1:21" hidden="1">
      <c r="A10" s="1321"/>
      <c r="B10" s="1593">
        <v>2016</v>
      </c>
      <c r="C10" s="256">
        <v>216616.58333333334</v>
      </c>
      <c r="D10" s="941">
        <v>-10214</v>
      </c>
      <c r="E10" s="946">
        <v>227477.5</v>
      </c>
      <c r="F10" s="946">
        <v>52701.333333333336</v>
      </c>
      <c r="G10" s="946">
        <v>72707.5</v>
      </c>
      <c r="H10" s="946">
        <v>4590.416666666667</v>
      </c>
      <c r="I10" s="946">
        <v>24405.416666666668</v>
      </c>
      <c r="J10" s="946">
        <v>44168.25</v>
      </c>
      <c r="K10" s="946">
        <v>18043.666666666668</v>
      </c>
      <c r="L10" s="1596">
        <v>10860.916666666666</v>
      </c>
      <c r="M10" s="231"/>
      <c r="N10" s="231"/>
      <c r="O10" s="231"/>
      <c r="P10" s="231"/>
      <c r="Q10" s="231"/>
      <c r="R10" s="231"/>
      <c r="S10" s="231"/>
      <c r="T10" s="231"/>
      <c r="U10" s="231"/>
    </row>
    <row r="11" spans="1:21" hidden="1">
      <c r="A11" s="1321"/>
      <c r="B11" s="1594">
        <v>2017</v>
      </c>
      <c r="C11" s="256">
        <v>244509.5</v>
      </c>
      <c r="D11" s="941">
        <v>47928.5</v>
      </c>
      <c r="E11" s="946">
        <v>253524.33333333334</v>
      </c>
      <c r="F11" s="946">
        <v>55300.75</v>
      </c>
      <c r="G11" s="946">
        <v>96121.333333333328</v>
      </c>
      <c r="H11" s="946">
        <v>4593.416666666667</v>
      </c>
      <c r="I11" s="946">
        <v>26474.916666666668</v>
      </c>
      <c r="J11" s="946">
        <v>44008.916666666664</v>
      </c>
      <c r="K11" s="946">
        <v>18010.166666666668</v>
      </c>
      <c r="L11" s="1596">
        <v>9014.8333333333339</v>
      </c>
      <c r="M11" s="231"/>
      <c r="N11" s="231"/>
      <c r="O11" s="231"/>
      <c r="P11" s="231"/>
      <c r="Q11" s="231"/>
      <c r="R11" s="231"/>
      <c r="S11" s="231"/>
      <c r="T11" s="231"/>
      <c r="U11" s="231"/>
    </row>
    <row r="12" spans="1:21" ht="12.75" hidden="1" customHeight="1">
      <c r="A12" s="1321"/>
      <c r="B12" s="1594">
        <v>2018</v>
      </c>
      <c r="C12" s="1319">
        <v>241625.25</v>
      </c>
      <c r="D12" s="1320">
        <v>1603</v>
      </c>
      <c r="E12" s="1174">
        <v>249738.83333333334</v>
      </c>
      <c r="F12" s="1174">
        <v>52425.333333333336</v>
      </c>
      <c r="G12" s="1174">
        <v>94940.916666666672</v>
      </c>
      <c r="H12" s="1174">
        <v>4134</v>
      </c>
      <c r="I12" s="1174">
        <v>26836.25</v>
      </c>
      <c r="J12" s="1174">
        <v>46171.166666666664</v>
      </c>
      <c r="K12" s="1174">
        <v>17117.583333333332</v>
      </c>
      <c r="L12" s="1597">
        <v>8113.583333333333</v>
      </c>
      <c r="M12" s="231"/>
      <c r="N12" s="231"/>
      <c r="O12" s="231"/>
      <c r="P12" s="231"/>
      <c r="Q12" s="231"/>
      <c r="R12" s="231"/>
      <c r="S12" s="231"/>
      <c r="T12" s="231"/>
      <c r="U12" s="231"/>
    </row>
    <row r="13" spans="1:21" ht="12" hidden="1" customHeight="1">
      <c r="A13" s="1321"/>
      <c r="B13" s="1594">
        <v>2019</v>
      </c>
      <c r="C13" s="1319">
        <v>240539</v>
      </c>
      <c r="D13" s="1320">
        <v>-5169.5</v>
      </c>
      <c r="E13" s="1174">
        <v>249998</v>
      </c>
      <c r="F13" s="1174">
        <v>57360.916666666664</v>
      </c>
      <c r="G13" s="1174">
        <v>85471.5</v>
      </c>
      <c r="H13" s="1174">
        <v>3758.9166666666665</v>
      </c>
      <c r="I13" s="1174">
        <v>27973.166666666668</v>
      </c>
      <c r="J13" s="1174">
        <v>48560</v>
      </c>
      <c r="K13" s="1174">
        <v>17414.5</v>
      </c>
      <c r="L13" s="1597">
        <v>9459</v>
      </c>
      <c r="M13" s="231"/>
      <c r="N13" s="231"/>
      <c r="O13" s="231"/>
      <c r="P13" s="231"/>
      <c r="Q13" s="231"/>
      <c r="R13" s="231"/>
      <c r="S13" s="231"/>
      <c r="T13" s="231"/>
      <c r="U13" s="943"/>
    </row>
    <row r="14" spans="1:21" ht="12" hidden="1" customHeight="1">
      <c r="A14" s="1321"/>
      <c r="B14" s="1594">
        <v>2020</v>
      </c>
      <c r="C14" s="1319">
        <v>213882.75</v>
      </c>
      <c r="D14" s="1320">
        <v>4051</v>
      </c>
      <c r="E14" s="1174">
        <v>446945.83333333331</v>
      </c>
      <c r="F14" s="1174">
        <v>46604.75</v>
      </c>
      <c r="G14" s="1174">
        <v>71513.583333333328</v>
      </c>
      <c r="H14" s="1174">
        <v>3384.1666666666665</v>
      </c>
      <c r="I14" s="1174">
        <v>29504.333333333332</v>
      </c>
      <c r="J14" s="1174">
        <v>49846.5</v>
      </c>
      <c r="K14" s="1174">
        <v>13029.416666666666</v>
      </c>
      <c r="L14" s="1597">
        <v>233063.08333333334</v>
      </c>
      <c r="M14" s="231"/>
      <c r="N14" s="231"/>
      <c r="O14" s="231"/>
      <c r="P14" s="231"/>
      <c r="Q14" s="231"/>
      <c r="R14" s="231"/>
      <c r="S14" s="231"/>
      <c r="T14" s="231"/>
      <c r="U14" s="943"/>
    </row>
    <row r="15" spans="1:21" hidden="1">
      <c r="A15" s="1321"/>
      <c r="B15" s="1594">
        <v>2021</v>
      </c>
      <c r="C15" s="1319">
        <v>204230.66666666666</v>
      </c>
      <c r="D15" s="1320">
        <v>-35302</v>
      </c>
      <c r="E15" s="1174">
        <v>377703.5</v>
      </c>
      <c r="F15" s="1174">
        <v>46310.666666666664</v>
      </c>
      <c r="G15" s="1174">
        <v>62192.083333333336</v>
      </c>
      <c r="H15" s="1174">
        <v>3095.0833333333335</v>
      </c>
      <c r="I15" s="1174">
        <v>29942.333333333332</v>
      </c>
      <c r="J15" s="1174">
        <v>49189.833333333336</v>
      </c>
      <c r="K15" s="1174">
        <v>13500.666666666666</v>
      </c>
      <c r="L15" s="1597">
        <v>173472.83333333334</v>
      </c>
      <c r="M15" s="231"/>
      <c r="N15" s="231"/>
      <c r="O15" s="231"/>
      <c r="P15" s="231"/>
      <c r="Q15" s="231"/>
      <c r="R15" s="231"/>
      <c r="S15" s="231"/>
      <c r="T15" s="231"/>
      <c r="U15" s="943"/>
    </row>
    <row r="16" spans="1:21" ht="12" hidden="1" customHeight="1">
      <c r="A16" s="1321"/>
      <c r="B16" s="1594">
        <v>2022</v>
      </c>
      <c r="C16" s="1319">
        <v>208279.25</v>
      </c>
      <c r="D16" s="1320">
        <v>659</v>
      </c>
      <c r="E16" s="1174">
        <v>236680.75</v>
      </c>
      <c r="F16" s="1174">
        <v>44683.666666666664</v>
      </c>
      <c r="G16" s="1174">
        <v>69630.583333333328</v>
      </c>
      <c r="H16" s="1174">
        <v>2898.6666666666665</v>
      </c>
      <c r="I16" s="1174">
        <v>29275.333333333332</v>
      </c>
      <c r="J16" s="1174">
        <v>47631.75</v>
      </c>
      <c r="K16" s="1174">
        <v>14159.25</v>
      </c>
      <c r="L16" s="1597">
        <v>28401.5</v>
      </c>
      <c r="M16" s="231"/>
      <c r="N16" s="231"/>
      <c r="O16" s="231"/>
      <c r="P16" s="231"/>
      <c r="Q16" s="231"/>
      <c r="R16" s="231"/>
      <c r="S16" s="231"/>
      <c r="T16" s="231"/>
      <c r="U16" s="943"/>
    </row>
    <row r="17" spans="1:21" ht="12" hidden="1" customHeight="1">
      <c r="A17" s="1321"/>
      <c r="B17" s="1685">
        <v>2023</v>
      </c>
      <c r="C17" s="1686">
        <v>222548.41666666666</v>
      </c>
      <c r="D17" s="1687">
        <v>22052</v>
      </c>
      <c r="E17" s="1688">
        <v>237760.91666666666</v>
      </c>
      <c r="F17" s="1688">
        <v>43573.666666666664</v>
      </c>
      <c r="G17" s="1688">
        <v>93739.25</v>
      </c>
      <c r="H17" s="1688">
        <v>3224.5833333333335</v>
      </c>
      <c r="I17" s="1688">
        <v>27499.75</v>
      </c>
      <c r="J17" s="1688">
        <v>39506</v>
      </c>
      <c r="K17" s="1688">
        <v>15005.166666666666</v>
      </c>
      <c r="L17" s="1689">
        <v>15212.5</v>
      </c>
      <c r="M17" s="231"/>
      <c r="N17" s="231"/>
      <c r="O17" s="231"/>
      <c r="P17" s="231"/>
      <c r="Q17" s="231"/>
      <c r="R17" s="231"/>
      <c r="S17" s="231"/>
      <c r="T17" s="231"/>
      <c r="U17" s="943"/>
    </row>
    <row r="18" spans="1:21" ht="12" customHeight="1">
      <c r="A18" s="1321"/>
      <c r="B18" s="1900">
        <v>2024</v>
      </c>
      <c r="C18" s="1951">
        <v>206850.16666666666</v>
      </c>
      <c r="D18" s="1952">
        <v>-11350</v>
      </c>
      <c r="E18" s="1953">
        <v>224278.41666666666</v>
      </c>
      <c r="F18" s="1953">
        <v>39072</v>
      </c>
      <c r="G18" s="1953">
        <v>98148.083333333328</v>
      </c>
      <c r="H18" s="1953">
        <v>3819.4166666666665</v>
      </c>
      <c r="I18" s="1953">
        <v>24429.25</v>
      </c>
      <c r="J18" s="1953">
        <v>26320.416666666668</v>
      </c>
      <c r="K18" s="1953">
        <v>15061</v>
      </c>
      <c r="L18" s="1954">
        <v>17428.25</v>
      </c>
      <c r="M18" s="231"/>
      <c r="N18" s="231"/>
      <c r="O18" s="231"/>
      <c r="P18" s="231"/>
      <c r="Q18" s="231"/>
      <c r="R18" s="231"/>
      <c r="S18" s="231"/>
      <c r="T18" s="231"/>
      <c r="U18" s="943"/>
    </row>
    <row r="19" spans="1:21" ht="12" customHeight="1">
      <c r="A19" s="1321"/>
      <c r="B19" s="2101">
        <v>2025</v>
      </c>
      <c r="C19" s="2102">
        <v>176554.5</v>
      </c>
      <c r="D19" s="2103">
        <v>-24779</v>
      </c>
      <c r="E19" s="2104">
        <v>193065.08333333334</v>
      </c>
      <c r="F19" s="2104">
        <v>31608.833333333332</v>
      </c>
      <c r="G19" s="2104">
        <v>87856.583333333328</v>
      </c>
      <c r="H19" s="2104">
        <v>3975.5833333333335</v>
      </c>
      <c r="I19" s="2104">
        <v>20081.5</v>
      </c>
      <c r="J19" s="2104">
        <v>17513.833333333332</v>
      </c>
      <c r="K19" s="2104">
        <v>15518.166666666666</v>
      </c>
      <c r="L19" s="2105">
        <v>16510.583333333332</v>
      </c>
      <c r="M19" s="231"/>
      <c r="N19" s="231"/>
      <c r="O19" s="231"/>
      <c r="P19" s="231"/>
      <c r="Q19" s="231"/>
      <c r="R19" s="231"/>
      <c r="S19" s="231"/>
      <c r="T19" s="231"/>
      <c r="U19" s="943"/>
    </row>
    <row r="20" spans="1:21" hidden="1">
      <c r="A20" s="1321">
        <v>41640</v>
      </c>
      <c r="B20" s="87">
        <v>41640</v>
      </c>
      <c r="C20" s="257">
        <v>197153</v>
      </c>
      <c r="D20" s="1165"/>
      <c r="E20" s="1166">
        <v>218031</v>
      </c>
      <c r="F20" s="1166">
        <v>33105</v>
      </c>
      <c r="G20" s="1167">
        <v>50369</v>
      </c>
      <c r="H20" s="1167">
        <v>4735</v>
      </c>
      <c r="I20" s="1167">
        <v>26591</v>
      </c>
      <c r="J20" s="1167">
        <v>64241</v>
      </c>
      <c r="K20" s="1167">
        <v>18112</v>
      </c>
      <c r="L20" s="1168">
        <v>20878</v>
      </c>
      <c r="M20" s="947"/>
      <c r="N20" s="231"/>
      <c r="O20" s="231"/>
      <c r="P20" s="231"/>
      <c r="Q20" s="231"/>
      <c r="R20" s="231"/>
      <c r="S20" s="231"/>
      <c r="T20" s="231"/>
      <c r="U20" s="943"/>
    </row>
    <row r="21" spans="1:21" hidden="1">
      <c r="A21" s="1321">
        <v>41671</v>
      </c>
      <c r="B21" s="86">
        <v>41671</v>
      </c>
      <c r="C21" s="257">
        <v>204320</v>
      </c>
      <c r="D21" s="1165"/>
      <c r="E21" s="1166">
        <v>224145</v>
      </c>
      <c r="F21" s="1166">
        <v>35414</v>
      </c>
      <c r="G21" s="1167">
        <v>51707</v>
      </c>
      <c r="H21" s="1167">
        <v>4850</v>
      </c>
      <c r="I21" s="1167">
        <v>26475</v>
      </c>
      <c r="J21" s="1167">
        <v>63692</v>
      </c>
      <c r="K21" s="1167">
        <v>22182</v>
      </c>
      <c r="L21" s="1168">
        <v>19825</v>
      </c>
      <c r="M21" s="947"/>
      <c r="N21" s="231"/>
      <c r="O21" s="231"/>
      <c r="P21" s="231"/>
      <c r="Q21" s="231"/>
      <c r="R21" s="231"/>
      <c r="S21" s="231"/>
      <c r="T21" s="231"/>
      <c r="U21" s="943"/>
    </row>
    <row r="22" spans="1:21" hidden="1">
      <c r="A22" s="1321">
        <v>41699</v>
      </c>
      <c r="B22" s="86">
        <v>41699</v>
      </c>
      <c r="C22" s="257">
        <v>205156</v>
      </c>
      <c r="D22" s="1165"/>
      <c r="E22" s="1166">
        <v>218270</v>
      </c>
      <c r="F22" s="1166">
        <v>36292</v>
      </c>
      <c r="G22" s="1167">
        <v>53080</v>
      </c>
      <c r="H22" s="1167">
        <v>4918</v>
      </c>
      <c r="I22" s="1167">
        <v>26340</v>
      </c>
      <c r="J22" s="1167">
        <v>63377</v>
      </c>
      <c r="K22" s="1167">
        <v>21149</v>
      </c>
      <c r="L22" s="1168">
        <v>13114</v>
      </c>
      <c r="M22" s="947"/>
      <c r="N22" s="231"/>
      <c r="O22" s="231"/>
      <c r="P22" s="231"/>
      <c r="Q22" s="231"/>
      <c r="R22" s="231"/>
      <c r="S22" s="231"/>
      <c r="T22" s="231"/>
      <c r="U22" s="943"/>
    </row>
    <row r="23" spans="1:21" hidden="1">
      <c r="A23" s="1321">
        <v>41730</v>
      </c>
      <c r="B23" s="86">
        <v>41730</v>
      </c>
      <c r="C23" s="257">
        <v>206288</v>
      </c>
      <c r="D23" s="1165"/>
      <c r="E23" s="1166">
        <v>214196</v>
      </c>
      <c r="F23" s="1166">
        <v>37217</v>
      </c>
      <c r="G23" s="1167">
        <v>53985</v>
      </c>
      <c r="H23" s="1167">
        <v>5045</v>
      </c>
      <c r="I23" s="1167">
        <v>25968</v>
      </c>
      <c r="J23" s="1167">
        <v>62887</v>
      </c>
      <c r="K23" s="1167">
        <v>21186</v>
      </c>
      <c r="L23" s="1168">
        <v>7908</v>
      </c>
      <c r="M23" s="947"/>
      <c r="N23" s="231"/>
      <c r="O23" s="231"/>
      <c r="P23" s="231"/>
      <c r="Q23" s="231"/>
      <c r="R23" s="231"/>
      <c r="S23" s="231"/>
      <c r="T23" s="231"/>
      <c r="U23" s="943"/>
    </row>
    <row r="24" spans="1:21" hidden="1">
      <c r="A24" s="1321">
        <v>41760</v>
      </c>
      <c r="B24" s="86">
        <v>41760</v>
      </c>
      <c r="C24" s="257">
        <v>203894</v>
      </c>
      <c r="D24" s="1165"/>
      <c r="E24" s="1166">
        <v>211662</v>
      </c>
      <c r="F24" s="1166">
        <v>37749</v>
      </c>
      <c r="G24" s="1167">
        <v>54584</v>
      </c>
      <c r="H24" s="1167">
        <v>5087</v>
      </c>
      <c r="I24" s="1167">
        <v>26327</v>
      </c>
      <c r="J24" s="1167">
        <v>62011</v>
      </c>
      <c r="K24" s="1167">
        <v>18136</v>
      </c>
      <c r="L24" s="1168">
        <v>7768</v>
      </c>
      <c r="M24" s="947"/>
      <c r="N24" s="231"/>
      <c r="O24" s="231"/>
      <c r="P24" s="231"/>
      <c r="Q24" s="231"/>
      <c r="R24" s="231"/>
      <c r="S24" s="231"/>
      <c r="T24" s="231"/>
      <c r="U24" s="943"/>
    </row>
    <row r="25" spans="1:21" s="261" customFormat="1" hidden="1">
      <c r="A25" s="1321">
        <v>41791</v>
      </c>
      <c r="B25" s="86">
        <v>41791</v>
      </c>
      <c r="C25" s="257">
        <v>202625</v>
      </c>
      <c r="D25" s="1165"/>
      <c r="E25" s="1166">
        <v>209192</v>
      </c>
      <c r="F25" s="1166">
        <v>38146</v>
      </c>
      <c r="G25" s="1167">
        <v>53398</v>
      </c>
      <c r="H25" s="1167">
        <v>5157</v>
      </c>
      <c r="I25" s="1167">
        <v>26855</v>
      </c>
      <c r="J25" s="1167">
        <v>61073</v>
      </c>
      <c r="K25" s="1167">
        <v>17996</v>
      </c>
      <c r="L25" s="1168">
        <v>6567</v>
      </c>
      <c r="M25" s="947"/>
      <c r="N25" s="231"/>
      <c r="O25" s="948"/>
      <c r="P25" s="948"/>
      <c r="Q25" s="231"/>
      <c r="R25" s="948"/>
      <c r="S25" s="948"/>
      <c r="T25" s="948"/>
      <c r="U25" s="943"/>
    </row>
    <row r="26" spans="1:21" hidden="1">
      <c r="A26" s="1321">
        <v>41821</v>
      </c>
      <c r="B26" s="86">
        <v>41821</v>
      </c>
      <c r="C26" s="257">
        <v>194370</v>
      </c>
      <c r="D26" s="1165"/>
      <c r="E26" s="1166">
        <v>199938</v>
      </c>
      <c r="F26" s="1166">
        <v>37031</v>
      </c>
      <c r="G26" s="1167">
        <v>48768</v>
      </c>
      <c r="H26" s="1167">
        <v>5111</v>
      </c>
      <c r="I26" s="1167">
        <v>26104</v>
      </c>
      <c r="J26" s="1167">
        <v>60015</v>
      </c>
      <c r="K26" s="1167">
        <v>17341</v>
      </c>
      <c r="L26" s="1168">
        <v>5568</v>
      </c>
      <c r="M26" s="947"/>
      <c r="N26" s="231"/>
      <c r="O26" s="231"/>
      <c r="P26" s="231"/>
      <c r="Q26" s="231"/>
      <c r="R26" s="231"/>
      <c r="S26" s="231"/>
      <c r="T26" s="231"/>
      <c r="U26" s="943"/>
    </row>
    <row r="27" spans="1:21" hidden="1">
      <c r="A27" s="1321">
        <v>41852</v>
      </c>
      <c r="B27" s="86">
        <v>41852</v>
      </c>
      <c r="C27" s="257">
        <v>191847</v>
      </c>
      <c r="D27" s="1165"/>
      <c r="E27" s="1166">
        <v>196752</v>
      </c>
      <c r="F27" s="1166">
        <v>36519</v>
      </c>
      <c r="G27" s="1167">
        <v>47705</v>
      </c>
      <c r="H27" s="1167">
        <v>5068</v>
      </c>
      <c r="I27" s="1167">
        <v>25854</v>
      </c>
      <c r="J27" s="1167">
        <v>59081</v>
      </c>
      <c r="K27" s="1167">
        <v>17620</v>
      </c>
      <c r="L27" s="1168">
        <v>4905</v>
      </c>
      <c r="M27" s="947"/>
      <c r="N27" s="231"/>
      <c r="O27" s="231"/>
      <c r="P27" s="231"/>
      <c r="Q27" s="231"/>
      <c r="R27" s="231"/>
      <c r="S27" s="231"/>
      <c r="T27" s="231"/>
      <c r="U27" s="943"/>
    </row>
    <row r="28" spans="1:21" hidden="1">
      <c r="A28" s="1321">
        <v>41883</v>
      </c>
      <c r="B28" s="86">
        <v>41883</v>
      </c>
      <c r="C28" s="257">
        <v>202923</v>
      </c>
      <c r="D28" s="1165"/>
      <c r="E28" s="1166">
        <v>208660</v>
      </c>
      <c r="F28" s="1166">
        <v>40543</v>
      </c>
      <c r="G28" s="1167">
        <v>51915</v>
      </c>
      <c r="H28" s="1167">
        <v>5109</v>
      </c>
      <c r="I28" s="1167">
        <v>26441</v>
      </c>
      <c r="J28" s="1167">
        <v>58313</v>
      </c>
      <c r="K28" s="1167">
        <v>20602</v>
      </c>
      <c r="L28" s="1168">
        <v>5737</v>
      </c>
      <c r="M28" s="947"/>
      <c r="N28" s="231"/>
      <c r="O28" s="231"/>
      <c r="P28" s="231"/>
      <c r="Q28" s="231"/>
      <c r="R28" s="231"/>
      <c r="S28" s="231"/>
      <c r="T28" s="231"/>
      <c r="U28" s="943"/>
    </row>
    <row r="29" spans="1:21" hidden="1">
      <c r="A29" s="1321">
        <v>41913</v>
      </c>
      <c r="B29" s="86">
        <v>41913</v>
      </c>
      <c r="C29" s="257">
        <v>203911</v>
      </c>
      <c r="D29" s="1165"/>
      <c r="E29" s="1166">
        <v>211081</v>
      </c>
      <c r="F29" s="1166">
        <v>42092</v>
      </c>
      <c r="G29" s="1167">
        <v>54399</v>
      </c>
      <c r="H29" s="1167">
        <v>5018</v>
      </c>
      <c r="I29" s="1167">
        <v>27032</v>
      </c>
      <c r="J29" s="1167">
        <v>57263</v>
      </c>
      <c r="K29" s="1167">
        <v>18107</v>
      </c>
      <c r="L29" s="1168">
        <v>7170</v>
      </c>
      <c r="M29" s="947"/>
      <c r="N29" s="231"/>
      <c r="O29" s="231"/>
      <c r="P29" s="231"/>
      <c r="Q29" s="231"/>
      <c r="R29" s="231"/>
      <c r="S29" s="231"/>
      <c r="T29" s="231"/>
      <c r="U29" s="943"/>
    </row>
    <row r="30" spans="1:21" hidden="1">
      <c r="A30" s="1321">
        <v>41944</v>
      </c>
      <c r="B30" s="86">
        <v>41944</v>
      </c>
      <c r="C30" s="257">
        <v>211013</v>
      </c>
      <c r="D30" s="1165"/>
      <c r="E30" s="1166">
        <v>218668</v>
      </c>
      <c r="F30" s="1166">
        <v>45455</v>
      </c>
      <c r="G30" s="1167">
        <v>56230</v>
      </c>
      <c r="H30" s="1167">
        <v>5010</v>
      </c>
      <c r="I30" s="1167">
        <v>27507</v>
      </c>
      <c r="J30" s="1167">
        <v>56360</v>
      </c>
      <c r="K30" s="1167">
        <v>20451</v>
      </c>
      <c r="L30" s="1168">
        <v>7655</v>
      </c>
      <c r="M30" s="947"/>
      <c r="N30" s="231"/>
      <c r="O30" s="231"/>
      <c r="P30" s="231"/>
      <c r="Q30" s="231"/>
      <c r="R30" s="231"/>
      <c r="S30" s="231"/>
      <c r="T30" s="231"/>
      <c r="U30" s="943"/>
    </row>
    <row r="31" spans="1:21" hidden="1">
      <c r="A31" s="1321">
        <v>41974</v>
      </c>
      <c r="B31" s="103">
        <v>41974</v>
      </c>
      <c r="C31" s="950">
        <v>211535</v>
      </c>
      <c r="D31" s="1169"/>
      <c r="E31" s="1170">
        <v>224768</v>
      </c>
      <c r="F31" s="1364">
        <v>46756</v>
      </c>
      <c r="G31" s="1365">
        <v>56586</v>
      </c>
      <c r="H31" s="1365">
        <v>4917</v>
      </c>
      <c r="I31" s="1365">
        <v>27250</v>
      </c>
      <c r="J31" s="1365">
        <v>55303</v>
      </c>
      <c r="K31" s="1365">
        <v>20723</v>
      </c>
      <c r="L31" s="1366">
        <v>13233</v>
      </c>
      <c r="M31" s="947"/>
      <c r="N31" s="231"/>
      <c r="O31" s="231"/>
      <c r="P31" s="231"/>
      <c r="Q31" s="231"/>
      <c r="R31" s="231"/>
      <c r="S31" s="231"/>
      <c r="T31" s="231"/>
      <c r="U31" s="943"/>
    </row>
    <row r="32" spans="1:21" hidden="1">
      <c r="A32" s="1321">
        <v>42005</v>
      </c>
      <c r="B32" s="87">
        <v>42005</v>
      </c>
      <c r="C32" s="257">
        <v>197459</v>
      </c>
      <c r="D32" s="1165">
        <v>306</v>
      </c>
      <c r="E32" s="1166">
        <v>221362</v>
      </c>
      <c r="F32" s="1166">
        <v>42392</v>
      </c>
      <c r="G32" s="1167">
        <v>53708</v>
      </c>
      <c r="H32" s="1167">
        <v>4903</v>
      </c>
      <c r="I32" s="1167">
        <v>25058</v>
      </c>
      <c r="J32" s="1167">
        <v>54463</v>
      </c>
      <c r="K32" s="1167">
        <v>16935</v>
      </c>
      <c r="L32" s="1168">
        <v>23903</v>
      </c>
      <c r="M32" s="947"/>
      <c r="N32" s="231"/>
      <c r="O32" s="949"/>
      <c r="P32" s="231"/>
      <c r="Q32" s="231"/>
      <c r="R32" s="231"/>
      <c r="S32" s="231"/>
      <c r="T32" s="942"/>
      <c r="U32" s="943"/>
    </row>
    <row r="33" spans="1:21" hidden="1">
      <c r="A33" s="1321">
        <v>42036</v>
      </c>
      <c r="B33" s="86">
        <v>42036</v>
      </c>
      <c r="C33" s="257">
        <v>203781</v>
      </c>
      <c r="D33" s="1165">
        <v>-539</v>
      </c>
      <c r="E33" s="1166">
        <v>229197</v>
      </c>
      <c r="F33" s="1166">
        <v>44254</v>
      </c>
      <c r="G33" s="1167">
        <v>54402</v>
      </c>
      <c r="H33" s="1167">
        <v>4887</v>
      </c>
      <c r="I33" s="1167">
        <v>24869</v>
      </c>
      <c r="J33" s="1167">
        <v>53953</v>
      </c>
      <c r="K33" s="1167">
        <v>21416</v>
      </c>
      <c r="L33" s="1168">
        <v>25416</v>
      </c>
      <c r="M33" s="947"/>
      <c r="N33" s="231"/>
      <c r="O33" s="231"/>
      <c r="P33" s="231"/>
      <c r="Q33" s="231"/>
      <c r="R33" s="231"/>
      <c r="S33" s="231"/>
      <c r="T33" s="942"/>
      <c r="U33" s="943"/>
    </row>
    <row r="34" spans="1:21" hidden="1">
      <c r="A34" s="1321">
        <v>42064</v>
      </c>
      <c r="B34" s="86">
        <v>42064</v>
      </c>
      <c r="C34" s="257">
        <v>204590</v>
      </c>
      <c r="D34" s="1165">
        <v>-566</v>
      </c>
      <c r="E34" s="1166">
        <v>220407</v>
      </c>
      <c r="F34" s="1166">
        <v>44320</v>
      </c>
      <c r="G34" s="1167">
        <v>56266</v>
      </c>
      <c r="H34" s="1167">
        <v>4829</v>
      </c>
      <c r="I34" s="1167">
        <v>24707</v>
      </c>
      <c r="J34" s="1167">
        <v>53151</v>
      </c>
      <c r="K34" s="1167">
        <v>21317</v>
      </c>
      <c r="L34" s="1168">
        <v>15817</v>
      </c>
      <c r="M34" s="947"/>
      <c r="N34" s="231"/>
      <c r="O34" s="949"/>
      <c r="P34" s="231"/>
      <c r="Q34" s="231"/>
      <c r="R34" s="231"/>
      <c r="S34" s="231"/>
      <c r="T34" s="942"/>
      <c r="U34" s="943"/>
    </row>
    <row r="35" spans="1:21" hidden="1">
      <c r="A35" s="1321">
        <v>42095</v>
      </c>
      <c r="B35" s="86">
        <v>42095</v>
      </c>
      <c r="C35" s="257">
        <v>199351</v>
      </c>
      <c r="D35" s="1165">
        <v>-6937</v>
      </c>
      <c r="E35" s="1166">
        <v>207520</v>
      </c>
      <c r="F35" s="1166">
        <v>43371</v>
      </c>
      <c r="G35" s="1167">
        <v>57495</v>
      </c>
      <c r="H35" s="1167">
        <v>4804</v>
      </c>
      <c r="I35" s="1167">
        <v>24231</v>
      </c>
      <c r="J35" s="1167">
        <v>52220</v>
      </c>
      <c r="K35" s="1167">
        <v>17230</v>
      </c>
      <c r="L35" s="1168">
        <v>8169</v>
      </c>
      <c r="M35" s="947"/>
      <c r="N35" s="231"/>
      <c r="O35" s="231"/>
      <c r="P35" s="231"/>
      <c r="Q35" s="231"/>
      <c r="R35" s="231"/>
      <c r="S35" s="231"/>
      <c r="T35" s="942"/>
      <c r="U35" s="943"/>
    </row>
    <row r="36" spans="1:21" hidden="1">
      <c r="A36" s="1321">
        <v>42125</v>
      </c>
      <c r="B36" s="86">
        <v>42125</v>
      </c>
      <c r="C36" s="257">
        <v>200414</v>
      </c>
      <c r="D36" s="1165">
        <v>-3480</v>
      </c>
      <c r="E36" s="1166">
        <v>209353</v>
      </c>
      <c r="F36" s="1166">
        <v>43535</v>
      </c>
      <c r="G36" s="1167">
        <v>57307</v>
      </c>
      <c r="H36" s="1167">
        <v>4788</v>
      </c>
      <c r="I36" s="1167">
        <v>24517</v>
      </c>
      <c r="J36" s="1167">
        <v>51731</v>
      </c>
      <c r="K36" s="1167">
        <v>18536</v>
      </c>
      <c r="L36" s="1168">
        <v>8939</v>
      </c>
      <c r="M36" s="947"/>
      <c r="N36" s="231"/>
      <c r="O36" s="231"/>
      <c r="P36" s="231"/>
      <c r="Q36" s="231"/>
      <c r="R36" s="231"/>
      <c r="S36" s="231"/>
      <c r="T36" s="942"/>
      <c r="U36" s="943"/>
    </row>
    <row r="37" spans="1:21" s="261" customFormat="1" hidden="1">
      <c r="A37" s="1321">
        <v>42156</v>
      </c>
      <c r="B37" s="86">
        <v>42156</v>
      </c>
      <c r="C37" s="257">
        <v>194231</v>
      </c>
      <c r="D37" s="1165">
        <v>-8394</v>
      </c>
      <c r="E37" s="1166">
        <v>203623</v>
      </c>
      <c r="F37" s="1166">
        <v>42199</v>
      </c>
      <c r="G37" s="1167">
        <v>55599</v>
      </c>
      <c r="H37" s="1167">
        <v>4743</v>
      </c>
      <c r="I37" s="1167">
        <v>24342</v>
      </c>
      <c r="J37" s="1167">
        <v>51199</v>
      </c>
      <c r="K37" s="1167">
        <v>16149</v>
      </c>
      <c r="L37" s="1168">
        <v>9392</v>
      </c>
      <c r="M37" s="947"/>
      <c r="N37" s="231"/>
      <c r="O37" s="948"/>
      <c r="P37" s="948"/>
      <c r="Q37" s="948"/>
      <c r="R37" s="231"/>
      <c r="S37" s="231"/>
      <c r="T37" s="942"/>
      <c r="U37" s="943"/>
    </row>
    <row r="38" spans="1:21" hidden="1">
      <c r="A38" s="1321">
        <v>42186</v>
      </c>
      <c r="B38" s="86">
        <v>42186</v>
      </c>
      <c r="C38" s="257">
        <v>184502</v>
      </c>
      <c r="D38" s="1165">
        <v>-9868</v>
      </c>
      <c r="E38" s="1166">
        <v>192834</v>
      </c>
      <c r="F38" s="1166">
        <v>38258</v>
      </c>
      <c r="G38" s="1167">
        <v>51249</v>
      </c>
      <c r="H38" s="1167">
        <v>4638</v>
      </c>
      <c r="I38" s="1167">
        <v>23257</v>
      </c>
      <c r="J38" s="1167">
        <v>50506</v>
      </c>
      <c r="K38" s="1167">
        <v>16594</v>
      </c>
      <c r="L38" s="1168">
        <v>8332</v>
      </c>
      <c r="M38" s="947"/>
      <c r="N38" s="231"/>
      <c r="O38" s="231"/>
      <c r="P38" s="231"/>
      <c r="Q38" s="231"/>
      <c r="R38" s="231"/>
      <c r="S38" s="231"/>
      <c r="T38" s="942"/>
      <c r="U38" s="943"/>
    </row>
    <row r="39" spans="1:21" hidden="1">
      <c r="A39" s="1321">
        <v>42217</v>
      </c>
      <c r="B39" s="86">
        <v>42217</v>
      </c>
      <c r="C39" s="257">
        <v>183135</v>
      </c>
      <c r="D39" s="1165">
        <v>-8712</v>
      </c>
      <c r="E39" s="1166">
        <v>191461</v>
      </c>
      <c r="F39" s="1166">
        <v>36407</v>
      </c>
      <c r="G39" s="1167">
        <v>51627</v>
      </c>
      <c r="H39" s="1167">
        <v>4687</v>
      </c>
      <c r="I39" s="1167">
        <v>23033</v>
      </c>
      <c r="J39" s="1167">
        <v>49690</v>
      </c>
      <c r="K39" s="1167">
        <v>17691</v>
      </c>
      <c r="L39" s="1168">
        <v>8326</v>
      </c>
      <c r="M39" s="947"/>
      <c r="N39" s="231"/>
      <c r="O39" s="231"/>
      <c r="P39" s="231"/>
      <c r="Q39" s="231"/>
      <c r="R39" s="231"/>
      <c r="S39" s="231"/>
      <c r="T39" s="942"/>
      <c r="U39" s="943"/>
    </row>
    <row r="40" spans="1:21" hidden="1">
      <c r="A40" s="1321">
        <v>42248</v>
      </c>
      <c r="B40" s="86">
        <v>42248</v>
      </c>
      <c r="C40" s="257">
        <v>190640</v>
      </c>
      <c r="D40" s="1165">
        <v>-12283</v>
      </c>
      <c r="E40" s="1166">
        <v>198596</v>
      </c>
      <c r="F40" s="1166">
        <v>38889</v>
      </c>
      <c r="G40" s="1167">
        <v>56669</v>
      </c>
      <c r="H40" s="1167">
        <v>4624</v>
      </c>
      <c r="I40" s="1167">
        <v>23322</v>
      </c>
      <c r="J40" s="1167">
        <v>49582</v>
      </c>
      <c r="K40" s="1167">
        <v>17554</v>
      </c>
      <c r="L40" s="1168">
        <v>7956</v>
      </c>
      <c r="M40" s="947"/>
      <c r="N40" s="231"/>
      <c r="O40" s="231"/>
      <c r="P40" s="231"/>
      <c r="Q40" s="231"/>
      <c r="R40" s="231"/>
      <c r="S40" s="231"/>
      <c r="T40" s="942"/>
      <c r="U40" s="943"/>
    </row>
    <row r="41" spans="1:21" hidden="1">
      <c r="A41" s="1321">
        <v>42278</v>
      </c>
      <c r="B41" s="86">
        <v>42278</v>
      </c>
      <c r="C41" s="257">
        <v>192437</v>
      </c>
      <c r="D41" s="1165">
        <v>-11474</v>
      </c>
      <c r="E41" s="1166">
        <v>202196</v>
      </c>
      <c r="F41" s="1166">
        <v>39470</v>
      </c>
      <c r="G41" s="1167">
        <v>58477</v>
      </c>
      <c r="H41" s="1167">
        <v>4664</v>
      </c>
      <c r="I41" s="1167">
        <v>23084</v>
      </c>
      <c r="J41" s="1167">
        <v>48994</v>
      </c>
      <c r="K41" s="1167">
        <v>17748</v>
      </c>
      <c r="L41" s="1168">
        <v>9759</v>
      </c>
      <c r="M41" s="947"/>
      <c r="N41" s="231"/>
      <c r="O41" s="231"/>
      <c r="P41" s="231"/>
      <c r="Q41" s="231"/>
      <c r="R41" s="231"/>
      <c r="S41" s="231"/>
      <c r="T41" s="942"/>
      <c r="U41" s="943"/>
    </row>
    <row r="42" spans="1:21" hidden="1">
      <c r="A42" s="1321">
        <v>42309</v>
      </c>
      <c r="B42" s="86">
        <v>42309</v>
      </c>
      <c r="C42" s="257">
        <v>199988</v>
      </c>
      <c r="D42" s="1165">
        <v>-11025</v>
      </c>
      <c r="E42" s="1166">
        <v>209747</v>
      </c>
      <c r="F42" s="1166">
        <v>41956</v>
      </c>
      <c r="G42" s="1167">
        <v>61204</v>
      </c>
      <c r="H42" s="1167">
        <v>4643</v>
      </c>
      <c r="I42" s="1167">
        <v>23196</v>
      </c>
      <c r="J42" s="1167">
        <v>48585</v>
      </c>
      <c r="K42" s="1167">
        <v>20404</v>
      </c>
      <c r="L42" s="1168">
        <v>9759</v>
      </c>
      <c r="M42" s="947"/>
      <c r="N42" s="231"/>
      <c r="O42" s="231"/>
      <c r="P42" s="231"/>
      <c r="Q42" s="231"/>
      <c r="R42" s="231"/>
      <c r="S42" s="231"/>
      <c r="T42" s="942"/>
      <c r="U42" s="943"/>
    </row>
    <row r="43" spans="1:21" hidden="1">
      <c r="A43" s="1321">
        <v>42339</v>
      </c>
      <c r="B43" s="103">
        <v>42339</v>
      </c>
      <c r="C43" s="950">
        <v>198649</v>
      </c>
      <c r="D43" s="1169">
        <v>-12886</v>
      </c>
      <c r="E43" s="1170">
        <v>212546</v>
      </c>
      <c r="F43" s="1364">
        <v>42749</v>
      </c>
      <c r="G43" s="1365">
        <v>61652</v>
      </c>
      <c r="H43" s="1365">
        <v>4549</v>
      </c>
      <c r="I43" s="1365">
        <v>22872</v>
      </c>
      <c r="J43" s="1365">
        <v>46680</v>
      </c>
      <c r="K43" s="1365">
        <v>20147</v>
      </c>
      <c r="L43" s="1366">
        <v>13897</v>
      </c>
      <c r="M43" s="947"/>
      <c r="N43" s="231"/>
      <c r="O43" s="231"/>
      <c r="P43" s="231"/>
      <c r="Q43" s="231"/>
      <c r="R43" s="231"/>
      <c r="S43" s="231"/>
      <c r="T43" s="942"/>
      <c r="U43" s="943"/>
    </row>
    <row r="44" spans="1:21" hidden="1">
      <c r="A44" s="1321">
        <v>42370</v>
      </c>
      <c r="B44" s="87">
        <v>42370</v>
      </c>
      <c r="C44" s="257">
        <v>186610</v>
      </c>
      <c r="D44" s="1165">
        <v>-10849</v>
      </c>
      <c r="E44" s="1166">
        <v>209832</v>
      </c>
      <c r="F44" s="1166">
        <v>39735</v>
      </c>
      <c r="G44" s="1167">
        <v>59047</v>
      </c>
      <c r="H44" s="1167">
        <v>4603</v>
      </c>
      <c r="I44" s="1167">
        <v>21665</v>
      </c>
      <c r="J44" s="1167">
        <v>43892</v>
      </c>
      <c r="K44" s="1167">
        <v>17668</v>
      </c>
      <c r="L44" s="1168">
        <v>23222</v>
      </c>
      <c r="M44" s="947"/>
      <c r="N44" s="231"/>
      <c r="O44" s="231"/>
      <c r="P44" s="231"/>
      <c r="Q44" s="231"/>
      <c r="R44" s="231"/>
      <c r="S44" s="231"/>
      <c r="T44" s="942"/>
      <c r="U44" s="943"/>
    </row>
    <row r="45" spans="1:21" hidden="1">
      <c r="A45" s="1321">
        <v>42401</v>
      </c>
      <c r="B45" s="86">
        <v>42401</v>
      </c>
      <c r="C45" s="257">
        <v>194202</v>
      </c>
      <c r="D45" s="1165">
        <v>-9579</v>
      </c>
      <c r="E45" s="1166">
        <v>218236</v>
      </c>
      <c r="F45" s="1166">
        <v>42477</v>
      </c>
      <c r="G45" s="1167">
        <v>62094</v>
      </c>
      <c r="H45" s="1167">
        <v>4618</v>
      </c>
      <c r="I45" s="1167">
        <v>22507</v>
      </c>
      <c r="J45" s="1167">
        <v>44475</v>
      </c>
      <c r="K45" s="1167">
        <v>18031</v>
      </c>
      <c r="L45" s="1168">
        <v>24034</v>
      </c>
      <c r="M45" s="947"/>
      <c r="N45" s="231"/>
      <c r="O45" s="231"/>
      <c r="P45" s="231"/>
      <c r="Q45" s="231"/>
      <c r="R45" s="231"/>
      <c r="S45" s="231"/>
      <c r="T45" s="942"/>
      <c r="U45" s="943"/>
    </row>
    <row r="46" spans="1:21" hidden="1">
      <c r="A46" s="1321">
        <v>42430</v>
      </c>
      <c r="B46" s="86">
        <v>42430</v>
      </c>
      <c r="C46" s="257">
        <v>199095</v>
      </c>
      <c r="D46" s="1165">
        <v>-5495</v>
      </c>
      <c r="E46" s="1166">
        <v>214735</v>
      </c>
      <c r="F46" s="1166">
        <v>44158</v>
      </c>
      <c r="G46" s="1167">
        <v>64993</v>
      </c>
      <c r="H46" s="1167">
        <v>4659</v>
      </c>
      <c r="I46" s="1167">
        <v>23153</v>
      </c>
      <c r="J46" s="1167">
        <v>44420</v>
      </c>
      <c r="K46" s="1167">
        <v>17712</v>
      </c>
      <c r="L46" s="1168">
        <v>15640</v>
      </c>
      <c r="M46" s="947"/>
      <c r="N46" s="231"/>
      <c r="O46" s="231"/>
      <c r="P46" s="231"/>
      <c r="Q46" s="231"/>
      <c r="R46" s="231"/>
      <c r="S46" s="231"/>
      <c r="T46" s="942"/>
      <c r="U46" s="943"/>
    </row>
    <row r="47" spans="1:21" hidden="1">
      <c r="A47" s="1321">
        <v>42461</v>
      </c>
      <c r="B47" s="86">
        <v>42461</v>
      </c>
      <c r="C47" s="257">
        <v>203611</v>
      </c>
      <c r="D47" s="1165">
        <v>4260</v>
      </c>
      <c r="E47" s="1166">
        <v>212469</v>
      </c>
      <c r="F47" s="1166">
        <v>44980</v>
      </c>
      <c r="G47" s="1167">
        <v>67605</v>
      </c>
      <c r="H47" s="1167">
        <v>4613</v>
      </c>
      <c r="I47" s="1167">
        <v>23518</v>
      </c>
      <c r="J47" s="1167">
        <v>44237</v>
      </c>
      <c r="K47" s="1167">
        <v>18658</v>
      </c>
      <c r="L47" s="1168">
        <v>8858</v>
      </c>
      <c r="M47" s="947"/>
      <c r="N47" s="231"/>
      <c r="O47" s="231"/>
      <c r="P47" s="231"/>
      <c r="Q47" s="231"/>
      <c r="R47" s="231"/>
      <c r="S47" s="231"/>
      <c r="T47" s="942"/>
      <c r="U47" s="943"/>
    </row>
    <row r="48" spans="1:21" hidden="1">
      <c r="A48" s="1321">
        <v>42491</v>
      </c>
      <c r="B48" s="86">
        <v>42491</v>
      </c>
      <c r="C48" s="257">
        <v>214254</v>
      </c>
      <c r="D48" s="1165">
        <v>13840</v>
      </c>
      <c r="E48" s="1166">
        <v>221429</v>
      </c>
      <c r="F48" s="1166">
        <v>51264</v>
      </c>
      <c r="G48" s="1167">
        <v>70266</v>
      </c>
      <c r="H48" s="1167">
        <v>4577</v>
      </c>
      <c r="I48" s="1167">
        <v>24225</v>
      </c>
      <c r="J48" s="1167">
        <v>44415</v>
      </c>
      <c r="K48" s="1167">
        <v>19507</v>
      </c>
      <c r="L48" s="1168">
        <v>7175</v>
      </c>
      <c r="M48" s="947"/>
      <c r="N48" s="231"/>
      <c r="O48" s="231"/>
      <c r="P48" s="231"/>
      <c r="Q48" s="231"/>
      <c r="R48" s="231"/>
      <c r="S48" s="231"/>
      <c r="T48" s="942"/>
      <c r="U48" s="943"/>
    </row>
    <row r="49" spans="1:21" s="261" customFormat="1" hidden="1">
      <c r="A49" s="1321">
        <v>42522</v>
      </c>
      <c r="B49" s="86">
        <v>42522</v>
      </c>
      <c r="C49" s="257">
        <v>218697</v>
      </c>
      <c r="D49" s="1165">
        <v>24466</v>
      </c>
      <c r="E49" s="1166">
        <v>226247</v>
      </c>
      <c r="F49" s="1166">
        <v>55475</v>
      </c>
      <c r="G49" s="1167">
        <v>72611</v>
      </c>
      <c r="H49" s="1167">
        <v>4677</v>
      </c>
      <c r="I49" s="1167">
        <v>24844</v>
      </c>
      <c r="J49" s="1167">
        <v>44440</v>
      </c>
      <c r="K49" s="1167">
        <v>16650</v>
      </c>
      <c r="L49" s="1168">
        <v>7550</v>
      </c>
      <c r="M49" s="947"/>
      <c r="N49" s="231"/>
      <c r="O49" s="948"/>
      <c r="P49" s="948"/>
      <c r="Q49" s="948"/>
      <c r="R49" s="231"/>
      <c r="S49" s="231"/>
      <c r="T49" s="942"/>
      <c r="U49" s="943"/>
    </row>
    <row r="50" spans="1:21" hidden="1">
      <c r="A50" s="1321">
        <v>42552</v>
      </c>
      <c r="B50" s="86">
        <v>42552</v>
      </c>
      <c r="C50" s="257">
        <v>218319</v>
      </c>
      <c r="D50" s="1165">
        <v>33817</v>
      </c>
      <c r="E50" s="1166">
        <v>224591</v>
      </c>
      <c r="F50" s="1166">
        <v>57266</v>
      </c>
      <c r="G50" s="1167">
        <v>69660</v>
      </c>
      <c r="H50" s="1167">
        <v>4582</v>
      </c>
      <c r="I50" s="1167">
        <v>24580</v>
      </c>
      <c r="J50" s="1167">
        <v>44279</v>
      </c>
      <c r="K50" s="1167">
        <v>17952</v>
      </c>
      <c r="L50" s="1168">
        <v>6272</v>
      </c>
      <c r="M50" s="947"/>
      <c r="N50" s="231"/>
      <c r="O50" s="231"/>
      <c r="P50" s="231"/>
      <c r="Q50" s="231"/>
      <c r="R50" s="231"/>
      <c r="S50" s="231"/>
      <c r="T50" s="942"/>
      <c r="U50" s="943"/>
    </row>
    <row r="51" spans="1:21" hidden="1">
      <c r="A51" s="1321">
        <v>42583</v>
      </c>
      <c r="B51" s="86">
        <v>42583</v>
      </c>
      <c r="C51" s="257">
        <v>216124</v>
      </c>
      <c r="D51" s="1165">
        <v>32989</v>
      </c>
      <c r="E51" s="1166">
        <v>222616</v>
      </c>
      <c r="F51" s="1166">
        <v>56071</v>
      </c>
      <c r="G51" s="1167">
        <v>69114</v>
      </c>
      <c r="H51" s="1167">
        <v>4512</v>
      </c>
      <c r="I51" s="1167">
        <v>24145</v>
      </c>
      <c r="J51" s="1167">
        <v>44108</v>
      </c>
      <c r="K51" s="1167">
        <v>18174</v>
      </c>
      <c r="L51" s="1168">
        <v>6492</v>
      </c>
      <c r="M51" s="947"/>
      <c r="N51" s="231"/>
      <c r="O51" s="231"/>
      <c r="P51" s="231"/>
      <c r="Q51" s="231"/>
      <c r="R51" s="231"/>
      <c r="S51" s="231"/>
      <c r="T51" s="942"/>
      <c r="U51" s="943"/>
    </row>
    <row r="52" spans="1:21" hidden="1">
      <c r="A52" s="1321">
        <v>42614</v>
      </c>
      <c r="B52" s="86">
        <v>42614</v>
      </c>
      <c r="C52" s="257">
        <v>228715</v>
      </c>
      <c r="D52" s="1165">
        <v>38075</v>
      </c>
      <c r="E52" s="1166">
        <v>234979</v>
      </c>
      <c r="F52" s="1166">
        <v>59963</v>
      </c>
      <c r="G52" s="1167">
        <v>77847</v>
      </c>
      <c r="H52" s="1167">
        <v>4590</v>
      </c>
      <c r="I52" s="1167">
        <v>25490</v>
      </c>
      <c r="J52" s="1167">
        <v>44045</v>
      </c>
      <c r="K52" s="1167">
        <v>16780</v>
      </c>
      <c r="L52" s="1168">
        <v>6264</v>
      </c>
      <c r="M52" s="947"/>
      <c r="N52" s="231"/>
      <c r="O52" s="231"/>
      <c r="P52" s="231"/>
      <c r="Q52" s="231"/>
      <c r="R52" s="231"/>
      <c r="S52" s="231"/>
      <c r="T52" s="942"/>
      <c r="U52" s="943"/>
    </row>
    <row r="53" spans="1:21" hidden="1">
      <c r="A53" s="1321">
        <v>42644</v>
      </c>
      <c r="B53" s="86">
        <v>42644</v>
      </c>
      <c r="C53" s="257">
        <v>234879</v>
      </c>
      <c r="D53" s="1165">
        <v>42442</v>
      </c>
      <c r="E53" s="1166">
        <v>241479</v>
      </c>
      <c r="F53" s="1166">
        <v>59124</v>
      </c>
      <c r="G53" s="1167">
        <v>82328</v>
      </c>
      <c r="H53" s="1167">
        <v>4604</v>
      </c>
      <c r="I53" s="1167">
        <v>25944</v>
      </c>
      <c r="J53" s="1167">
        <v>43996</v>
      </c>
      <c r="K53" s="1167">
        <v>18883</v>
      </c>
      <c r="L53" s="1168">
        <v>6600</v>
      </c>
      <c r="M53" s="947"/>
      <c r="N53" s="231"/>
      <c r="O53" s="231"/>
      <c r="P53" s="231"/>
      <c r="Q53" s="231"/>
      <c r="R53" s="231"/>
      <c r="S53" s="231"/>
      <c r="T53" s="942"/>
      <c r="U53" s="943"/>
    </row>
    <row r="54" spans="1:21" hidden="1">
      <c r="A54" s="1321">
        <v>42675</v>
      </c>
      <c r="B54" s="86">
        <v>42675</v>
      </c>
      <c r="C54" s="257">
        <v>241304</v>
      </c>
      <c r="D54" s="1165">
        <v>41316</v>
      </c>
      <c r="E54" s="1166">
        <v>248122</v>
      </c>
      <c r="F54" s="1166">
        <v>61432</v>
      </c>
      <c r="G54" s="1167">
        <v>87529</v>
      </c>
      <c r="H54" s="1167">
        <v>4548</v>
      </c>
      <c r="I54" s="1167">
        <v>26650</v>
      </c>
      <c r="J54" s="1167">
        <v>43856</v>
      </c>
      <c r="K54" s="1167">
        <v>17289</v>
      </c>
      <c r="L54" s="1168">
        <v>6818</v>
      </c>
      <c r="M54" s="947"/>
      <c r="N54" s="231"/>
      <c r="O54" s="231"/>
      <c r="P54" s="231"/>
      <c r="Q54" s="231"/>
      <c r="R54" s="231"/>
      <c r="S54" s="231"/>
      <c r="T54" s="942"/>
      <c r="U54" s="943"/>
    </row>
    <row r="55" spans="1:21" hidden="1">
      <c r="A55" s="1321">
        <v>42705</v>
      </c>
      <c r="B55" s="103">
        <v>42705</v>
      </c>
      <c r="C55" s="950">
        <v>243589</v>
      </c>
      <c r="D55" s="1169">
        <v>44940</v>
      </c>
      <c r="E55" s="1170">
        <v>254995</v>
      </c>
      <c r="F55" s="1364">
        <v>60471</v>
      </c>
      <c r="G55" s="1365">
        <v>89396</v>
      </c>
      <c r="H55" s="1365">
        <v>4502</v>
      </c>
      <c r="I55" s="1365">
        <v>26144</v>
      </c>
      <c r="J55" s="1365">
        <v>43856</v>
      </c>
      <c r="K55" s="1365">
        <v>19220</v>
      </c>
      <c r="L55" s="1366">
        <v>11406</v>
      </c>
      <c r="M55" s="947"/>
      <c r="N55" s="231"/>
      <c r="O55" s="231"/>
      <c r="P55" s="231"/>
      <c r="Q55" s="231"/>
      <c r="R55" s="231"/>
      <c r="S55" s="231"/>
      <c r="T55" s="942"/>
      <c r="U55" s="943"/>
    </row>
    <row r="56" spans="1:21" hidden="1">
      <c r="A56" s="1321">
        <v>42736</v>
      </c>
      <c r="B56" s="87">
        <v>42736</v>
      </c>
      <c r="C56" s="257">
        <v>233279</v>
      </c>
      <c r="D56" s="1165">
        <v>46669</v>
      </c>
      <c r="E56" s="1166">
        <v>261560</v>
      </c>
      <c r="F56" s="1166">
        <v>57048</v>
      </c>
      <c r="G56" s="1167">
        <v>85668</v>
      </c>
      <c r="H56" s="1167">
        <v>4621</v>
      </c>
      <c r="I56" s="1167">
        <v>24636</v>
      </c>
      <c r="J56" s="1167">
        <v>43447</v>
      </c>
      <c r="K56" s="1167">
        <v>17859</v>
      </c>
      <c r="L56" s="1168">
        <v>28281</v>
      </c>
      <c r="M56" s="947"/>
      <c r="N56" s="231"/>
      <c r="O56" s="231"/>
      <c r="P56" s="231"/>
      <c r="Q56" s="231"/>
      <c r="R56" s="231"/>
      <c r="S56" s="231"/>
      <c r="T56" s="942"/>
      <c r="U56" s="943"/>
    </row>
    <row r="57" spans="1:21" hidden="1">
      <c r="A57" s="1321">
        <v>42767</v>
      </c>
      <c r="B57" s="86">
        <v>42767</v>
      </c>
      <c r="C57" s="257">
        <v>243390</v>
      </c>
      <c r="D57" s="1165">
        <v>49188</v>
      </c>
      <c r="E57" s="1166">
        <v>261436</v>
      </c>
      <c r="F57" s="1166">
        <v>61279</v>
      </c>
      <c r="G57" s="1167">
        <v>89950</v>
      </c>
      <c r="H57" s="1167">
        <v>4686</v>
      </c>
      <c r="I57" s="1167">
        <v>25411</v>
      </c>
      <c r="J57" s="1167">
        <v>43396</v>
      </c>
      <c r="K57" s="1167">
        <v>18668</v>
      </c>
      <c r="L57" s="1168">
        <v>18046</v>
      </c>
      <c r="M57" s="947"/>
      <c r="N57" s="231"/>
      <c r="O57" s="231"/>
      <c r="P57" s="231"/>
      <c r="Q57" s="231"/>
      <c r="R57" s="231"/>
      <c r="S57" s="231"/>
      <c r="T57" s="942"/>
      <c r="U57" s="943"/>
    </row>
    <row r="58" spans="1:21" hidden="1">
      <c r="A58" s="1321">
        <v>42795</v>
      </c>
      <c r="B58" s="86">
        <v>42795</v>
      </c>
      <c r="C58" s="257">
        <v>248565</v>
      </c>
      <c r="D58" s="1165">
        <v>49470</v>
      </c>
      <c r="E58" s="1166">
        <v>260320</v>
      </c>
      <c r="F58" s="1166">
        <v>61484</v>
      </c>
      <c r="G58" s="1167">
        <v>94157</v>
      </c>
      <c r="H58" s="1167">
        <v>4755</v>
      </c>
      <c r="I58" s="1167">
        <v>25852</v>
      </c>
      <c r="J58" s="1167">
        <v>43410</v>
      </c>
      <c r="K58" s="1167">
        <v>18907</v>
      </c>
      <c r="L58" s="1168">
        <v>11755</v>
      </c>
      <c r="M58" s="947"/>
      <c r="N58" s="231"/>
      <c r="O58" s="231"/>
      <c r="P58" s="231"/>
      <c r="Q58" s="231"/>
      <c r="R58" s="231"/>
      <c r="S58" s="231"/>
      <c r="T58" s="942"/>
      <c r="U58" s="943"/>
    </row>
    <row r="59" spans="1:21" hidden="1">
      <c r="A59" s="1321">
        <v>42826</v>
      </c>
      <c r="B59" s="86">
        <v>42826</v>
      </c>
      <c r="C59" s="257">
        <v>250962</v>
      </c>
      <c r="D59" s="1165">
        <v>47351</v>
      </c>
      <c r="E59" s="1166">
        <v>256052</v>
      </c>
      <c r="F59" s="1166">
        <v>60869</v>
      </c>
      <c r="G59" s="1167">
        <v>96440</v>
      </c>
      <c r="H59" s="1167">
        <v>4767</v>
      </c>
      <c r="I59" s="1167">
        <v>26052</v>
      </c>
      <c r="J59" s="1167">
        <v>43472</v>
      </c>
      <c r="K59" s="1167">
        <v>19362</v>
      </c>
      <c r="L59" s="1168">
        <v>5090</v>
      </c>
      <c r="M59" s="947"/>
      <c r="N59" s="231"/>
      <c r="O59" s="231"/>
      <c r="P59" s="231"/>
      <c r="Q59" s="231"/>
      <c r="R59" s="231"/>
      <c r="S59" s="231"/>
      <c r="T59" s="942"/>
      <c r="U59" s="943"/>
    </row>
    <row r="60" spans="1:21" hidden="1">
      <c r="A60" s="1321">
        <v>42856</v>
      </c>
      <c r="B60" s="86">
        <v>42856</v>
      </c>
      <c r="C60" s="257">
        <v>250234</v>
      </c>
      <c r="D60" s="1165">
        <v>35980</v>
      </c>
      <c r="E60" s="1166">
        <v>255384</v>
      </c>
      <c r="F60" s="1166">
        <v>58233</v>
      </c>
      <c r="G60" s="1167">
        <v>99778</v>
      </c>
      <c r="H60" s="1167">
        <v>4737</v>
      </c>
      <c r="I60" s="1167">
        <v>26904</v>
      </c>
      <c r="J60" s="1167">
        <v>43735</v>
      </c>
      <c r="K60" s="1167">
        <v>16847</v>
      </c>
      <c r="L60" s="1168">
        <v>5150</v>
      </c>
      <c r="M60" s="947"/>
      <c r="N60" s="231"/>
      <c r="O60" s="231"/>
      <c r="P60" s="231"/>
      <c r="Q60" s="231"/>
      <c r="R60" s="231"/>
      <c r="S60" s="231"/>
      <c r="T60" s="942"/>
      <c r="U60" s="943"/>
    </row>
    <row r="61" spans="1:21" s="261" customFormat="1" hidden="1">
      <c r="A61" s="1321">
        <v>42887</v>
      </c>
      <c r="B61" s="86">
        <v>42887</v>
      </c>
      <c r="C61" s="257">
        <v>249476</v>
      </c>
      <c r="D61" s="1165">
        <v>30779</v>
      </c>
      <c r="E61" s="1166">
        <v>254206</v>
      </c>
      <c r="F61" s="1166">
        <v>56540</v>
      </c>
      <c r="G61" s="1167">
        <v>99990</v>
      </c>
      <c r="H61" s="1167">
        <v>4726</v>
      </c>
      <c r="I61" s="1167">
        <v>27147</v>
      </c>
      <c r="J61" s="1167">
        <v>43828</v>
      </c>
      <c r="K61" s="1167">
        <v>17245</v>
      </c>
      <c r="L61" s="1168">
        <v>4730</v>
      </c>
      <c r="M61" s="947"/>
      <c r="N61" s="231"/>
      <c r="O61" s="948"/>
      <c r="P61" s="948"/>
      <c r="Q61" s="948"/>
      <c r="R61" s="231"/>
      <c r="S61" s="231"/>
      <c r="T61" s="942"/>
      <c r="U61" s="943"/>
    </row>
    <row r="62" spans="1:21" hidden="1">
      <c r="A62" s="1321">
        <v>42917</v>
      </c>
      <c r="B62" s="86">
        <v>42917</v>
      </c>
      <c r="C62" s="257">
        <v>243629</v>
      </c>
      <c r="D62" s="1165">
        <v>25310</v>
      </c>
      <c r="E62" s="1166">
        <v>248450</v>
      </c>
      <c r="F62" s="1166">
        <v>53915</v>
      </c>
      <c r="G62" s="1167">
        <v>95142</v>
      </c>
      <c r="H62" s="1167">
        <v>4593</v>
      </c>
      <c r="I62" s="1167">
        <v>26913</v>
      </c>
      <c r="J62" s="1167">
        <v>44173</v>
      </c>
      <c r="K62" s="1167">
        <v>18893</v>
      </c>
      <c r="L62" s="1168">
        <v>4821</v>
      </c>
      <c r="M62" s="947"/>
      <c r="N62" s="231"/>
      <c r="O62" s="231"/>
      <c r="P62" s="231"/>
      <c r="Q62" s="231"/>
      <c r="R62" s="231"/>
      <c r="S62" s="231"/>
      <c r="T62" s="942"/>
      <c r="U62" s="943"/>
    </row>
    <row r="63" spans="1:21" hidden="1">
      <c r="A63" s="1321">
        <v>42948</v>
      </c>
      <c r="B63" s="86">
        <v>42948</v>
      </c>
      <c r="C63" s="257">
        <v>233417</v>
      </c>
      <c r="D63" s="1165">
        <v>17293</v>
      </c>
      <c r="E63" s="1166">
        <v>238183</v>
      </c>
      <c r="F63" s="1166">
        <v>50563</v>
      </c>
      <c r="G63" s="1167">
        <v>90841</v>
      </c>
      <c r="H63" s="1167">
        <v>4551</v>
      </c>
      <c r="I63" s="1167">
        <v>26512</v>
      </c>
      <c r="J63" s="1167">
        <v>44659</v>
      </c>
      <c r="K63" s="1167">
        <v>16291</v>
      </c>
      <c r="L63" s="1168">
        <v>4766</v>
      </c>
      <c r="M63" s="947"/>
      <c r="N63" s="231"/>
      <c r="O63" s="231"/>
      <c r="P63" s="231"/>
      <c r="Q63" s="231"/>
      <c r="R63" s="231"/>
      <c r="S63" s="231"/>
      <c r="T63" s="942"/>
      <c r="U63" s="943"/>
    </row>
    <row r="64" spans="1:21" hidden="1">
      <c r="A64" s="1321">
        <v>42979</v>
      </c>
      <c r="B64" s="86">
        <v>42979</v>
      </c>
      <c r="C64" s="257">
        <v>239942</v>
      </c>
      <c r="D64" s="1165">
        <v>11227</v>
      </c>
      <c r="E64" s="1166">
        <v>244475</v>
      </c>
      <c r="F64" s="1166">
        <v>50884</v>
      </c>
      <c r="G64" s="1167">
        <v>95569</v>
      </c>
      <c r="H64" s="1167">
        <v>4500</v>
      </c>
      <c r="I64" s="1167">
        <v>26904</v>
      </c>
      <c r="J64" s="1167">
        <v>44768</v>
      </c>
      <c r="K64" s="1167">
        <v>17317</v>
      </c>
      <c r="L64" s="1168">
        <v>4533</v>
      </c>
      <c r="M64" s="947"/>
      <c r="N64" s="231"/>
      <c r="O64" s="231"/>
      <c r="P64" s="231"/>
      <c r="Q64" s="231"/>
      <c r="R64" s="231"/>
      <c r="S64" s="231"/>
      <c r="T64" s="942"/>
      <c r="U64" s="943"/>
    </row>
    <row r="65" spans="1:23" hidden="1">
      <c r="A65" s="1321">
        <v>43009</v>
      </c>
      <c r="B65" s="86">
        <v>43009</v>
      </c>
      <c r="C65" s="257">
        <v>244850</v>
      </c>
      <c r="D65" s="1165">
        <v>9971</v>
      </c>
      <c r="E65" s="1166">
        <v>248973</v>
      </c>
      <c r="F65" s="1166">
        <v>50819</v>
      </c>
      <c r="G65" s="1167">
        <v>99079</v>
      </c>
      <c r="H65" s="1167">
        <v>4479</v>
      </c>
      <c r="I65" s="1167">
        <v>26937</v>
      </c>
      <c r="J65" s="1167">
        <v>44521</v>
      </c>
      <c r="K65" s="1167">
        <v>19015</v>
      </c>
      <c r="L65" s="1168">
        <v>4123</v>
      </c>
      <c r="M65" s="947"/>
      <c r="N65" s="231"/>
      <c r="O65" s="231"/>
      <c r="P65" s="231"/>
      <c r="Q65" s="231"/>
      <c r="R65" s="231"/>
      <c r="S65" s="231"/>
      <c r="T65" s="942"/>
      <c r="U65" s="943"/>
    </row>
    <row r="66" spans="1:23" hidden="1">
      <c r="A66" s="1321">
        <v>43040</v>
      </c>
      <c r="B66" s="86">
        <v>43040</v>
      </c>
      <c r="C66" s="257">
        <v>247072</v>
      </c>
      <c r="D66" s="1165">
        <v>5768</v>
      </c>
      <c r="E66" s="1166">
        <v>251345</v>
      </c>
      <c r="F66" s="1166">
        <v>51045</v>
      </c>
      <c r="G66" s="1167">
        <v>102772</v>
      </c>
      <c r="H66" s="1167">
        <v>4432</v>
      </c>
      <c r="I66" s="1167">
        <v>27127</v>
      </c>
      <c r="J66" s="1167">
        <v>44320</v>
      </c>
      <c r="K66" s="1167">
        <v>17376</v>
      </c>
      <c r="L66" s="1168">
        <v>4273</v>
      </c>
      <c r="M66" s="947"/>
      <c r="N66" s="231"/>
      <c r="O66" s="231"/>
      <c r="P66" s="231"/>
      <c r="Q66" s="231"/>
      <c r="R66" s="231"/>
      <c r="S66" s="231"/>
      <c r="T66" s="942"/>
      <c r="U66" s="943"/>
    </row>
    <row r="67" spans="1:23" hidden="1">
      <c r="A67" s="1321">
        <v>43070</v>
      </c>
      <c r="B67" s="103">
        <v>43070</v>
      </c>
      <c r="C67" s="950">
        <v>249298</v>
      </c>
      <c r="D67" s="1169">
        <v>5709</v>
      </c>
      <c r="E67" s="1170">
        <v>261908</v>
      </c>
      <c r="F67" s="1364">
        <v>50930</v>
      </c>
      <c r="G67" s="1365">
        <v>104070</v>
      </c>
      <c r="H67" s="1365">
        <v>4274</v>
      </c>
      <c r="I67" s="1365">
        <v>27304</v>
      </c>
      <c r="J67" s="1365">
        <v>44378</v>
      </c>
      <c r="K67" s="1365">
        <v>18342</v>
      </c>
      <c r="L67" s="1366">
        <v>12610</v>
      </c>
      <c r="M67" s="947"/>
      <c r="N67" s="231"/>
      <c r="O67" s="231"/>
      <c r="P67" s="231"/>
      <c r="Q67" s="231"/>
      <c r="R67" s="231"/>
      <c r="S67" s="231"/>
      <c r="T67" s="942"/>
      <c r="U67" s="943"/>
    </row>
    <row r="68" spans="1:23" hidden="1">
      <c r="A68" s="1321">
        <v>43101</v>
      </c>
      <c r="B68" s="87">
        <v>43101</v>
      </c>
      <c r="C68" s="257">
        <v>238273</v>
      </c>
      <c r="D68" s="1165">
        <v>4994</v>
      </c>
      <c r="E68" s="1166">
        <v>254139</v>
      </c>
      <c r="F68" s="1166">
        <v>47139</v>
      </c>
      <c r="G68" s="1167">
        <v>99471</v>
      </c>
      <c r="H68" s="1167">
        <v>4252</v>
      </c>
      <c r="I68" s="1167">
        <v>26103</v>
      </c>
      <c r="J68" s="1167">
        <v>44265</v>
      </c>
      <c r="K68" s="1167">
        <v>17043</v>
      </c>
      <c r="L68" s="1168">
        <v>15866</v>
      </c>
      <c r="M68" s="947"/>
      <c r="N68" s="231"/>
      <c r="O68" s="231"/>
      <c r="P68" s="231"/>
      <c r="Q68" s="231"/>
      <c r="R68" s="231"/>
      <c r="S68" s="231"/>
      <c r="T68" s="942"/>
      <c r="U68" s="943"/>
    </row>
    <row r="69" spans="1:23" hidden="1">
      <c r="A69" s="1321">
        <v>43132</v>
      </c>
      <c r="B69" s="86">
        <v>43132</v>
      </c>
      <c r="C69" s="257">
        <v>241602</v>
      </c>
      <c r="D69" s="1165">
        <v>-1788</v>
      </c>
      <c r="E69" s="1166">
        <v>267428</v>
      </c>
      <c r="F69" s="1166">
        <v>49864</v>
      </c>
      <c r="G69" s="1167">
        <v>98791</v>
      </c>
      <c r="H69" s="1167">
        <v>4228</v>
      </c>
      <c r="I69" s="1167">
        <v>26424</v>
      </c>
      <c r="J69" s="1167">
        <v>45088</v>
      </c>
      <c r="K69" s="1167">
        <v>17207</v>
      </c>
      <c r="L69" s="1168">
        <v>25826</v>
      </c>
      <c r="M69" s="947"/>
      <c r="N69" s="231"/>
      <c r="O69" s="231"/>
      <c r="P69" s="231"/>
      <c r="Q69" s="231"/>
      <c r="R69" s="231"/>
      <c r="S69" s="231"/>
      <c r="T69" s="942"/>
      <c r="U69" s="943"/>
    </row>
    <row r="70" spans="1:23" hidden="1">
      <c r="A70" s="1321">
        <v>43160</v>
      </c>
      <c r="B70" s="86">
        <v>43160</v>
      </c>
      <c r="C70" s="257">
        <v>247715</v>
      </c>
      <c r="D70" s="1165">
        <v>-850</v>
      </c>
      <c r="E70" s="1166">
        <v>263154</v>
      </c>
      <c r="F70" s="1166">
        <v>51786</v>
      </c>
      <c r="G70" s="1167">
        <v>100883</v>
      </c>
      <c r="H70" s="1167">
        <v>4224</v>
      </c>
      <c r="I70" s="1167">
        <v>26694</v>
      </c>
      <c r="J70" s="1167">
        <v>45425</v>
      </c>
      <c r="K70" s="1167">
        <v>18703</v>
      </c>
      <c r="L70" s="1168">
        <v>15439</v>
      </c>
      <c r="M70" s="947"/>
      <c r="N70" s="231"/>
      <c r="O70" s="231"/>
      <c r="P70" s="231"/>
      <c r="Q70" s="231"/>
      <c r="R70" s="231"/>
      <c r="S70" s="231"/>
      <c r="T70" s="942"/>
      <c r="U70" s="943"/>
    </row>
    <row r="71" spans="1:23" hidden="1">
      <c r="A71" s="1321">
        <v>43191</v>
      </c>
      <c r="B71" s="86">
        <v>43191</v>
      </c>
      <c r="C71" s="257">
        <v>245517</v>
      </c>
      <c r="D71" s="1165">
        <v>-5445</v>
      </c>
      <c r="E71" s="1166">
        <v>249778</v>
      </c>
      <c r="F71" s="1166">
        <v>51775</v>
      </c>
      <c r="G71" s="1167">
        <v>100502</v>
      </c>
      <c r="H71" s="1167">
        <v>4180</v>
      </c>
      <c r="I71" s="1167">
        <v>26646</v>
      </c>
      <c r="J71" s="1167">
        <v>45445</v>
      </c>
      <c r="K71" s="1167">
        <v>16969</v>
      </c>
      <c r="L71" s="1168">
        <v>4261</v>
      </c>
      <c r="M71" s="947"/>
      <c r="N71" s="231"/>
      <c r="O71" s="231"/>
      <c r="P71" s="231"/>
      <c r="Q71" s="231"/>
      <c r="R71" s="231"/>
      <c r="S71" s="231"/>
      <c r="T71" s="942"/>
      <c r="U71" s="943"/>
    </row>
    <row r="72" spans="1:23" hidden="1">
      <c r="A72" s="1321">
        <v>43221</v>
      </c>
      <c r="B72" s="86">
        <v>43221</v>
      </c>
      <c r="C72" s="257">
        <v>246675</v>
      </c>
      <c r="D72" s="1165">
        <v>-3559</v>
      </c>
      <c r="E72" s="1166">
        <v>250115</v>
      </c>
      <c r="F72" s="1166">
        <v>53397</v>
      </c>
      <c r="G72" s="1167">
        <v>100517</v>
      </c>
      <c r="H72" s="1167">
        <v>4201</v>
      </c>
      <c r="I72" s="1167">
        <v>27215</v>
      </c>
      <c r="J72" s="1167">
        <v>45686</v>
      </c>
      <c r="K72" s="1167">
        <v>15659</v>
      </c>
      <c r="L72" s="1168">
        <v>3440</v>
      </c>
      <c r="M72" s="947"/>
      <c r="N72" s="231"/>
      <c r="O72" s="231"/>
      <c r="P72" s="231"/>
      <c r="Q72" s="231"/>
      <c r="R72" s="231"/>
      <c r="S72" s="231"/>
      <c r="T72" s="942"/>
      <c r="U72" s="943"/>
    </row>
    <row r="73" spans="1:23" s="261" customFormat="1" hidden="1">
      <c r="A73" s="1321">
        <v>43252</v>
      </c>
      <c r="B73" s="86">
        <v>43252</v>
      </c>
      <c r="C73" s="257">
        <v>244210</v>
      </c>
      <c r="D73" s="1165">
        <v>-5266</v>
      </c>
      <c r="E73" s="1166">
        <v>248189</v>
      </c>
      <c r="F73" s="1166">
        <v>53009</v>
      </c>
      <c r="G73" s="1167">
        <v>97631</v>
      </c>
      <c r="H73" s="1167">
        <v>4205</v>
      </c>
      <c r="I73" s="1167">
        <v>27133</v>
      </c>
      <c r="J73" s="1167">
        <v>45796</v>
      </c>
      <c r="K73" s="1167">
        <v>16436</v>
      </c>
      <c r="L73" s="1168">
        <v>3979</v>
      </c>
      <c r="M73" s="947"/>
      <c r="N73" s="231"/>
      <c r="O73" s="948"/>
      <c r="P73" s="948"/>
      <c r="Q73" s="948"/>
      <c r="R73" s="231"/>
      <c r="S73" s="231"/>
      <c r="T73" s="942"/>
      <c r="U73" s="943"/>
      <c r="W73" s="786"/>
    </row>
    <row r="74" spans="1:23" hidden="1">
      <c r="A74" s="1321">
        <v>43282</v>
      </c>
      <c r="B74" s="86">
        <v>43282</v>
      </c>
      <c r="C74" s="257">
        <v>239017</v>
      </c>
      <c r="D74" s="1165">
        <v>-4612</v>
      </c>
      <c r="E74" s="1166">
        <v>242544</v>
      </c>
      <c r="F74" s="1166">
        <v>52466</v>
      </c>
      <c r="G74" s="1167">
        <v>90793</v>
      </c>
      <c r="H74" s="1167">
        <v>4155</v>
      </c>
      <c r="I74" s="1167">
        <v>26880</v>
      </c>
      <c r="J74" s="1167">
        <v>45969</v>
      </c>
      <c r="K74" s="1167">
        <v>18754</v>
      </c>
      <c r="L74" s="1168">
        <v>3527</v>
      </c>
      <c r="M74" s="947"/>
      <c r="N74" s="231"/>
      <c r="O74" s="231"/>
      <c r="P74" s="231"/>
      <c r="Q74" s="231"/>
      <c r="R74" s="231"/>
      <c r="S74" s="231"/>
      <c r="T74" s="942"/>
      <c r="U74" s="943"/>
    </row>
    <row r="75" spans="1:23" hidden="1">
      <c r="A75" s="1321">
        <v>43313</v>
      </c>
      <c r="B75" s="86">
        <v>43313</v>
      </c>
      <c r="C75" s="257">
        <v>227881</v>
      </c>
      <c r="D75" s="1165">
        <v>-5536</v>
      </c>
      <c r="E75" s="1166">
        <v>231516</v>
      </c>
      <c r="F75" s="1166">
        <v>49707</v>
      </c>
      <c r="G75" s="1167">
        <v>85063</v>
      </c>
      <c r="H75" s="1167">
        <v>4114</v>
      </c>
      <c r="I75" s="1167">
        <v>26477</v>
      </c>
      <c r="J75" s="1167">
        <v>46718</v>
      </c>
      <c r="K75" s="1167">
        <v>15802</v>
      </c>
      <c r="L75" s="1168">
        <v>3635</v>
      </c>
      <c r="M75" s="947"/>
      <c r="N75" s="231"/>
      <c r="O75" s="231"/>
      <c r="P75" s="231"/>
      <c r="Q75" s="231"/>
      <c r="R75" s="231"/>
      <c r="S75" s="231"/>
      <c r="T75" s="942"/>
      <c r="U75" s="943"/>
      <c r="W75" s="787"/>
    </row>
    <row r="76" spans="1:23" hidden="1">
      <c r="A76" s="1321">
        <v>43344</v>
      </c>
      <c r="B76" s="86">
        <v>43344</v>
      </c>
      <c r="C76" s="257">
        <v>237494</v>
      </c>
      <c r="D76" s="1165">
        <v>-2448</v>
      </c>
      <c r="E76" s="1166">
        <v>241510</v>
      </c>
      <c r="F76" s="1166">
        <v>53013</v>
      </c>
      <c r="G76" s="1167">
        <v>88784</v>
      </c>
      <c r="H76" s="1167">
        <v>4107</v>
      </c>
      <c r="I76" s="1167">
        <v>27151</v>
      </c>
      <c r="J76" s="1167">
        <v>47616</v>
      </c>
      <c r="K76" s="1167">
        <v>16823</v>
      </c>
      <c r="L76" s="1168">
        <v>4016</v>
      </c>
      <c r="M76" s="947"/>
      <c r="N76" s="231"/>
      <c r="O76" s="231"/>
      <c r="P76" s="231"/>
      <c r="Q76" s="231"/>
      <c r="R76" s="231"/>
      <c r="S76" s="231"/>
      <c r="T76" s="942"/>
      <c r="U76" s="943"/>
    </row>
    <row r="77" spans="1:23" hidden="1">
      <c r="A77" s="1321">
        <v>43374</v>
      </c>
      <c r="B77" s="86">
        <v>43374</v>
      </c>
      <c r="C77" s="257">
        <v>242136</v>
      </c>
      <c r="D77" s="1165">
        <v>-2714</v>
      </c>
      <c r="E77" s="1166">
        <v>246216</v>
      </c>
      <c r="F77" s="1166">
        <v>54412</v>
      </c>
      <c r="G77" s="1167">
        <v>91066</v>
      </c>
      <c r="H77" s="1167">
        <v>4067</v>
      </c>
      <c r="I77" s="1167">
        <v>26988</v>
      </c>
      <c r="J77" s="1167">
        <v>47303</v>
      </c>
      <c r="K77" s="1167">
        <v>18300</v>
      </c>
      <c r="L77" s="1168">
        <v>4080</v>
      </c>
      <c r="M77" s="947"/>
      <c r="N77" s="231"/>
      <c r="O77" s="231"/>
      <c r="P77" s="231"/>
      <c r="Q77" s="231"/>
      <c r="R77" s="231"/>
      <c r="S77" s="231"/>
      <c r="T77" s="942"/>
      <c r="U77" s="943"/>
    </row>
    <row r="78" spans="1:23" hidden="1">
      <c r="A78" s="1321">
        <v>43405</v>
      </c>
      <c r="B78" s="86">
        <v>43405</v>
      </c>
      <c r="C78" s="257">
        <v>243993</v>
      </c>
      <c r="D78" s="1165">
        <v>-3079</v>
      </c>
      <c r="E78" s="1166">
        <v>248282</v>
      </c>
      <c r="F78" s="1166">
        <v>56211</v>
      </c>
      <c r="G78" s="1167">
        <v>93051</v>
      </c>
      <c r="H78" s="1167">
        <v>3975</v>
      </c>
      <c r="I78" s="1167">
        <v>27158</v>
      </c>
      <c r="J78" s="1167">
        <v>47250</v>
      </c>
      <c r="K78" s="1167">
        <v>16348</v>
      </c>
      <c r="L78" s="1168">
        <v>4289</v>
      </c>
      <c r="M78" s="947"/>
      <c r="N78" s="231"/>
      <c r="O78" s="231"/>
      <c r="P78" s="231"/>
      <c r="Q78" s="231"/>
      <c r="R78" s="231"/>
      <c r="S78" s="231"/>
      <c r="T78" s="942"/>
      <c r="U78" s="943"/>
    </row>
    <row r="79" spans="1:23" hidden="1">
      <c r="A79" s="1321">
        <v>43435</v>
      </c>
      <c r="B79" s="103">
        <v>43435</v>
      </c>
      <c r="C79" s="950">
        <v>244990</v>
      </c>
      <c r="D79" s="1169">
        <v>-4308</v>
      </c>
      <c r="E79" s="1170">
        <v>253995</v>
      </c>
      <c r="F79" s="1364">
        <v>56325</v>
      </c>
      <c r="G79" s="1365">
        <v>92739</v>
      </c>
      <c r="H79" s="1365">
        <v>3900</v>
      </c>
      <c r="I79" s="1365">
        <v>27166</v>
      </c>
      <c r="J79" s="1365">
        <v>47493</v>
      </c>
      <c r="K79" s="1365">
        <v>17367</v>
      </c>
      <c r="L79" s="1366">
        <v>9005</v>
      </c>
      <c r="M79" s="947"/>
      <c r="N79" s="231"/>
      <c r="O79" s="231"/>
      <c r="P79" s="231"/>
      <c r="Q79" s="231"/>
      <c r="R79" s="231"/>
      <c r="S79" s="231"/>
      <c r="T79" s="942"/>
      <c r="U79" s="943"/>
    </row>
    <row r="80" spans="1:23" ht="12.75" hidden="1" customHeight="1">
      <c r="A80" s="1321">
        <v>43466</v>
      </c>
      <c r="B80" s="87">
        <v>43466</v>
      </c>
      <c r="C80" s="257">
        <v>228709</v>
      </c>
      <c r="D80" s="1165">
        <v>-9564</v>
      </c>
      <c r="E80" s="1166">
        <v>251741</v>
      </c>
      <c r="F80" s="1166">
        <v>51475</v>
      </c>
      <c r="G80" s="1167">
        <v>88333</v>
      </c>
      <c r="H80" s="1167">
        <v>3882</v>
      </c>
      <c r="I80" s="1167">
        <v>23173</v>
      </c>
      <c r="J80" s="1167">
        <v>47506</v>
      </c>
      <c r="K80" s="1167">
        <v>14340</v>
      </c>
      <c r="L80" s="1168">
        <v>23032</v>
      </c>
      <c r="M80" s="947"/>
      <c r="N80" s="231"/>
      <c r="O80" s="231"/>
      <c r="P80" s="231"/>
      <c r="Q80" s="231"/>
      <c r="R80" s="231"/>
      <c r="S80" s="231"/>
      <c r="T80" s="942"/>
      <c r="U80" s="943"/>
    </row>
    <row r="81" spans="1:23" hidden="1">
      <c r="A81" s="1321">
        <v>43497</v>
      </c>
      <c r="B81" s="86">
        <v>43497</v>
      </c>
      <c r="C81" s="257">
        <v>240827</v>
      </c>
      <c r="D81" s="1165">
        <v>-775</v>
      </c>
      <c r="E81" s="1166">
        <v>256147</v>
      </c>
      <c r="F81" s="1166">
        <v>56637</v>
      </c>
      <c r="G81" s="1167">
        <v>87742</v>
      </c>
      <c r="H81" s="1167">
        <v>3889</v>
      </c>
      <c r="I81" s="1167">
        <v>24515</v>
      </c>
      <c r="J81" s="1167">
        <v>47797</v>
      </c>
      <c r="K81" s="1167">
        <v>20247</v>
      </c>
      <c r="L81" s="1168">
        <v>15320</v>
      </c>
      <c r="M81" s="947"/>
      <c r="N81" s="231"/>
      <c r="O81" s="231"/>
      <c r="P81" s="231"/>
      <c r="Q81" s="231"/>
      <c r="R81" s="231"/>
      <c r="S81" s="231"/>
      <c r="T81" s="942"/>
      <c r="U81" s="943"/>
    </row>
    <row r="82" spans="1:23" hidden="1">
      <c r="A82" s="1321">
        <v>43525</v>
      </c>
      <c r="B82" s="86">
        <v>43525</v>
      </c>
      <c r="C82" s="257">
        <v>242052</v>
      </c>
      <c r="D82" s="1165">
        <v>-5663</v>
      </c>
      <c r="E82" s="1166">
        <v>254846</v>
      </c>
      <c r="F82" s="1166">
        <v>57571</v>
      </c>
      <c r="G82" s="1167">
        <v>88353</v>
      </c>
      <c r="H82" s="1167">
        <v>3906</v>
      </c>
      <c r="I82" s="1167">
        <v>24950</v>
      </c>
      <c r="J82" s="1167">
        <v>47963</v>
      </c>
      <c r="K82" s="1167">
        <v>19309</v>
      </c>
      <c r="L82" s="1168">
        <v>12794</v>
      </c>
      <c r="M82" s="947"/>
      <c r="N82" s="231"/>
      <c r="O82" s="231"/>
      <c r="P82" s="231"/>
      <c r="Q82" s="231"/>
      <c r="R82" s="231"/>
      <c r="S82" s="231"/>
      <c r="T82" s="942"/>
      <c r="U82" s="943"/>
    </row>
    <row r="83" spans="1:23" hidden="1">
      <c r="A83" s="1321">
        <v>43556</v>
      </c>
      <c r="B83" s="86">
        <v>43556</v>
      </c>
      <c r="C83" s="257">
        <v>246744</v>
      </c>
      <c r="D83" s="1165">
        <v>1227</v>
      </c>
      <c r="E83" s="1166">
        <v>251227</v>
      </c>
      <c r="F83" s="1166">
        <v>59429</v>
      </c>
      <c r="G83" s="1167">
        <v>89254</v>
      </c>
      <c r="H83" s="1167">
        <v>3906</v>
      </c>
      <c r="I83" s="1167">
        <v>26262</v>
      </c>
      <c r="J83" s="1167">
        <v>48023</v>
      </c>
      <c r="K83" s="1167">
        <v>19870</v>
      </c>
      <c r="L83" s="1168">
        <v>4483</v>
      </c>
      <c r="M83" s="947"/>
      <c r="N83" s="231"/>
      <c r="O83" s="231"/>
      <c r="P83" s="231"/>
      <c r="Q83" s="231"/>
      <c r="R83" s="231"/>
      <c r="S83" s="231"/>
      <c r="T83" s="942"/>
      <c r="U83" s="943"/>
    </row>
    <row r="84" spans="1:23" hidden="1">
      <c r="A84" s="1321">
        <v>43586</v>
      </c>
      <c r="B84" s="86">
        <v>43586</v>
      </c>
      <c r="C84" s="257">
        <v>245910</v>
      </c>
      <c r="D84" s="1165">
        <v>-765</v>
      </c>
      <c r="E84" s="1166">
        <v>250955</v>
      </c>
      <c r="F84" s="1166">
        <v>60026</v>
      </c>
      <c r="G84" s="1167">
        <v>89682</v>
      </c>
      <c r="H84" s="1167">
        <v>3902</v>
      </c>
      <c r="I84" s="1167">
        <v>27796</v>
      </c>
      <c r="J84" s="1167">
        <v>48407</v>
      </c>
      <c r="K84" s="1167">
        <v>16097</v>
      </c>
      <c r="L84" s="1168">
        <v>5045</v>
      </c>
      <c r="M84" s="947"/>
      <c r="N84" s="231"/>
      <c r="O84" s="231"/>
      <c r="P84" s="231"/>
      <c r="Q84" s="231"/>
      <c r="R84" s="231"/>
      <c r="S84" s="231"/>
      <c r="T84" s="942"/>
      <c r="U84" s="943"/>
    </row>
    <row r="85" spans="1:23" s="261" customFormat="1" hidden="1">
      <c r="A85" s="1321">
        <v>43617</v>
      </c>
      <c r="B85" s="86">
        <v>43617</v>
      </c>
      <c r="C85" s="257">
        <v>244668</v>
      </c>
      <c r="D85" s="1165">
        <v>458</v>
      </c>
      <c r="E85" s="1166">
        <v>249330</v>
      </c>
      <c r="F85" s="1166">
        <v>58734</v>
      </c>
      <c r="G85" s="1167">
        <v>88178</v>
      </c>
      <c r="H85" s="1167">
        <v>3856</v>
      </c>
      <c r="I85" s="1167">
        <v>28599</v>
      </c>
      <c r="J85" s="1167">
        <v>48296</v>
      </c>
      <c r="K85" s="1167">
        <v>17005</v>
      </c>
      <c r="L85" s="1168">
        <v>4662</v>
      </c>
      <c r="M85" s="947"/>
      <c r="N85" s="231"/>
      <c r="O85" s="948"/>
      <c r="P85" s="948"/>
      <c r="Q85" s="948"/>
      <c r="R85" s="231"/>
      <c r="S85" s="231"/>
      <c r="T85" s="942"/>
      <c r="U85" s="943"/>
      <c r="W85" s="788"/>
    </row>
    <row r="86" spans="1:23" hidden="1">
      <c r="A86" s="1321">
        <v>43647</v>
      </c>
      <c r="B86" s="86">
        <v>43647</v>
      </c>
      <c r="C86" s="257">
        <v>238299</v>
      </c>
      <c r="D86" s="1165">
        <v>-718</v>
      </c>
      <c r="E86" s="1166">
        <v>243190</v>
      </c>
      <c r="F86" s="1166">
        <v>57037</v>
      </c>
      <c r="G86" s="1167">
        <v>82285</v>
      </c>
      <c r="H86" s="1167">
        <v>3733</v>
      </c>
      <c r="I86" s="1167">
        <v>28965</v>
      </c>
      <c r="J86" s="1167">
        <v>48169</v>
      </c>
      <c r="K86" s="1167">
        <v>18110</v>
      </c>
      <c r="L86" s="1168">
        <v>4891</v>
      </c>
      <c r="M86" s="947"/>
      <c r="N86" s="231"/>
      <c r="O86" s="231"/>
      <c r="P86" s="231"/>
      <c r="Q86" s="231"/>
      <c r="R86" s="231"/>
      <c r="S86" s="231"/>
      <c r="T86" s="942"/>
      <c r="U86" s="943"/>
    </row>
    <row r="87" spans="1:23" hidden="1">
      <c r="A87" s="1321">
        <v>43678</v>
      </c>
      <c r="B87" s="86">
        <v>43678</v>
      </c>
      <c r="C87" s="257">
        <v>228385</v>
      </c>
      <c r="D87" s="1165">
        <v>504</v>
      </c>
      <c r="E87" s="1166">
        <v>233555</v>
      </c>
      <c r="F87" s="1166">
        <v>54657</v>
      </c>
      <c r="G87" s="1167">
        <v>76708</v>
      </c>
      <c r="H87" s="1167">
        <v>3684</v>
      </c>
      <c r="I87" s="1167">
        <v>29259</v>
      </c>
      <c r="J87" s="1167">
        <v>48567</v>
      </c>
      <c r="K87" s="1167">
        <v>15510</v>
      </c>
      <c r="L87" s="1168">
        <v>5170</v>
      </c>
      <c r="M87" s="947"/>
      <c r="N87" s="231"/>
      <c r="O87" s="231"/>
      <c r="P87" s="231"/>
      <c r="Q87" s="231"/>
      <c r="R87" s="231"/>
      <c r="S87" s="231"/>
      <c r="T87" s="942"/>
      <c r="U87" s="943"/>
      <c r="W87" s="789"/>
    </row>
    <row r="88" spans="1:23" hidden="1">
      <c r="A88" s="1321">
        <v>43709</v>
      </c>
      <c r="B88" s="86">
        <v>43709</v>
      </c>
      <c r="C88" s="257">
        <v>238745</v>
      </c>
      <c r="D88" s="1165">
        <v>1251</v>
      </c>
      <c r="E88" s="1166">
        <v>245271</v>
      </c>
      <c r="F88" s="1166">
        <v>58519</v>
      </c>
      <c r="G88" s="1167">
        <v>80123</v>
      </c>
      <c r="H88" s="1167">
        <v>3641</v>
      </c>
      <c r="I88" s="1167">
        <v>29725</v>
      </c>
      <c r="J88" s="1167">
        <v>49398</v>
      </c>
      <c r="K88" s="1167">
        <v>17339</v>
      </c>
      <c r="L88" s="1168">
        <v>6526</v>
      </c>
      <c r="M88" s="947"/>
      <c r="N88" s="231"/>
      <c r="O88" s="231"/>
      <c r="P88" s="231"/>
      <c r="Q88" s="231"/>
      <c r="R88" s="231"/>
      <c r="S88" s="231"/>
      <c r="T88" s="942"/>
      <c r="U88" s="943"/>
    </row>
    <row r="89" spans="1:23" hidden="1">
      <c r="A89" s="1321">
        <v>43739</v>
      </c>
      <c r="B89" s="86">
        <v>43739</v>
      </c>
      <c r="C89" s="257">
        <v>240532</v>
      </c>
      <c r="D89" s="1165">
        <v>-1604</v>
      </c>
      <c r="E89" s="1166">
        <v>248563</v>
      </c>
      <c r="F89" s="1166">
        <v>58777</v>
      </c>
      <c r="G89" s="1167">
        <v>83116</v>
      </c>
      <c r="H89" s="1167">
        <v>3598</v>
      </c>
      <c r="I89" s="1167">
        <v>30261</v>
      </c>
      <c r="J89" s="1167">
        <v>49276</v>
      </c>
      <c r="K89" s="1167">
        <v>15504</v>
      </c>
      <c r="L89" s="1168">
        <v>8031</v>
      </c>
      <c r="M89" s="947"/>
      <c r="N89" s="231"/>
      <c r="O89" s="231"/>
      <c r="P89" s="231"/>
      <c r="Q89" s="231"/>
      <c r="R89" s="231"/>
      <c r="S89" s="231"/>
      <c r="T89" s="942"/>
      <c r="U89" s="943"/>
      <c r="W89" s="789"/>
    </row>
    <row r="90" spans="1:23" hidden="1">
      <c r="A90" s="1321">
        <v>43770</v>
      </c>
      <c r="B90" s="86">
        <v>43770</v>
      </c>
      <c r="C90" s="257">
        <v>246919</v>
      </c>
      <c r="D90" s="1165">
        <v>2926</v>
      </c>
      <c r="E90" s="1166">
        <v>256000</v>
      </c>
      <c r="F90" s="1166">
        <v>59034</v>
      </c>
      <c r="G90" s="1167">
        <v>85843</v>
      </c>
      <c r="H90" s="1167">
        <v>3586</v>
      </c>
      <c r="I90" s="1167">
        <v>30974</v>
      </c>
      <c r="J90" s="1167">
        <v>49662</v>
      </c>
      <c r="K90" s="1167">
        <v>17820</v>
      </c>
      <c r="L90" s="1168">
        <v>9081</v>
      </c>
      <c r="M90" s="947"/>
      <c r="N90" s="231"/>
      <c r="O90" s="231"/>
      <c r="P90" s="231"/>
      <c r="Q90" s="231"/>
      <c r="R90" s="231"/>
      <c r="S90" s="231"/>
      <c r="T90" s="942"/>
      <c r="U90" s="943"/>
    </row>
    <row r="91" spans="1:23" hidden="1">
      <c r="A91" s="1321">
        <v>43800</v>
      </c>
      <c r="B91" s="103">
        <v>43800</v>
      </c>
      <c r="C91" s="950">
        <v>244678</v>
      </c>
      <c r="D91" s="1169">
        <v>-312</v>
      </c>
      <c r="E91" s="1170">
        <v>259151</v>
      </c>
      <c r="F91" s="1364">
        <v>56435</v>
      </c>
      <c r="G91" s="1365">
        <v>86041</v>
      </c>
      <c r="H91" s="1365">
        <v>3524</v>
      </c>
      <c r="I91" s="1365">
        <v>31199</v>
      </c>
      <c r="J91" s="1365">
        <v>49656</v>
      </c>
      <c r="K91" s="1365">
        <v>17823</v>
      </c>
      <c r="L91" s="1366">
        <v>14473</v>
      </c>
      <c r="M91" s="947"/>
      <c r="N91" s="231"/>
      <c r="O91" s="231"/>
      <c r="P91" s="231"/>
      <c r="Q91" s="231"/>
      <c r="R91" s="231"/>
      <c r="S91" s="231"/>
      <c r="T91" s="942"/>
      <c r="U91" s="943"/>
    </row>
    <row r="92" spans="1:23" hidden="1">
      <c r="A92" s="255">
        <v>43831</v>
      </c>
      <c r="B92" s="87">
        <v>43831</v>
      </c>
      <c r="C92" s="257">
        <v>234314</v>
      </c>
      <c r="D92" s="1165">
        <v>5605</v>
      </c>
      <c r="E92" s="1166">
        <v>254443</v>
      </c>
      <c r="F92" s="1166">
        <v>52850</v>
      </c>
      <c r="G92" s="1167">
        <v>83184</v>
      </c>
      <c r="H92" s="1167">
        <v>3593</v>
      </c>
      <c r="I92" s="1167">
        <v>30661</v>
      </c>
      <c r="J92" s="1167">
        <v>49617</v>
      </c>
      <c r="K92" s="1167">
        <v>14409</v>
      </c>
      <c r="L92" s="1168">
        <v>20129</v>
      </c>
      <c r="M92" s="947"/>
      <c r="N92" s="231"/>
      <c r="O92" s="231"/>
      <c r="P92" s="231"/>
      <c r="Q92" s="231"/>
      <c r="R92" s="231"/>
      <c r="S92" s="231"/>
      <c r="T92" s="942"/>
      <c r="U92" s="943"/>
    </row>
    <row r="93" spans="1:23" hidden="1">
      <c r="A93" s="255">
        <v>43862</v>
      </c>
      <c r="B93" s="86">
        <v>43862</v>
      </c>
      <c r="C93" s="257">
        <v>243324</v>
      </c>
      <c r="D93" s="1171">
        <v>2497</v>
      </c>
      <c r="E93" s="1166">
        <v>265856</v>
      </c>
      <c r="F93" s="1166">
        <v>56497</v>
      </c>
      <c r="G93" s="1167">
        <v>83038</v>
      </c>
      <c r="H93" s="1167">
        <v>3618</v>
      </c>
      <c r="I93" s="1167">
        <v>31459</v>
      </c>
      <c r="J93" s="1167">
        <v>49691</v>
      </c>
      <c r="K93" s="1167">
        <v>19021</v>
      </c>
      <c r="L93" s="1168">
        <v>22532</v>
      </c>
      <c r="M93" s="947"/>
      <c r="N93" s="231"/>
      <c r="O93" s="231"/>
      <c r="P93" s="231"/>
      <c r="Q93" s="231"/>
      <c r="R93" s="231"/>
      <c r="S93" s="231"/>
      <c r="T93" s="942"/>
      <c r="U93" s="943"/>
    </row>
    <row r="94" spans="1:23" hidden="1">
      <c r="A94" s="255">
        <v>43891</v>
      </c>
      <c r="B94" s="86">
        <v>43891</v>
      </c>
      <c r="C94" s="257">
        <v>244602</v>
      </c>
      <c r="D94" s="1171">
        <v>2550</v>
      </c>
      <c r="E94" s="1166">
        <v>433958</v>
      </c>
      <c r="F94" s="1166">
        <v>57093</v>
      </c>
      <c r="G94" s="1167">
        <v>83545</v>
      </c>
      <c r="H94" s="1167">
        <v>3641</v>
      </c>
      <c r="I94" s="1167">
        <v>31854</v>
      </c>
      <c r="J94" s="1167">
        <v>49865</v>
      </c>
      <c r="K94" s="1167">
        <v>18604</v>
      </c>
      <c r="L94" s="1168">
        <v>189356</v>
      </c>
      <c r="M94" s="947"/>
      <c r="N94" s="231"/>
      <c r="O94" s="231"/>
      <c r="P94" s="231"/>
      <c r="Q94" s="231"/>
      <c r="R94" s="231"/>
      <c r="S94" s="231"/>
      <c r="T94" s="942"/>
      <c r="U94" s="943"/>
    </row>
    <row r="95" spans="1:23" hidden="1">
      <c r="A95" s="255">
        <v>43922</v>
      </c>
      <c r="B95" s="86">
        <v>43922</v>
      </c>
      <c r="C95" s="257">
        <v>211620</v>
      </c>
      <c r="D95" s="1171">
        <v>-35124</v>
      </c>
      <c r="E95" s="1166">
        <v>817957</v>
      </c>
      <c r="F95" s="1166">
        <v>44011</v>
      </c>
      <c r="G95" s="1167">
        <v>76004</v>
      </c>
      <c r="H95" s="1167">
        <v>3519</v>
      </c>
      <c r="I95" s="1167">
        <v>28800</v>
      </c>
      <c r="J95" s="1167">
        <v>49970</v>
      </c>
      <c r="K95" s="1167">
        <v>9316</v>
      </c>
      <c r="L95" s="1168">
        <v>606337</v>
      </c>
      <c r="M95" s="947"/>
      <c r="N95" s="231"/>
      <c r="O95" s="231"/>
      <c r="P95" s="231"/>
      <c r="Q95" s="231"/>
      <c r="R95" s="231"/>
      <c r="S95" s="231"/>
      <c r="T95" s="942"/>
      <c r="U95" s="943"/>
    </row>
    <row r="96" spans="1:23" hidden="1">
      <c r="A96" s="255">
        <v>43952</v>
      </c>
      <c r="B96" s="86">
        <v>43952</v>
      </c>
      <c r="C96" s="257">
        <v>202125</v>
      </c>
      <c r="D96" s="1171">
        <v>-43785</v>
      </c>
      <c r="E96" s="1166">
        <v>658895</v>
      </c>
      <c r="F96" s="1166">
        <v>39234</v>
      </c>
      <c r="G96" s="1167">
        <v>70686</v>
      </c>
      <c r="H96" s="1167">
        <v>3393</v>
      </c>
      <c r="I96" s="1167">
        <v>28357</v>
      </c>
      <c r="J96" s="1167">
        <v>50426</v>
      </c>
      <c r="K96" s="1167">
        <v>10029</v>
      </c>
      <c r="L96" s="1168">
        <v>456770</v>
      </c>
      <c r="M96" s="947"/>
      <c r="N96" s="231"/>
      <c r="O96" s="231"/>
      <c r="P96" s="231"/>
      <c r="Q96" s="231"/>
      <c r="R96" s="231"/>
      <c r="S96" s="231"/>
      <c r="T96" s="942"/>
      <c r="U96" s="943"/>
    </row>
    <row r="97" spans="1:21" s="261" customFormat="1" hidden="1">
      <c r="A97" s="255">
        <v>43983</v>
      </c>
      <c r="B97" s="86">
        <v>43983</v>
      </c>
      <c r="C97" s="257">
        <v>199881</v>
      </c>
      <c r="D97" s="1171">
        <v>-44787</v>
      </c>
      <c r="E97" s="1166">
        <v>519860</v>
      </c>
      <c r="F97" s="1166">
        <v>39472</v>
      </c>
      <c r="G97" s="1167">
        <v>68098</v>
      </c>
      <c r="H97" s="1167">
        <v>3344</v>
      </c>
      <c r="I97" s="1167">
        <v>28631</v>
      </c>
      <c r="J97" s="1167">
        <v>50918</v>
      </c>
      <c r="K97" s="1167">
        <v>9418</v>
      </c>
      <c r="L97" s="1168">
        <v>319979</v>
      </c>
      <c r="M97" s="947"/>
      <c r="N97" s="231"/>
      <c r="O97" s="948"/>
      <c r="P97" s="948"/>
      <c r="Q97" s="948"/>
      <c r="R97" s="231"/>
      <c r="S97" s="231"/>
      <c r="T97" s="942"/>
      <c r="U97" s="943"/>
    </row>
    <row r="98" spans="1:21" hidden="1">
      <c r="A98" s="255">
        <v>44013</v>
      </c>
      <c r="B98" s="86">
        <v>44013</v>
      </c>
      <c r="C98" s="257">
        <v>195894</v>
      </c>
      <c r="D98" s="1171">
        <v>-42405</v>
      </c>
      <c r="E98" s="1166">
        <v>428139</v>
      </c>
      <c r="F98" s="1166">
        <v>40777</v>
      </c>
      <c r="G98" s="1167">
        <v>62086</v>
      </c>
      <c r="H98" s="1167">
        <v>3204</v>
      </c>
      <c r="I98" s="1167">
        <v>28062</v>
      </c>
      <c r="J98" s="1167">
        <v>50749</v>
      </c>
      <c r="K98" s="1167">
        <v>11016</v>
      </c>
      <c r="L98" s="1168">
        <v>232245</v>
      </c>
      <c r="M98" s="947"/>
      <c r="N98" s="231"/>
      <c r="O98" s="231"/>
      <c r="P98" s="231"/>
      <c r="Q98" s="231"/>
      <c r="R98" s="231"/>
      <c r="S98" s="231"/>
      <c r="T98" s="942"/>
      <c r="U98" s="943"/>
    </row>
    <row r="99" spans="1:21" hidden="1">
      <c r="A99" s="255">
        <v>44044</v>
      </c>
      <c r="B99" s="86">
        <v>44044</v>
      </c>
      <c r="C99" s="257">
        <v>192908</v>
      </c>
      <c r="D99" s="1171">
        <v>-35477</v>
      </c>
      <c r="E99" s="1166">
        <v>382282</v>
      </c>
      <c r="F99" s="1166">
        <v>41247</v>
      </c>
      <c r="G99" s="1167">
        <v>59820</v>
      </c>
      <c r="H99" s="1167">
        <v>3229</v>
      </c>
      <c r="I99" s="1167">
        <v>28093</v>
      </c>
      <c r="J99" s="1167">
        <v>49461</v>
      </c>
      <c r="K99" s="1167">
        <v>11058</v>
      </c>
      <c r="L99" s="1168">
        <v>189374</v>
      </c>
      <c r="M99" s="947"/>
      <c r="N99" s="231"/>
      <c r="O99" s="231"/>
      <c r="P99" s="231"/>
      <c r="Q99" s="231"/>
      <c r="R99" s="231"/>
      <c r="S99" s="231"/>
      <c r="T99" s="942"/>
      <c r="U99" s="943"/>
    </row>
    <row r="100" spans="1:21" hidden="1">
      <c r="A100" s="255">
        <v>44075</v>
      </c>
      <c r="B100" s="86">
        <v>44075</v>
      </c>
      <c r="C100" s="257">
        <v>202823</v>
      </c>
      <c r="D100" s="1171">
        <v>-35922</v>
      </c>
      <c r="E100" s="1166">
        <v>363350</v>
      </c>
      <c r="F100" s="1166">
        <v>44629</v>
      </c>
      <c r="G100" s="1167">
        <v>63750</v>
      </c>
      <c r="H100" s="1167">
        <v>3243</v>
      </c>
      <c r="I100" s="1167">
        <v>28681</v>
      </c>
      <c r="J100" s="1167">
        <v>49251</v>
      </c>
      <c r="K100" s="1167">
        <v>13269</v>
      </c>
      <c r="L100" s="1168">
        <v>160527</v>
      </c>
      <c r="M100" s="947"/>
      <c r="N100" s="231"/>
      <c r="O100" s="231"/>
      <c r="P100" s="231"/>
      <c r="Q100" s="231"/>
      <c r="R100" s="231"/>
      <c r="S100" s="231"/>
      <c r="T100" s="942"/>
      <c r="U100" s="943"/>
    </row>
    <row r="101" spans="1:21" hidden="1">
      <c r="A101" s="255">
        <v>44105</v>
      </c>
      <c r="B101" s="86">
        <v>44105</v>
      </c>
      <c r="C101" s="257">
        <v>208445</v>
      </c>
      <c r="D101" s="1171">
        <v>-32087</v>
      </c>
      <c r="E101" s="1166">
        <v>355053</v>
      </c>
      <c r="F101" s="1166">
        <v>46629</v>
      </c>
      <c r="G101" s="1167">
        <v>67421</v>
      </c>
      <c r="H101" s="1167">
        <v>3291</v>
      </c>
      <c r="I101" s="1167">
        <v>29503</v>
      </c>
      <c r="J101" s="1167">
        <v>49272</v>
      </c>
      <c r="K101" s="1167">
        <v>12329</v>
      </c>
      <c r="L101" s="1168">
        <v>146608</v>
      </c>
      <c r="M101" s="947"/>
      <c r="N101" s="231"/>
      <c r="O101" s="231"/>
      <c r="P101" s="231"/>
      <c r="Q101" s="231"/>
      <c r="R101" s="231"/>
      <c r="S101" s="231"/>
      <c r="T101" s="942"/>
      <c r="U101" s="943"/>
    </row>
    <row r="102" spans="1:21" hidden="1">
      <c r="A102" s="255">
        <v>44136</v>
      </c>
      <c r="B102" s="86">
        <v>44136</v>
      </c>
      <c r="C102" s="257">
        <v>214309</v>
      </c>
      <c r="D102" s="1171">
        <v>-32610</v>
      </c>
      <c r="E102" s="1166">
        <v>425929</v>
      </c>
      <c r="F102" s="1166">
        <v>48273</v>
      </c>
      <c r="G102" s="1167">
        <v>69559</v>
      </c>
      <c r="H102" s="1167">
        <v>3311</v>
      </c>
      <c r="I102" s="1167">
        <v>29905</v>
      </c>
      <c r="J102" s="1167">
        <v>49412</v>
      </c>
      <c r="K102" s="1167">
        <v>13849</v>
      </c>
      <c r="L102" s="1168">
        <v>211620</v>
      </c>
      <c r="M102" s="947"/>
      <c r="N102" s="231"/>
      <c r="O102" s="231"/>
      <c r="P102" s="231"/>
      <c r="Q102" s="231"/>
      <c r="R102" s="231"/>
      <c r="S102" s="231"/>
      <c r="T102" s="942"/>
      <c r="U102" s="943"/>
    </row>
    <row r="103" spans="1:21" hidden="1">
      <c r="A103" s="255">
        <v>44166</v>
      </c>
      <c r="B103" s="103">
        <v>44166</v>
      </c>
      <c r="C103" s="950">
        <v>216348</v>
      </c>
      <c r="D103" s="1255">
        <v>-28330</v>
      </c>
      <c r="E103" s="1170">
        <v>457628</v>
      </c>
      <c r="F103" s="1364">
        <v>48545</v>
      </c>
      <c r="G103" s="1365">
        <v>70972</v>
      </c>
      <c r="H103" s="1365">
        <v>3224</v>
      </c>
      <c r="I103" s="1365">
        <v>30046</v>
      </c>
      <c r="J103" s="1365">
        <v>49526</v>
      </c>
      <c r="K103" s="1365">
        <v>14035</v>
      </c>
      <c r="L103" s="1366">
        <v>241280</v>
      </c>
      <c r="M103" s="947"/>
      <c r="N103" s="231"/>
      <c r="O103" s="231"/>
      <c r="P103" s="231"/>
      <c r="Q103" s="231"/>
      <c r="R103" s="231"/>
      <c r="S103" s="231"/>
      <c r="T103" s="942"/>
      <c r="U103" s="943"/>
    </row>
    <row r="104" spans="1:21" hidden="1">
      <c r="A104" s="255">
        <v>44197</v>
      </c>
      <c r="B104" s="87">
        <v>44197</v>
      </c>
      <c r="C104" s="257">
        <v>202768</v>
      </c>
      <c r="D104" s="1171">
        <v>-31546</v>
      </c>
      <c r="E104" s="1166">
        <v>599776</v>
      </c>
      <c r="F104" s="1166">
        <v>43060</v>
      </c>
      <c r="G104" s="1167">
        <v>67764</v>
      </c>
      <c r="H104" s="1167">
        <v>3266</v>
      </c>
      <c r="I104" s="1167">
        <v>28939</v>
      </c>
      <c r="J104" s="1167">
        <v>49331</v>
      </c>
      <c r="K104" s="1167">
        <v>10408</v>
      </c>
      <c r="L104" s="1168">
        <v>397008</v>
      </c>
      <c r="M104" s="260"/>
      <c r="R104" s="231"/>
      <c r="S104" s="231"/>
      <c r="T104" s="942"/>
      <c r="U104" s="943"/>
    </row>
    <row r="105" spans="1:21" hidden="1">
      <c r="A105" s="255">
        <v>44228</v>
      </c>
      <c r="B105" s="86">
        <v>44228</v>
      </c>
      <c r="C105" s="257">
        <v>204266</v>
      </c>
      <c r="D105" s="1171">
        <v>-39058</v>
      </c>
      <c r="E105" s="1166">
        <v>634047</v>
      </c>
      <c r="F105" s="1166">
        <v>44604</v>
      </c>
      <c r="G105" s="1167">
        <v>64390</v>
      </c>
      <c r="H105" s="1167">
        <v>3198</v>
      </c>
      <c r="I105" s="1167">
        <v>29108</v>
      </c>
      <c r="J105" s="1167">
        <v>49661</v>
      </c>
      <c r="K105" s="1167">
        <v>13305</v>
      </c>
      <c r="L105" s="1168">
        <v>429781</v>
      </c>
      <c r="M105" s="260"/>
      <c r="R105" s="231"/>
      <c r="S105" s="231"/>
      <c r="T105" s="942"/>
      <c r="U105" s="943"/>
    </row>
    <row r="106" spans="1:21" hidden="1">
      <c r="A106" s="255">
        <v>44256</v>
      </c>
      <c r="B106" s="86">
        <v>44256</v>
      </c>
      <c r="C106" s="257">
        <v>206487</v>
      </c>
      <c r="D106" s="1171">
        <v>-38115</v>
      </c>
      <c r="E106" s="1166">
        <v>495611</v>
      </c>
      <c r="F106" s="1166">
        <v>46649</v>
      </c>
      <c r="G106" s="1167">
        <v>63719</v>
      </c>
      <c r="H106" s="1167">
        <v>3193</v>
      </c>
      <c r="I106" s="1167">
        <v>29320</v>
      </c>
      <c r="J106" s="1167">
        <v>49641</v>
      </c>
      <c r="K106" s="1167">
        <v>13965</v>
      </c>
      <c r="L106" s="1168">
        <v>289124</v>
      </c>
      <c r="M106" s="260"/>
      <c r="R106" s="231"/>
      <c r="S106" s="231"/>
      <c r="T106" s="942"/>
      <c r="U106" s="943"/>
    </row>
    <row r="107" spans="1:21" hidden="1">
      <c r="A107" s="255">
        <v>44287</v>
      </c>
      <c r="B107" s="86">
        <v>44287</v>
      </c>
      <c r="C107" s="257">
        <v>205413</v>
      </c>
      <c r="D107" s="1171">
        <v>-6207</v>
      </c>
      <c r="E107" s="1166">
        <v>465623</v>
      </c>
      <c r="F107" s="1166">
        <v>47283</v>
      </c>
      <c r="G107" s="1167">
        <v>63632</v>
      </c>
      <c r="H107" s="1167">
        <v>3126</v>
      </c>
      <c r="I107" s="1167">
        <v>29723</v>
      </c>
      <c r="J107" s="1167">
        <v>49540</v>
      </c>
      <c r="K107" s="1167">
        <v>12109</v>
      </c>
      <c r="L107" s="1168">
        <v>260210</v>
      </c>
      <c r="M107" s="260"/>
      <c r="R107" s="231"/>
      <c r="S107" s="231"/>
      <c r="T107" s="942"/>
      <c r="U107" s="943"/>
    </row>
    <row r="108" spans="1:21" hidden="1">
      <c r="A108" s="255">
        <v>44317</v>
      </c>
      <c r="B108" s="86">
        <v>44317</v>
      </c>
      <c r="C108" s="257">
        <v>207700</v>
      </c>
      <c r="D108" s="1171">
        <v>5575</v>
      </c>
      <c r="E108" s="1166">
        <v>434970</v>
      </c>
      <c r="F108" s="1166">
        <v>48961</v>
      </c>
      <c r="G108" s="1167">
        <v>62662</v>
      </c>
      <c r="H108" s="1167">
        <v>3093</v>
      </c>
      <c r="I108" s="1167">
        <v>29771</v>
      </c>
      <c r="J108" s="1167">
        <v>49384</v>
      </c>
      <c r="K108" s="1167">
        <v>13829</v>
      </c>
      <c r="L108" s="1168">
        <v>227270</v>
      </c>
      <c r="M108" s="260"/>
      <c r="R108" s="231"/>
      <c r="S108" s="231"/>
      <c r="T108" s="942"/>
      <c r="U108" s="943"/>
    </row>
    <row r="109" spans="1:21" s="261" customFormat="1" hidden="1">
      <c r="A109" s="255">
        <v>44348</v>
      </c>
      <c r="B109" s="86">
        <v>44348</v>
      </c>
      <c r="C109" s="257">
        <v>203633</v>
      </c>
      <c r="D109" s="1171">
        <v>3752</v>
      </c>
      <c r="E109" s="1166">
        <v>321276</v>
      </c>
      <c r="F109" s="1166">
        <v>47921</v>
      </c>
      <c r="G109" s="1167">
        <v>60975</v>
      </c>
      <c r="H109" s="1167">
        <v>3098</v>
      </c>
      <c r="I109" s="1167">
        <v>30108</v>
      </c>
      <c r="J109" s="1167">
        <v>49350</v>
      </c>
      <c r="K109" s="1167">
        <v>12181</v>
      </c>
      <c r="L109" s="1168">
        <v>117643</v>
      </c>
      <c r="M109" s="260"/>
      <c r="N109" s="229"/>
      <c r="R109" s="231"/>
      <c r="S109" s="231"/>
      <c r="T109" s="942"/>
      <c r="U109" s="943"/>
    </row>
    <row r="110" spans="1:21" hidden="1">
      <c r="A110" s="255">
        <v>44378</v>
      </c>
      <c r="B110" s="86">
        <v>44378</v>
      </c>
      <c r="C110" s="257">
        <v>199319</v>
      </c>
      <c r="D110" s="1171">
        <v>3425</v>
      </c>
      <c r="E110" s="1166">
        <v>276911</v>
      </c>
      <c r="F110" s="1166">
        <v>45831</v>
      </c>
      <c r="G110" s="1167">
        <v>57537</v>
      </c>
      <c r="H110" s="1167">
        <v>3090</v>
      </c>
      <c r="I110" s="1167">
        <v>29755</v>
      </c>
      <c r="J110" s="1167">
        <v>49371</v>
      </c>
      <c r="K110" s="1167">
        <v>13735</v>
      </c>
      <c r="L110" s="1168">
        <v>77592</v>
      </c>
      <c r="M110" s="260"/>
      <c r="R110" s="231"/>
      <c r="S110" s="231"/>
      <c r="T110" s="942"/>
      <c r="U110" s="943"/>
    </row>
    <row r="111" spans="1:21" hidden="1">
      <c r="A111" s="255">
        <v>44409</v>
      </c>
      <c r="B111" s="86">
        <v>44409</v>
      </c>
      <c r="C111" s="257">
        <v>195682</v>
      </c>
      <c r="D111" s="1171">
        <v>2774</v>
      </c>
      <c r="E111" s="1166">
        <v>262353</v>
      </c>
      <c r="F111" s="1166">
        <v>44203</v>
      </c>
      <c r="G111" s="1167">
        <v>55288</v>
      </c>
      <c r="H111" s="1167">
        <v>3084</v>
      </c>
      <c r="I111" s="1167">
        <v>29852</v>
      </c>
      <c r="J111" s="1167">
        <v>49063</v>
      </c>
      <c r="K111" s="1167">
        <v>14192</v>
      </c>
      <c r="L111" s="1168">
        <v>66671</v>
      </c>
      <c r="M111" s="260"/>
      <c r="R111" s="231"/>
      <c r="S111" s="231"/>
      <c r="T111" s="942"/>
      <c r="U111" s="943"/>
    </row>
    <row r="112" spans="1:21" hidden="1">
      <c r="A112" s="255">
        <v>44440</v>
      </c>
      <c r="B112" s="86">
        <v>44440</v>
      </c>
      <c r="C112" s="257">
        <v>201367</v>
      </c>
      <c r="D112" s="1171">
        <v>-1456</v>
      </c>
      <c r="E112" s="1166">
        <v>262244</v>
      </c>
      <c r="F112" s="1166">
        <v>45484</v>
      </c>
      <c r="G112" s="1167">
        <v>59738</v>
      </c>
      <c r="H112" s="1167">
        <v>3105</v>
      </c>
      <c r="I112" s="1167">
        <v>30470</v>
      </c>
      <c r="J112" s="1167">
        <v>48755</v>
      </c>
      <c r="K112" s="1167">
        <v>13815</v>
      </c>
      <c r="L112" s="1168">
        <v>60877</v>
      </c>
      <c r="M112" s="260"/>
      <c r="R112" s="231"/>
      <c r="S112" s="231"/>
      <c r="T112" s="942"/>
      <c r="U112" s="943"/>
    </row>
    <row r="113" spans="1:21" hidden="1">
      <c r="A113" s="255">
        <v>44470</v>
      </c>
      <c r="B113" s="86">
        <v>44470</v>
      </c>
      <c r="C113" s="257">
        <v>205701</v>
      </c>
      <c r="D113" s="1171">
        <v>-2744</v>
      </c>
      <c r="E113" s="1166">
        <v>257239</v>
      </c>
      <c r="F113" s="1166">
        <v>46955</v>
      </c>
      <c r="G113" s="1167">
        <v>61659</v>
      </c>
      <c r="H113" s="1167">
        <v>3055</v>
      </c>
      <c r="I113" s="1167">
        <v>30627</v>
      </c>
      <c r="J113" s="1167">
        <v>48723</v>
      </c>
      <c r="K113" s="1167">
        <v>14682</v>
      </c>
      <c r="L113" s="1168">
        <v>51538</v>
      </c>
      <c r="M113" s="260"/>
      <c r="R113" s="231"/>
      <c r="S113" s="231"/>
      <c r="T113" s="942"/>
      <c r="U113" s="943"/>
    </row>
    <row r="114" spans="1:21" hidden="1">
      <c r="A114" s="255">
        <v>44501</v>
      </c>
      <c r="B114" s="86">
        <v>44501</v>
      </c>
      <c r="C114" s="257">
        <v>209791</v>
      </c>
      <c r="D114" s="1171">
        <v>-4518</v>
      </c>
      <c r="E114" s="1166">
        <v>259317</v>
      </c>
      <c r="F114" s="1166">
        <v>47387</v>
      </c>
      <c r="G114" s="1167">
        <v>64082</v>
      </c>
      <c r="H114" s="1167">
        <v>2960</v>
      </c>
      <c r="I114" s="1167">
        <v>30869</v>
      </c>
      <c r="J114" s="1167">
        <v>48803</v>
      </c>
      <c r="K114" s="1167">
        <v>15690</v>
      </c>
      <c r="L114" s="1168">
        <v>49526</v>
      </c>
      <c r="M114" s="260"/>
      <c r="R114" s="231"/>
      <c r="S114" s="231"/>
      <c r="T114" s="942"/>
      <c r="U114" s="943"/>
    </row>
    <row r="115" spans="1:21" hidden="1">
      <c r="A115" s="255">
        <v>44531</v>
      </c>
      <c r="B115" s="103">
        <v>44531</v>
      </c>
      <c r="C115" s="950">
        <v>208641</v>
      </c>
      <c r="D115" s="1255">
        <v>-7707</v>
      </c>
      <c r="E115" s="1170">
        <v>263075</v>
      </c>
      <c r="F115" s="1364">
        <v>47390</v>
      </c>
      <c r="G115" s="1365">
        <v>64859</v>
      </c>
      <c r="H115" s="1365">
        <v>2873</v>
      </c>
      <c r="I115" s="1365">
        <v>30766</v>
      </c>
      <c r="J115" s="1365">
        <v>48656</v>
      </c>
      <c r="K115" s="1365">
        <v>14097</v>
      </c>
      <c r="L115" s="1366">
        <v>54434</v>
      </c>
      <c r="M115" s="260"/>
      <c r="R115" s="231"/>
      <c r="S115" s="231"/>
      <c r="T115" s="942"/>
      <c r="U115" s="943"/>
    </row>
    <row r="116" spans="1:21" hidden="1">
      <c r="A116" s="255">
        <v>44562</v>
      </c>
      <c r="B116" s="87">
        <v>44562</v>
      </c>
      <c r="C116" s="257">
        <v>202280</v>
      </c>
      <c r="D116" s="1171">
        <v>-488</v>
      </c>
      <c r="E116" s="1166">
        <v>275272</v>
      </c>
      <c r="F116" s="1166">
        <v>45414</v>
      </c>
      <c r="G116" s="1167">
        <v>62212</v>
      </c>
      <c r="H116" s="1167">
        <v>2914</v>
      </c>
      <c r="I116" s="1167">
        <v>29955</v>
      </c>
      <c r="J116" s="1167">
        <v>48547</v>
      </c>
      <c r="K116" s="1167">
        <v>13238</v>
      </c>
      <c r="L116" s="1168">
        <v>72992</v>
      </c>
      <c r="M116" s="260"/>
      <c r="R116" s="231"/>
      <c r="S116" s="231"/>
      <c r="T116" s="942"/>
      <c r="U116" s="943"/>
    </row>
    <row r="117" spans="1:21" hidden="1">
      <c r="A117" s="255">
        <v>44593</v>
      </c>
      <c r="B117" s="86">
        <v>44593</v>
      </c>
      <c r="C117" s="257">
        <v>206072</v>
      </c>
      <c r="D117" s="1171">
        <v>1806</v>
      </c>
      <c r="E117" s="1166">
        <v>277390</v>
      </c>
      <c r="F117" s="1166">
        <v>47800</v>
      </c>
      <c r="G117" s="1167">
        <v>62184</v>
      </c>
      <c r="H117" s="1167">
        <v>2969</v>
      </c>
      <c r="I117" s="1167">
        <v>30094</v>
      </c>
      <c r="J117" s="1167">
        <v>48404</v>
      </c>
      <c r="K117" s="1167">
        <v>14621</v>
      </c>
      <c r="L117" s="1168">
        <v>71318</v>
      </c>
      <c r="M117" s="260"/>
      <c r="R117" s="231"/>
      <c r="S117" s="231"/>
      <c r="T117" s="942"/>
      <c r="U117" s="943"/>
    </row>
    <row r="118" spans="1:21" hidden="1">
      <c r="A118" s="255">
        <v>44621</v>
      </c>
      <c r="B118" s="86">
        <v>44621</v>
      </c>
      <c r="C118" s="257">
        <v>206132</v>
      </c>
      <c r="D118" s="1171">
        <v>-355</v>
      </c>
      <c r="E118" s="1166">
        <v>257045</v>
      </c>
      <c r="F118" s="1166">
        <v>47958</v>
      </c>
      <c r="G118" s="1167">
        <v>63401</v>
      </c>
      <c r="H118" s="1167">
        <v>2972</v>
      </c>
      <c r="I118" s="1167">
        <v>29793</v>
      </c>
      <c r="J118" s="1167">
        <v>48059</v>
      </c>
      <c r="K118" s="1167">
        <v>13949</v>
      </c>
      <c r="L118" s="1168">
        <v>50913</v>
      </c>
      <c r="M118" s="260"/>
      <c r="R118" s="231"/>
      <c r="S118" s="231"/>
      <c r="T118" s="942"/>
      <c r="U118" s="943"/>
    </row>
    <row r="119" spans="1:21" hidden="1">
      <c r="A119" s="255">
        <v>44652</v>
      </c>
      <c r="B119" s="86">
        <v>44652</v>
      </c>
      <c r="C119" s="257">
        <v>205804</v>
      </c>
      <c r="D119" s="1171">
        <v>391</v>
      </c>
      <c r="E119" s="1166">
        <v>236707</v>
      </c>
      <c r="F119" s="1166">
        <v>47597</v>
      </c>
      <c r="G119" s="1167">
        <v>62700</v>
      </c>
      <c r="H119" s="1167">
        <v>2970</v>
      </c>
      <c r="I119" s="1167">
        <v>29841</v>
      </c>
      <c r="J119" s="1167">
        <v>48046</v>
      </c>
      <c r="K119" s="1167">
        <v>14650</v>
      </c>
      <c r="L119" s="1168">
        <v>30903</v>
      </c>
      <c r="M119" s="260"/>
      <c r="R119" s="231"/>
      <c r="S119" s="231"/>
      <c r="T119" s="942"/>
      <c r="U119" s="943"/>
    </row>
    <row r="120" spans="1:21" hidden="1">
      <c r="A120" s="255">
        <v>44682</v>
      </c>
      <c r="B120" s="86">
        <v>44682</v>
      </c>
      <c r="C120" s="257">
        <v>206152</v>
      </c>
      <c r="D120" s="1171">
        <v>-1548</v>
      </c>
      <c r="E120" s="1166">
        <v>230920</v>
      </c>
      <c r="F120" s="1166">
        <v>47439</v>
      </c>
      <c r="G120" s="1167">
        <v>62800</v>
      </c>
      <c r="H120" s="1167">
        <v>2973</v>
      </c>
      <c r="I120" s="1167">
        <v>29887</v>
      </c>
      <c r="J120" s="1167">
        <v>47648</v>
      </c>
      <c r="K120" s="1167">
        <v>15405</v>
      </c>
      <c r="L120" s="1168">
        <v>24768</v>
      </c>
      <c r="M120" s="260"/>
      <c r="R120" s="231"/>
      <c r="S120" s="231"/>
      <c r="T120" s="942"/>
      <c r="U120" s="943"/>
    </row>
    <row r="121" spans="1:21" hidden="1">
      <c r="A121" s="255">
        <v>44713</v>
      </c>
      <c r="B121" s="86">
        <v>44713</v>
      </c>
      <c r="C121" s="257">
        <v>202275</v>
      </c>
      <c r="D121" s="1171">
        <v>-1358</v>
      </c>
      <c r="E121" s="1166">
        <v>221568</v>
      </c>
      <c r="F121" s="1166">
        <v>46019</v>
      </c>
      <c r="G121" s="1167">
        <v>63093</v>
      </c>
      <c r="H121" s="1167">
        <v>2993</v>
      </c>
      <c r="I121" s="1167">
        <v>29895</v>
      </c>
      <c r="J121" s="1167">
        <v>47512</v>
      </c>
      <c r="K121" s="1167">
        <v>12763</v>
      </c>
      <c r="L121" s="1168">
        <v>19293</v>
      </c>
      <c r="M121" s="260"/>
      <c r="R121" s="231"/>
      <c r="S121" s="231"/>
      <c r="T121" s="942"/>
      <c r="U121" s="943"/>
    </row>
    <row r="122" spans="1:21" hidden="1">
      <c r="A122" s="255">
        <v>44743</v>
      </c>
      <c r="B122" s="86">
        <v>44743</v>
      </c>
      <c r="C122" s="257">
        <v>196846</v>
      </c>
      <c r="D122" s="1171">
        <v>-2473</v>
      </c>
      <c r="E122" s="1166">
        <v>204006</v>
      </c>
      <c r="F122" s="1166">
        <v>41989</v>
      </c>
      <c r="G122" s="1167">
        <v>62162</v>
      </c>
      <c r="H122" s="1167">
        <v>2905</v>
      </c>
      <c r="I122" s="1167">
        <v>29058</v>
      </c>
      <c r="J122" s="1167">
        <v>47301</v>
      </c>
      <c r="K122" s="1167">
        <v>13431</v>
      </c>
      <c r="L122" s="1168">
        <v>7160</v>
      </c>
      <c r="M122" s="260"/>
      <c r="R122" s="231"/>
      <c r="S122" s="231"/>
      <c r="T122" s="942"/>
      <c r="U122" s="943"/>
    </row>
    <row r="123" spans="1:21" hidden="1">
      <c r="A123" s="255">
        <v>44774</v>
      </c>
      <c r="B123" s="86">
        <v>44774</v>
      </c>
      <c r="C123" s="257">
        <v>198003</v>
      </c>
      <c r="D123" s="1171">
        <v>2321</v>
      </c>
      <c r="E123" s="1166">
        <v>205739</v>
      </c>
      <c r="F123" s="1166">
        <v>40285</v>
      </c>
      <c r="G123" s="1167">
        <v>65100</v>
      </c>
      <c r="H123" s="1167">
        <v>2874</v>
      </c>
      <c r="I123" s="1167">
        <v>28627</v>
      </c>
      <c r="J123" s="1167">
        <v>47327</v>
      </c>
      <c r="K123" s="1167">
        <v>13790</v>
      </c>
      <c r="L123" s="1168">
        <v>7736</v>
      </c>
      <c r="M123" s="260"/>
      <c r="R123" s="231"/>
      <c r="S123" s="231"/>
      <c r="T123" s="942"/>
      <c r="U123" s="943"/>
    </row>
    <row r="124" spans="1:21" hidden="1">
      <c r="A124" s="255">
        <v>44805</v>
      </c>
      <c r="B124" s="86">
        <v>44805</v>
      </c>
      <c r="C124" s="257">
        <v>209642</v>
      </c>
      <c r="D124" s="1171">
        <v>8275</v>
      </c>
      <c r="E124" s="1166">
        <v>218756</v>
      </c>
      <c r="F124" s="1166">
        <v>42248</v>
      </c>
      <c r="G124" s="1167">
        <v>74752</v>
      </c>
      <c r="H124" s="1167">
        <v>2890</v>
      </c>
      <c r="I124" s="1167">
        <v>28845</v>
      </c>
      <c r="J124" s="1167">
        <v>47251</v>
      </c>
      <c r="K124" s="1167">
        <v>13656</v>
      </c>
      <c r="L124" s="1168">
        <v>9114</v>
      </c>
      <c r="M124" s="260"/>
      <c r="R124" s="231"/>
      <c r="S124" s="231"/>
      <c r="T124" s="942"/>
      <c r="U124" s="943"/>
    </row>
    <row r="125" spans="1:21" hidden="1">
      <c r="A125" s="255">
        <v>44835</v>
      </c>
      <c r="B125" s="86">
        <v>44835</v>
      </c>
      <c r="C125" s="257">
        <v>215261</v>
      </c>
      <c r="D125" s="1171">
        <v>9560</v>
      </c>
      <c r="E125" s="1166">
        <v>226139</v>
      </c>
      <c r="F125" s="1166">
        <v>42223</v>
      </c>
      <c r="G125" s="1167">
        <v>80271</v>
      </c>
      <c r="H125" s="1167">
        <v>2828</v>
      </c>
      <c r="I125" s="1167">
        <v>28597</v>
      </c>
      <c r="J125" s="1167">
        <v>47085</v>
      </c>
      <c r="K125" s="1167">
        <v>14257</v>
      </c>
      <c r="L125" s="1168">
        <v>10878</v>
      </c>
      <c r="M125" s="260"/>
      <c r="R125" s="231"/>
      <c r="S125" s="231"/>
      <c r="T125" s="942"/>
      <c r="U125" s="943"/>
    </row>
    <row r="126" spans="1:21" hidden="1">
      <c r="A126" s="255">
        <v>44866</v>
      </c>
      <c r="B126" s="86">
        <v>44866</v>
      </c>
      <c r="C126" s="257">
        <v>222884</v>
      </c>
      <c r="D126" s="1171">
        <v>13093</v>
      </c>
      <c r="E126" s="1166">
        <v>235194</v>
      </c>
      <c r="F126" s="1166">
        <v>43675</v>
      </c>
      <c r="G126" s="1167">
        <v>86937</v>
      </c>
      <c r="H126" s="1167">
        <v>2785</v>
      </c>
      <c r="I126" s="1167">
        <v>28474</v>
      </c>
      <c r="J126" s="1167">
        <v>46826</v>
      </c>
      <c r="K126" s="1167">
        <v>14187</v>
      </c>
      <c r="L126" s="1168">
        <v>12310</v>
      </c>
      <c r="M126" s="260"/>
      <c r="R126" s="231"/>
      <c r="S126" s="231"/>
      <c r="T126" s="942"/>
      <c r="U126" s="943"/>
    </row>
    <row r="127" spans="1:21" hidden="1">
      <c r="A127" s="255">
        <v>44896</v>
      </c>
      <c r="B127" s="103">
        <v>44896</v>
      </c>
      <c r="C127" s="950">
        <v>228000</v>
      </c>
      <c r="D127" s="1255">
        <v>19359</v>
      </c>
      <c r="E127" s="1170">
        <v>251433</v>
      </c>
      <c r="F127" s="1170">
        <v>43557</v>
      </c>
      <c r="G127" s="1395">
        <v>89955</v>
      </c>
      <c r="H127" s="1395">
        <v>2711</v>
      </c>
      <c r="I127" s="1395">
        <v>28238</v>
      </c>
      <c r="J127" s="1395">
        <v>47575</v>
      </c>
      <c r="K127" s="1395">
        <v>15964</v>
      </c>
      <c r="L127" s="1366">
        <v>23433</v>
      </c>
      <c r="M127" s="260"/>
      <c r="R127" s="231"/>
      <c r="S127" s="231"/>
      <c r="T127" s="942"/>
      <c r="U127" s="943"/>
    </row>
    <row r="128" spans="1:21" hidden="1">
      <c r="A128" s="255">
        <v>44927</v>
      </c>
      <c r="B128" s="87">
        <v>44927</v>
      </c>
      <c r="C128" s="257">
        <v>223573</v>
      </c>
      <c r="D128" s="1171">
        <v>21293</v>
      </c>
      <c r="E128" s="1492">
        <v>252400</v>
      </c>
      <c r="F128" s="1166">
        <v>42293</v>
      </c>
      <c r="G128" s="1167">
        <v>89082</v>
      </c>
      <c r="H128" s="1167">
        <v>2796</v>
      </c>
      <c r="I128" s="1167">
        <v>27528</v>
      </c>
      <c r="J128" s="1167">
        <v>46987</v>
      </c>
      <c r="K128" s="1167">
        <v>14887</v>
      </c>
      <c r="L128" s="1168">
        <v>28827</v>
      </c>
      <c r="M128" s="260"/>
      <c r="R128" s="231"/>
      <c r="S128" s="231"/>
      <c r="T128" s="942"/>
      <c r="U128" s="943"/>
    </row>
    <row r="129" spans="1:21" hidden="1">
      <c r="A129" s="255">
        <v>44958</v>
      </c>
      <c r="B129" s="86">
        <v>44958</v>
      </c>
      <c r="C129" s="257">
        <v>228883</v>
      </c>
      <c r="D129" s="1171">
        <v>22811</v>
      </c>
      <c r="E129" s="1166">
        <v>252668</v>
      </c>
      <c r="F129" s="1166">
        <v>45428</v>
      </c>
      <c r="G129" s="1167">
        <v>92035</v>
      </c>
      <c r="H129" s="1167">
        <v>2860</v>
      </c>
      <c r="I129" s="1167">
        <v>27639</v>
      </c>
      <c r="J129" s="1167">
        <v>45499</v>
      </c>
      <c r="K129" s="1167">
        <v>15422</v>
      </c>
      <c r="L129" s="1168">
        <v>23785</v>
      </c>
      <c r="M129" s="260"/>
      <c r="R129" s="231"/>
      <c r="S129" s="231"/>
      <c r="T129" s="942"/>
      <c r="U129" s="943"/>
    </row>
    <row r="130" spans="1:21" hidden="1">
      <c r="A130" s="255">
        <v>44986</v>
      </c>
      <c r="B130" s="86">
        <v>44986</v>
      </c>
      <c r="C130" s="257">
        <v>228857</v>
      </c>
      <c r="D130" s="1171">
        <v>22725</v>
      </c>
      <c r="E130" s="1166">
        <v>251437</v>
      </c>
      <c r="F130" s="1166">
        <v>45703</v>
      </c>
      <c r="G130" s="1167">
        <v>93824</v>
      </c>
      <c r="H130" s="1167">
        <v>2913</v>
      </c>
      <c r="I130" s="1167">
        <v>27679</v>
      </c>
      <c r="J130" s="1167">
        <v>43976</v>
      </c>
      <c r="K130" s="1167">
        <v>14762</v>
      </c>
      <c r="L130" s="1168">
        <v>22580</v>
      </c>
      <c r="M130" s="260"/>
      <c r="R130" s="231"/>
      <c r="S130" s="231"/>
      <c r="T130" s="942"/>
      <c r="U130" s="943"/>
    </row>
    <row r="131" spans="1:21" hidden="1">
      <c r="A131" s="255">
        <v>45017</v>
      </c>
      <c r="B131" s="86">
        <v>45017</v>
      </c>
      <c r="C131" s="257">
        <v>224984</v>
      </c>
      <c r="D131" s="1171">
        <v>19180</v>
      </c>
      <c r="E131" s="1166">
        <v>235534</v>
      </c>
      <c r="F131" s="1166">
        <v>44708</v>
      </c>
      <c r="G131" s="1167">
        <v>92745</v>
      </c>
      <c r="H131" s="1167">
        <v>2988</v>
      </c>
      <c r="I131" s="1167">
        <v>27587</v>
      </c>
      <c r="J131" s="1167">
        <v>42640</v>
      </c>
      <c r="K131" s="1167">
        <v>14316</v>
      </c>
      <c r="L131" s="1168">
        <v>10550</v>
      </c>
      <c r="M131" s="260"/>
      <c r="R131" s="231"/>
      <c r="S131" s="231"/>
      <c r="T131" s="942"/>
      <c r="U131" s="943"/>
    </row>
    <row r="132" spans="1:21" hidden="1">
      <c r="A132" s="255">
        <v>45047</v>
      </c>
      <c r="B132" s="86">
        <v>45047</v>
      </c>
      <c r="C132" s="257">
        <v>229609</v>
      </c>
      <c r="D132" s="1171">
        <v>23457</v>
      </c>
      <c r="E132" s="1166">
        <v>240254</v>
      </c>
      <c r="F132" s="1166">
        <v>46211</v>
      </c>
      <c r="G132" s="1167">
        <v>94877</v>
      </c>
      <c r="H132" s="1167">
        <v>3083</v>
      </c>
      <c r="I132" s="1167">
        <v>27783</v>
      </c>
      <c r="J132" s="1167">
        <v>41215</v>
      </c>
      <c r="K132" s="1167">
        <v>16440</v>
      </c>
      <c r="L132" s="1168">
        <v>10645</v>
      </c>
      <c r="M132" s="260"/>
      <c r="R132" s="231"/>
      <c r="S132" s="231"/>
      <c r="T132" s="942"/>
      <c r="U132" s="943"/>
    </row>
    <row r="133" spans="1:21" hidden="1">
      <c r="A133" s="255">
        <v>45078</v>
      </c>
      <c r="B133" s="86">
        <v>45078</v>
      </c>
      <c r="C133" s="257">
        <v>222980</v>
      </c>
      <c r="D133" s="1171">
        <v>20705</v>
      </c>
      <c r="E133" s="1166">
        <v>234104</v>
      </c>
      <c r="F133" s="1166">
        <v>45184</v>
      </c>
      <c r="G133" s="1167">
        <v>92859</v>
      </c>
      <c r="H133" s="1167">
        <v>3211</v>
      </c>
      <c r="I133" s="1167">
        <v>27917</v>
      </c>
      <c r="J133" s="1167">
        <v>39874</v>
      </c>
      <c r="K133" s="1167">
        <v>13935</v>
      </c>
      <c r="L133" s="1168">
        <v>11124</v>
      </c>
      <c r="M133" s="260"/>
      <c r="R133" s="231"/>
      <c r="S133" s="231"/>
      <c r="T133" s="942"/>
      <c r="U133" s="943"/>
    </row>
    <row r="134" spans="1:21" hidden="1">
      <c r="A134" s="255">
        <v>45108</v>
      </c>
      <c r="B134" s="86">
        <v>45108</v>
      </c>
      <c r="C134" s="257">
        <v>214935</v>
      </c>
      <c r="D134" s="1171">
        <v>18089</v>
      </c>
      <c r="E134" s="1166">
        <v>222599</v>
      </c>
      <c r="F134" s="1166">
        <v>42575</v>
      </c>
      <c r="G134" s="1167">
        <v>87198</v>
      </c>
      <c r="H134" s="1167">
        <v>3262</v>
      </c>
      <c r="I134" s="1167">
        <v>27335</v>
      </c>
      <c r="J134" s="1167">
        <v>38627</v>
      </c>
      <c r="K134" s="1167">
        <v>15938</v>
      </c>
      <c r="L134" s="1168">
        <v>7664</v>
      </c>
      <c r="M134" s="260"/>
      <c r="R134" s="231"/>
      <c r="S134" s="231"/>
      <c r="T134" s="942"/>
      <c r="U134" s="943"/>
    </row>
    <row r="135" spans="1:21" hidden="1">
      <c r="A135" s="255">
        <v>45139</v>
      </c>
      <c r="B135" s="86">
        <v>45139</v>
      </c>
      <c r="C135" s="257">
        <v>213495</v>
      </c>
      <c r="D135" s="1171">
        <v>15492</v>
      </c>
      <c r="E135" s="1166">
        <v>222373</v>
      </c>
      <c r="F135" s="1166">
        <v>41675</v>
      </c>
      <c r="G135" s="1167">
        <v>89839</v>
      </c>
      <c r="H135" s="1167">
        <v>3351</v>
      </c>
      <c r="I135" s="1167">
        <v>27318</v>
      </c>
      <c r="J135" s="1167">
        <v>37467</v>
      </c>
      <c r="K135" s="1167">
        <v>13845</v>
      </c>
      <c r="L135" s="1168">
        <v>8878</v>
      </c>
      <c r="M135" s="260"/>
      <c r="R135" s="231"/>
      <c r="S135" s="231"/>
      <c r="T135" s="942"/>
      <c r="U135" s="943"/>
    </row>
    <row r="136" spans="1:21" hidden="1">
      <c r="A136" s="255">
        <v>45170</v>
      </c>
      <c r="B136" s="86">
        <v>45170</v>
      </c>
      <c r="C136" s="257">
        <v>219571</v>
      </c>
      <c r="D136" s="1171">
        <v>9929</v>
      </c>
      <c r="E136" s="1166">
        <v>230460</v>
      </c>
      <c r="F136" s="1166">
        <v>43291</v>
      </c>
      <c r="G136" s="1167">
        <v>94265</v>
      </c>
      <c r="H136" s="1167">
        <v>3496</v>
      </c>
      <c r="I136" s="1167">
        <v>27344</v>
      </c>
      <c r="J136" s="1167">
        <v>36244</v>
      </c>
      <c r="K136" s="1167">
        <v>14931</v>
      </c>
      <c r="L136" s="1168">
        <v>10889</v>
      </c>
      <c r="M136" s="260"/>
      <c r="R136" s="231"/>
      <c r="S136" s="231"/>
      <c r="T136" s="942"/>
      <c r="U136" s="943"/>
    </row>
    <row r="137" spans="1:21" hidden="1">
      <c r="A137" s="255">
        <v>45200</v>
      </c>
      <c r="B137" s="86">
        <v>45200</v>
      </c>
      <c r="C137" s="257">
        <v>219329</v>
      </c>
      <c r="D137" s="1171">
        <v>4068</v>
      </c>
      <c r="E137" s="1166">
        <v>231969</v>
      </c>
      <c r="F137" s="1166">
        <v>42068</v>
      </c>
      <c r="G137" s="1167">
        <v>96167</v>
      </c>
      <c r="H137" s="1167">
        <v>3553</v>
      </c>
      <c r="I137" s="1167">
        <v>27283</v>
      </c>
      <c r="J137" s="1167">
        <v>35061</v>
      </c>
      <c r="K137" s="1167">
        <v>15197</v>
      </c>
      <c r="L137" s="1168">
        <v>12640</v>
      </c>
      <c r="M137" s="260"/>
      <c r="R137" s="231"/>
      <c r="S137" s="231"/>
      <c r="T137" s="942"/>
      <c r="U137" s="943"/>
    </row>
    <row r="138" spans="1:21" hidden="1">
      <c r="A138" s="255">
        <v>45231</v>
      </c>
      <c r="B138" s="86">
        <v>45231</v>
      </c>
      <c r="C138" s="257">
        <v>222319</v>
      </c>
      <c r="D138" s="1171">
        <v>-565</v>
      </c>
      <c r="E138" s="1166">
        <v>235795</v>
      </c>
      <c r="F138" s="1166">
        <v>42575</v>
      </c>
      <c r="G138" s="1167">
        <v>100650</v>
      </c>
      <c r="H138" s="1167">
        <v>3615</v>
      </c>
      <c r="I138" s="1167">
        <v>27357</v>
      </c>
      <c r="J138" s="1167">
        <v>33836</v>
      </c>
      <c r="K138" s="1167">
        <v>14286</v>
      </c>
      <c r="L138" s="1168">
        <v>13476</v>
      </c>
      <c r="M138" s="260"/>
      <c r="R138" s="231"/>
      <c r="S138" s="231"/>
      <c r="T138" s="942"/>
      <c r="U138" s="943"/>
    </row>
    <row r="139" spans="1:21" hidden="1">
      <c r="A139" s="255">
        <v>45261</v>
      </c>
      <c r="B139" s="103">
        <v>45261</v>
      </c>
      <c r="C139" s="950">
        <v>222046</v>
      </c>
      <c r="D139" s="1255">
        <v>-5954</v>
      </c>
      <c r="E139" s="1170">
        <v>243538</v>
      </c>
      <c r="F139" s="1170">
        <v>41173</v>
      </c>
      <c r="G139" s="1395">
        <v>101330</v>
      </c>
      <c r="H139" s="1395">
        <v>3567</v>
      </c>
      <c r="I139" s="1395">
        <v>27227</v>
      </c>
      <c r="J139" s="1395">
        <v>32646</v>
      </c>
      <c r="K139" s="1395">
        <v>16103</v>
      </c>
      <c r="L139" s="1366">
        <v>21492</v>
      </c>
      <c r="M139" s="260"/>
      <c r="R139" s="231"/>
      <c r="S139" s="231"/>
      <c r="T139" s="942"/>
      <c r="U139" s="943"/>
    </row>
    <row r="140" spans="1:21" hidden="1">
      <c r="A140" s="255">
        <v>45292</v>
      </c>
      <c r="B140" s="1551">
        <v>45292</v>
      </c>
      <c r="C140" s="1166">
        <v>213216</v>
      </c>
      <c r="D140" s="1171">
        <v>-10357</v>
      </c>
      <c r="E140" s="1492">
        <v>248278</v>
      </c>
      <c r="F140" s="1166">
        <v>38794</v>
      </c>
      <c r="G140" s="1167">
        <v>99212</v>
      </c>
      <c r="H140" s="1167">
        <v>3712</v>
      </c>
      <c r="I140" s="1167">
        <v>26413</v>
      </c>
      <c r="J140" s="1167">
        <v>31806</v>
      </c>
      <c r="K140" s="1167">
        <v>13279</v>
      </c>
      <c r="L140" s="1168">
        <v>35062</v>
      </c>
      <c r="M140" s="260"/>
      <c r="R140" s="231"/>
      <c r="S140" s="231"/>
      <c r="T140" s="942"/>
      <c r="U140" s="943"/>
    </row>
    <row r="141" spans="1:21" hidden="1">
      <c r="A141" s="255">
        <v>45323</v>
      </c>
      <c r="B141" s="1552">
        <v>45323</v>
      </c>
      <c r="C141" s="1166">
        <v>216540</v>
      </c>
      <c r="D141" s="1171">
        <v>-12343</v>
      </c>
      <c r="E141" s="1166">
        <v>242162</v>
      </c>
      <c r="F141" s="1166">
        <v>40170</v>
      </c>
      <c r="G141" s="1167">
        <v>99929</v>
      </c>
      <c r="H141" s="1167">
        <v>3752</v>
      </c>
      <c r="I141" s="1167">
        <v>25957</v>
      </c>
      <c r="J141" s="1167">
        <v>30630</v>
      </c>
      <c r="K141" s="1167">
        <v>16102</v>
      </c>
      <c r="L141" s="1168">
        <v>25622</v>
      </c>
      <c r="M141" s="260"/>
      <c r="R141" s="231"/>
      <c r="S141" s="231"/>
      <c r="T141" s="942"/>
      <c r="U141" s="943"/>
    </row>
    <row r="142" spans="1:21" hidden="1">
      <c r="A142" s="255">
        <v>45352</v>
      </c>
      <c r="B142" s="1552">
        <v>45352</v>
      </c>
      <c r="C142" s="1166">
        <v>218137</v>
      </c>
      <c r="D142" s="1171">
        <v>-10720</v>
      </c>
      <c r="E142" s="1166">
        <v>238788</v>
      </c>
      <c r="F142" s="1166">
        <v>40970</v>
      </c>
      <c r="G142" s="1167">
        <v>101358</v>
      </c>
      <c r="H142" s="1167">
        <v>3794</v>
      </c>
      <c r="I142" s="1167">
        <v>25539</v>
      </c>
      <c r="J142" s="1167">
        <v>29575</v>
      </c>
      <c r="K142" s="1167">
        <v>16901</v>
      </c>
      <c r="L142" s="1168">
        <v>20651</v>
      </c>
      <c r="M142" s="260"/>
      <c r="R142" s="231"/>
      <c r="S142" s="231"/>
      <c r="T142" s="942"/>
      <c r="U142" s="943"/>
    </row>
    <row r="143" spans="1:21" hidden="1">
      <c r="A143" s="255">
        <v>45383</v>
      </c>
      <c r="B143" s="1552">
        <v>45383</v>
      </c>
      <c r="C143" s="1166">
        <v>214401</v>
      </c>
      <c r="D143" s="1171">
        <v>-10583</v>
      </c>
      <c r="E143" s="1166">
        <v>228808</v>
      </c>
      <c r="F143" s="1166">
        <v>40758</v>
      </c>
      <c r="G143" s="1167">
        <v>101469</v>
      </c>
      <c r="H143" s="1167">
        <v>3837</v>
      </c>
      <c r="I143" s="1167">
        <v>25523</v>
      </c>
      <c r="J143" s="1167">
        <v>28434</v>
      </c>
      <c r="K143" s="1167">
        <v>14380</v>
      </c>
      <c r="L143" s="1168">
        <v>14407</v>
      </c>
      <c r="M143" s="260"/>
      <c r="R143" s="231"/>
      <c r="S143" s="231"/>
      <c r="T143" s="942"/>
      <c r="U143" s="943"/>
    </row>
    <row r="144" spans="1:21" hidden="1">
      <c r="A144" s="255">
        <v>45413</v>
      </c>
      <c r="B144" s="1552">
        <v>45413</v>
      </c>
      <c r="C144" s="1166">
        <v>214520</v>
      </c>
      <c r="D144" s="1171">
        <v>-15089</v>
      </c>
      <c r="E144" s="1166">
        <v>226464</v>
      </c>
      <c r="F144" s="1166">
        <v>41433</v>
      </c>
      <c r="G144" s="1167">
        <v>101333</v>
      </c>
      <c r="H144" s="1167">
        <v>3888</v>
      </c>
      <c r="I144" s="1167">
        <v>25273</v>
      </c>
      <c r="J144" s="1167">
        <v>27451</v>
      </c>
      <c r="K144" s="1167">
        <v>15142</v>
      </c>
      <c r="L144" s="1168">
        <v>11944</v>
      </c>
      <c r="M144" s="260"/>
      <c r="R144" s="231"/>
      <c r="S144" s="231"/>
      <c r="T144" s="942"/>
      <c r="U144" s="943"/>
    </row>
    <row r="145" spans="1:21" hidden="1">
      <c r="A145" s="255">
        <v>45444</v>
      </c>
      <c r="B145" s="1552">
        <v>45444</v>
      </c>
      <c r="C145" s="1166">
        <v>211594</v>
      </c>
      <c r="D145" s="1171">
        <v>-11386</v>
      </c>
      <c r="E145" s="1166">
        <v>224575</v>
      </c>
      <c r="F145" s="1166">
        <v>41245</v>
      </c>
      <c r="G145" s="1167">
        <v>99015</v>
      </c>
      <c r="H145" s="1167">
        <v>3970</v>
      </c>
      <c r="I145" s="1167">
        <v>25007</v>
      </c>
      <c r="J145" s="1167">
        <v>26599</v>
      </c>
      <c r="K145" s="1167">
        <v>15758</v>
      </c>
      <c r="L145" s="1550">
        <v>12981</v>
      </c>
      <c r="M145" s="260"/>
      <c r="R145" s="231"/>
      <c r="S145" s="231"/>
      <c r="T145" s="942"/>
      <c r="U145" s="943"/>
    </row>
    <row r="146" spans="1:21" hidden="1">
      <c r="A146" s="255">
        <v>45474</v>
      </c>
      <c r="B146" s="1552">
        <v>45474</v>
      </c>
      <c r="C146" s="1166">
        <v>199269</v>
      </c>
      <c r="D146" s="1171">
        <v>-15666</v>
      </c>
      <c r="E146" s="1166">
        <v>210746</v>
      </c>
      <c r="F146" s="1166">
        <v>38673</v>
      </c>
      <c r="G146" s="1167">
        <v>92013</v>
      </c>
      <c r="H146" s="1167">
        <v>3862</v>
      </c>
      <c r="I146" s="1167">
        <v>24171</v>
      </c>
      <c r="J146" s="1167">
        <v>25687</v>
      </c>
      <c r="K146" s="1167">
        <v>14863</v>
      </c>
      <c r="L146" s="1550">
        <v>11477</v>
      </c>
      <c r="M146" s="260"/>
      <c r="R146" s="231"/>
      <c r="S146" s="231"/>
      <c r="T146" s="942"/>
      <c r="U146" s="943"/>
    </row>
    <row r="147" spans="1:21" hidden="1">
      <c r="A147" s="255">
        <v>45505</v>
      </c>
      <c r="B147" s="1552">
        <v>45505</v>
      </c>
      <c r="C147" s="1166">
        <v>192955</v>
      </c>
      <c r="D147" s="1171">
        <v>-20540</v>
      </c>
      <c r="E147" s="1824">
        <v>204495</v>
      </c>
      <c r="F147" s="1166">
        <v>37250</v>
      </c>
      <c r="G147" s="1167">
        <v>89020</v>
      </c>
      <c r="H147" s="1167">
        <v>3831</v>
      </c>
      <c r="I147" s="1167">
        <v>23831</v>
      </c>
      <c r="J147" s="1167">
        <v>24755</v>
      </c>
      <c r="K147" s="1167">
        <v>14268</v>
      </c>
      <c r="L147" s="1550">
        <v>11540</v>
      </c>
      <c r="M147" s="260"/>
      <c r="R147" s="231"/>
      <c r="S147" s="231"/>
      <c r="T147" s="942"/>
      <c r="U147" s="943"/>
    </row>
    <row r="148" spans="1:21" hidden="1">
      <c r="A148" s="255">
        <v>45536</v>
      </c>
      <c r="B148" s="1552">
        <v>45536</v>
      </c>
      <c r="C148" s="1166">
        <v>200639</v>
      </c>
      <c r="D148" s="1171">
        <v>-18932</v>
      </c>
      <c r="E148" s="1824">
        <v>214658</v>
      </c>
      <c r="F148" s="1166">
        <v>38767</v>
      </c>
      <c r="G148" s="1167">
        <v>95491</v>
      </c>
      <c r="H148" s="1167">
        <v>3876</v>
      </c>
      <c r="I148" s="1167">
        <v>23582</v>
      </c>
      <c r="J148" s="1167">
        <v>23915</v>
      </c>
      <c r="K148" s="1167">
        <v>15008</v>
      </c>
      <c r="L148" s="1550">
        <v>14019</v>
      </c>
      <c r="M148" s="260"/>
      <c r="R148" s="231"/>
      <c r="S148" s="231"/>
      <c r="T148" s="942"/>
      <c r="U148" s="943"/>
    </row>
    <row r="149" spans="1:21" hidden="1">
      <c r="A149" s="255">
        <v>45566</v>
      </c>
      <c r="B149" s="1552">
        <v>45566</v>
      </c>
      <c r="C149" s="1166">
        <v>199324</v>
      </c>
      <c r="D149" s="1171">
        <v>-20005</v>
      </c>
      <c r="E149" s="1824">
        <v>214277</v>
      </c>
      <c r="F149" s="1166">
        <v>38057</v>
      </c>
      <c r="G149" s="1167">
        <v>97910</v>
      </c>
      <c r="H149" s="1167">
        <v>3850</v>
      </c>
      <c r="I149" s="1167">
        <v>22825</v>
      </c>
      <c r="J149" s="1167">
        <v>23149</v>
      </c>
      <c r="K149" s="1167">
        <v>13533</v>
      </c>
      <c r="L149" s="1550">
        <v>14953</v>
      </c>
      <c r="M149" s="260"/>
      <c r="R149" s="231"/>
      <c r="S149" s="231"/>
      <c r="T149" s="942"/>
      <c r="U149" s="943"/>
    </row>
    <row r="150" spans="1:21" hidden="1">
      <c r="A150" s="255">
        <v>45597</v>
      </c>
      <c r="B150" s="1552">
        <v>45597</v>
      </c>
      <c r="C150" s="1166">
        <v>201570</v>
      </c>
      <c r="D150" s="1171">
        <v>-20749</v>
      </c>
      <c r="E150" s="1824">
        <v>217856</v>
      </c>
      <c r="F150" s="1166">
        <v>37569</v>
      </c>
      <c r="G150" s="1167">
        <v>99971</v>
      </c>
      <c r="H150" s="1167">
        <v>3797</v>
      </c>
      <c r="I150" s="1167">
        <v>22668</v>
      </c>
      <c r="J150" s="1167">
        <v>22312</v>
      </c>
      <c r="K150" s="1167">
        <v>15253</v>
      </c>
      <c r="L150" s="1550">
        <v>16286</v>
      </c>
      <c r="M150" s="260"/>
      <c r="R150" s="231"/>
      <c r="S150" s="231"/>
      <c r="T150" s="942"/>
      <c r="U150" s="943"/>
    </row>
    <row r="151" spans="1:21" hidden="1">
      <c r="A151" s="255">
        <v>45627</v>
      </c>
      <c r="B151" s="1552">
        <v>45627</v>
      </c>
      <c r="C151" s="1679">
        <v>200037</v>
      </c>
      <c r="D151" s="1680">
        <v>-22009</v>
      </c>
      <c r="E151" s="1825">
        <v>220234</v>
      </c>
      <c r="F151" s="1681">
        <v>35178</v>
      </c>
      <c r="G151" s="1682">
        <v>101056</v>
      </c>
      <c r="H151" s="1682">
        <v>3664</v>
      </c>
      <c r="I151" s="1682">
        <v>22362</v>
      </c>
      <c r="J151" s="1682">
        <v>21532</v>
      </c>
      <c r="K151" s="1682">
        <v>16245</v>
      </c>
      <c r="L151" s="1683">
        <v>20197</v>
      </c>
      <c r="M151" s="260"/>
      <c r="R151" s="231"/>
      <c r="S151" s="231"/>
      <c r="T151" s="942"/>
      <c r="U151" s="943"/>
    </row>
    <row r="152" spans="1:21">
      <c r="A152" s="1551">
        <v>45658</v>
      </c>
      <c r="B152" s="1551">
        <v>45658</v>
      </c>
      <c r="C152" s="1166">
        <v>188576</v>
      </c>
      <c r="D152" s="1171">
        <v>-24640</v>
      </c>
      <c r="E152" s="1824">
        <v>224931</v>
      </c>
      <c r="F152" s="1166">
        <v>31851</v>
      </c>
      <c r="G152" s="1167">
        <v>98063</v>
      </c>
      <c r="H152" s="1167">
        <v>3701</v>
      </c>
      <c r="I152" s="1167">
        <v>21107</v>
      </c>
      <c r="J152" s="1167">
        <v>20924</v>
      </c>
      <c r="K152" s="1167">
        <v>12930</v>
      </c>
      <c r="L152" s="1168">
        <v>36355</v>
      </c>
      <c r="M152" s="260"/>
      <c r="R152" s="231"/>
      <c r="S152" s="231"/>
      <c r="T152" s="942"/>
      <c r="U152" s="943"/>
    </row>
    <row r="153" spans="1:21">
      <c r="A153" s="1552">
        <v>45689</v>
      </c>
      <c r="B153" s="1552">
        <v>45689</v>
      </c>
      <c r="C153" s="1166">
        <v>191622</v>
      </c>
      <c r="D153" s="1171">
        <v>-24918</v>
      </c>
      <c r="E153" s="1824">
        <v>223147</v>
      </c>
      <c r="F153" s="1166">
        <v>32434</v>
      </c>
      <c r="G153" s="1167">
        <v>96578</v>
      </c>
      <c r="H153" s="1167">
        <v>3727</v>
      </c>
      <c r="I153" s="1167">
        <v>21036</v>
      </c>
      <c r="J153" s="1167">
        <v>20565</v>
      </c>
      <c r="K153" s="1167">
        <v>17282</v>
      </c>
      <c r="L153" s="1168">
        <v>31525</v>
      </c>
      <c r="M153" s="260"/>
      <c r="R153" s="231"/>
      <c r="S153" s="231"/>
      <c r="T153" s="942"/>
      <c r="U153" s="943"/>
    </row>
    <row r="154" spans="1:21">
      <c r="A154" s="1552">
        <v>45717</v>
      </c>
      <c r="B154" s="1552">
        <v>45717</v>
      </c>
      <c r="C154" s="1166">
        <v>187407</v>
      </c>
      <c r="D154" s="1171">
        <v>-30730</v>
      </c>
      <c r="E154" s="1824">
        <v>208439</v>
      </c>
      <c r="F154" s="1166">
        <v>32016</v>
      </c>
      <c r="G154" s="1167">
        <v>95170</v>
      </c>
      <c r="H154" s="1167">
        <v>3815</v>
      </c>
      <c r="I154" s="1167">
        <v>20248</v>
      </c>
      <c r="J154" s="1167">
        <v>19991</v>
      </c>
      <c r="K154" s="1167">
        <v>16167</v>
      </c>
      <c r="L154" s="1168">
        <v>21032</v>
      </c>
      <c r="M154" s="260"/>
      <c r="R154" s="231"/>
      <c r="S154" s="231"/>
      <c r="T154" s="942"/>
      <c r="U154" s="943"/>
    </row>
    <row r="155" spans="1:21">
      <c r="A155" s="1552">
        <v>45748</v>
      </c>
      <c r="B155" s="1552">
        <v>45748</v>
      </c>
      <c r="C155" s="1166">
        <v>184689</v>
      </c>
      <c r="D155" s="1171">
        <v>-29712</v>
      </c>
      <c r="E155" s="1824">
        <v>197988</v>
      </c>
      <c r="F155" s="1166">
        <v>31822</v>
      </c>
      <c r="G155" s="1167">
        <v>93018</v>
      </c>
      <c r="H155" s="1167">
        <v>3882</v>
      </c>
      <c r="I155" s="1167">
        <v>20015</v>
      </c>
      <c r="J155" s="1167">
        <v>19222</v>
      </c>
      <c r="K155" s="1167">
        <v>16730</v>
      </c>
      <c r="L155" s="1168">
        <v>13299</v>
      </c>
      <c r="M155" s="260"/>
      <c r="R155" s="231"/>
      <c r="S155" s="231"/>
      <c r="T155" s="942"/>
      <c r="U155" s="943"/>
    </row>
    <row r="156" spans="1:21">
      <c r="A156" s="1552">
        <v>45778</v>
      </c>
      <c r="B156" s="1552">
        <v>45778</v>
      </c>
      <c r="C156" s="1166">
        <v>179705</v>
      </c>
      <c r="D156" s="1171">
        <v>-34815</v>
      </c>
      <c r="E156" s="1824">
        <v>192220</v>
      </c>
      <c r="F156" s="1166">
        <v>31513</v>
      </c>
      <c r="G156" s="1167">
        <v>91748</v>
      </c>
      <c r="H156" s="1167">
        <v>3968</v>
      </c>
      <c r="I156" s="1167">
        <v>19783</v>
      </c>
      <c r="J156" s="1167">
        <v>18580</v>
      </c>
      <c r="K156" s="1167">
        <v>14113</v>
      </c>
      <c r="L156" s="1168">
        <v>12515</v>
      </c>
      <c r="M156" s="260"/>
      <c r="R156" s="231"/>
      <c r="S156" s="231"/>
      <c r="T156" s="942"/>
      <c r="U156" s="943"/>
    </row>
    <row r="157" spans="1:21">
      <c r="A157" s="1552">
        <v>45809</v>
      </c>
      <c r="B157" s="1552">
        <v>45809</v>
      </c>
      <c r="C157" s="1166">
        <v>175214</v>
      </c>
      <c r="D157" s="1171">
        <v>-36380</v>
      </c>
      <c r="E157" s="1824">
        <v>185882</v>
      </c>
      <c r="F157" s="1166">
        <v>30566</v>
      </c>
      <c r="G157" s="1167">
        <v>88517</v>
      </c>
      <c r="H157" s="1167">
        <v>4064</v>
      </c>
      <c r="I157" s="1167">
        <v>19673</v>
      </c>
      <c r="J157" s="1167">
        <v>17847</v>
      </c>
      <c r="K157" s="1167">
        <v>14547</v>
      </c>
      <c r="L157" s="1168">
        <v>10668</v>
      </c>
      <c r="M157" s="260"/>
      <c r="R157" s="231"/>
      <c r="S157" s="231"/>
      <c r="T157" s="942"/>
      <c r="U157" s="943"/>
    </row>
    <row r="158" spans="1:21">
      <c r="A158" s="1552">
        <v>45839</v>
      </c>
      <c r="B158" s="1552">
        <v>45839</v>
      </c>
      <c r="C158" s="1166">
        <v>165011</v>
      </c>
      <c r="D158" s="1171">
        <v>-34258</v>
      </c>
      <c r="E158" s="1824">
        <v>176074</v>
      </c>
      <c r="F158" s="1166">
        <v>28616</v>
      </c>
      <c r="G158" s="1167">
        <v>81661</v>
      </c>
      <c r="H158" s="1167">
        <v>4049</v>
      </c>
      <c r="I158" s="1167">
        <v>19152</v>
      </c>
      <c r="J158" s="1167">
        <v>17137</v>
      </c>
      <c r="K158" s="1167">
        <v>14396</v>
      </c>
      <c r="L158" s="1168">
        <v>11063</v>
      </c>
      <c r="M158" s="260"/>
      <c r="R158" s="231"/>
      <c r="S158" s="231"/>
      <c r="T158" s="942"/>
      <c r="U158" s="943"/>
    </row>
    <row r="159" spans="1:21">
      <c r="A159" s="1552">
        <v>45870</v>
      </c>
      <c r="B159" s="1552">
        <v>45870</v>
      </c>
      <c r="C159" s="1166">
        <v>161315</v>
      </c>
      <c r="D159" s="1171">
        <v>-31640</v>
      </c>
      <c r="E159" s="1824">
        <v>172278</v>
      </c>
      <c r="F159" s="1166">
        <v>28642</v>
      </c>
      <c r="G159" s="1167">
        <v>77738</v>
      </c>
      <c r="H159" s="1167">
        <v>4075</v>
      </c>
      <c r="I159" s="1167">
        <v>19432</v>
      </c>
      <c r="J159" s="1167">
        <v>16386</v>
      </c>
      <c r="K159" s="1167">
        <v>15042</v>
      </c>
      <c r="L159" s="1168">
        <v>10963</v>
      </c>
      <c r="M159" s="260"/>
      <c r="R159" s="231"/>
      <c r="S159" s="231"/>
      <c r="T159" s="942"/>
      <c r="U159" s="943"/>
    </row>
    <row r="160" spans="1:21">
      <c r="A160" s="1552">
        <v>45901</v>
      </c>
      <c r="B160" s="1552">
        <v>45901</v>
      </c>
      <c r="C160" s="1166">
        <v>167535</v>
      </c>
      <c r="D160" s="1171">
        <v>-33104</v>
      </c>
      <c r="E160" s="1824">
        <v>179135</v>
      </c>
      <c r="F160" s="1166">
        <v>30410</v>
      </c>
      <c r="G160" s="1167">
        <v>81122</v>
      </c>
      <c r="H160" s="1167">
        <v>4106</v>
      </c>
      <c r="I160" s="1167">
        <v>19918</v>
      </c>
      <c r="J160" s="1167">
        <v>15786</v>
      </c>
      <c r="K160" s="1167">
        <v>16193</v>
      </c>
      <c r="L160" s="1168">
        <v>11600</v>
      </c>
      <c r="M160" s="260"/>
      <c r="R160" s="231"/>
      <c r="S160" s="231"/>
      <c r="T160" s="942"/>
      <c r="U160" s="943"/>
    </row>
    <row r="161" spans="1:21">
      <c r="A161" s="1552">
        <v>45931</v>
      </c>
      <c r="B161" s="1552">
        <v>45931</v>
      </c>
      <c r="C161" s="1166">
        <v>169507</v>
      </c>
      <c r="D161" s="1171">
        <v>-29817</v>
      </c>
      <c r="E161" s="1824">
        <v>181844</v>
      </c>
      <c r="F161" s="1166">
        <v>32366</v>
      </c>
      <c r="G161" s="1167">
        <v>82587</v>
      </c>
      <c r="H161" s="1167">
        <v>4111</v>
      </c>
      <c r="I161" s="1167">
        <v>20119</v>
      </c>
      <c r="J161" s="1167">
        <v>15185</v>
      </c>
      <c r="K161" s="1167">
        <v>15139</v>
      </c>
      <c r="L161" s="1168">
        <v>12337</v>
      </c>
      <c r="M161" s="260"/>
      <c r="R161" s="231"/>
      <c r="S161" s="231"/>
      <c r="T161" s="942"/>
      <c r="U161" s="943"/>
    </row>
    <row r="162" spans="1:21">
      <c r="A162" s="1552">
        <v>45962</v>
      </c>
      <c r="B162" s="1552">
        <v>45962</v>
      </c>
      <c r="C162" s="1166">
        <v>174531</v>
      </c>
      <c r="D162" s="1171">
        <v>-27039</v>
      </c>
      <c r="E162" s="1824">
        <v>186556</v>
      </c>
      <c r="F162" s="1166">
        <v>35300</v>
      </c>
      <c r="G162" s="1167">
        <v>83853</v>
      </c>
      <c r="H162" s="1167">
        <v>4141</v>
      </c>
      <c r="I162" s="1167">
        <v>20207</v>
      </c>
      <c r="J162" s="1167">
        <v>14557</v>
      </c>
      <c r="K162" s="1167">
        <v>16473</v>
      </c>
      <c r="L162" s="1168">
        <v>12025</v>
      </c>
      <c r="M162" s="260"/>
      <c r="R162" s="231"/>
      <c r="S162" s="231"/>
      <c r="T162" s="942"/>
      <c r="U162" s="943"/>
    </row>
    <row r="163" spans="1:21">
      <c r="A163" s="1552">
        <v>45992</v>
      </c>
      <c r="B163" s="1552">
        <v>45992</v>
      </c>
      <c r="C163" s="1166">
        <v>173542</v>
      </c>
      <c r="D163" s="1171">
        <v>-26495</v>
      </c>
      <c r="E163" s="1824">
        <v>188287</v>
      </c>
      <c r="F163" s="1166">
        <v>33770</v>
      </c>
      <c r="G163" s="1167">
        <v>84224</v>
      </c>
      <c r="H163" s="1167">
        <v>4068</v>
      </c>
      <c r="I163" s="1167">
        <v>20288</v>
      </c>
      <c r="J163" s="1167">
        <v>13986</v>
      </c>
      <c r="K163" s="1167">
        <v>17206</v>
      </c>
      <c r="L163" s="1168">
        <v>14745</v>
      </c>
      <c r="M163" s="260"/>
      <c r="R163" s="231"/>
      <c r="S163" s="231"/>
      <c r="T163" s="942"/>
      <c r="U163" s="943"/>
    </row>
    <row r="164" spans="1:21">
      <c r="A164" s="255">
        <v>46023</v>
      </c>
      <c r="B164" s="1956">
        <v>46023</v>
      </c>
      <c r="C164" s="1940">
        <v>164995</v>
      </c>
      <c r="D164" s="1941">
        <v>-23581</v>
      </c>
      <c r="E164" s="1942">
        <v>197813</v>
      </c>
      <c r="F164" s="1940">
        <v>32261</v>
      </c>
      <c r="G164" s="1943">
        <v>80776</v>
      </c>
      <c r="H164" s="1943">
        <v>4247</v>
      </c>
      <c r="I164" s="1943">
        <v>19797</v>
      </c>
      <c r="J164" s="1943">
        <v>13458</v>
      </c>
      <c r="K164" s="1943">
        <v>14456</v>
      </c>
      <c r="L164" s="1944">
        <v>32818</v>
      </c>
      <c r="M164" s="260"/>
      <c r="R164" s="231"/>
      <c r="S164" s="231"/>
      <c r="T164" s="942"/>
      <c r="U164" s="943"/>
    </row>
    <row r="165" spans="1:21">
      <c r="A165" s="255">
        <v>46054</v>
      </c>
      <c r="B165" s="1955">
        <v>46054</v>
      </c>
      <c r="C165" s="1166">
        <v>170692</v>
      </c>
      <c r="D165" s="1171">
        <v>-20930</v>
      </c>
      <c r="E165" s="1824">
        <v>197615</v>
      </c>
      <c r="F165" s="1166">
        <v>34043</v>
      </c>
      <c r="G165" s="1167">
        <v>80632</v>
      </c>
      <c r="H165" s="1167">
        <v>4349</v>
      </c>
      <c r="I165" s="1167">
        <v>20113</v>
      </c>
      <c r="J165" s="1167">
        <v>12981</v>
      </c>
      <c r="K165" s="1167">
        <v>18574</v>
      </c>
      <c r="L165" s="1939">
        <v>26923</v>
      </c>
      <c r="M165" s="260"/>
      <c r="R165" s="231"/>
      <c r="S165" s="231"/>
      <c r="T165" s="942"/>
      <c r="U165" s="943"/>
    </row>
    <row r="166" spans="1:21">
      <c r="A166" s="255">
        <v>46082</v>
      </c>
      <c r="B166" s="1955">
        <v>46082</v>
      </c>
      <c r="C166" s="1166">
        <v>171985</v>
      </c>
      <c r="D166" s="1171">
        <v>-15422</v>
      </c>
      <c r="E166" s="1824">
        <v>189222</v>
      </c>
      <c r="F166" s="1166">
        <v>36045</v>
      </c>
      <c r="G166" s="1167">
        <v>80887</v>
      </c>
      <c r="H166" s="1167">
        <v>4455</v>
      </c>
      <c r="I166" s="1167">
        <v>20256</v>
      </c>
      <c r="J166" s="1167">
        <v>12492</v>
      </c>
      <c r="K166" s="1167">
        <v>17850</v>
      </c>
      <c r="L166" s="1939">
        <v>17237</v>
      </c>
      <c r="M166" s="260"/>
      <c r="R166" s="231"/>
      <c r="S166" s="231"/>
      <c r="T166" s="942"/>
      <c r="U166" s="943"/>
    </row>
    <row r="167" spans="1:21">
      <c r="A167" s="255">
        <v>46113</v>
      </c>
      <c r="B167" s="1955">
        <v>46113</v>
      </c>
      <c r="C167" s="1166">
        <v>168936</v>
      </c>
      <c r="D167" s="1171">
        <v>-15753</v>
      </c>
      <c r="E167" s="1824"/>
      <c r="F167" s="1166">
        <v>37411</v>
      </c>
      <c r="G167" s="1167">
        <v>80435</v>
      </c>
      <c r="H167" s="1167">
        <v>4579</v>
      </c>
      <c r="I167" s="1167">
        <v>20357</v>
      </c>
      <c r="J167" s="1167">
        <v>12307</v>
      </c>
      <c r="K167" s="1167">
        <v>13847</v>
      </c>
      <c r="L167" s="1939"/>
      <c r="M167" s="260"/>
      <c r="R167" s="231"/>
      <c r="S167" s="231"/>
      <c r="T167" s="942"/>
      <c r="U167" s="943"/>
    </row>
    <row r="168" spans="1:21">
      <c r="A168" s="255">
        <v>46143</v>
      </c>
      <c r="B168" s="1955">
        <v>46143</v>
      </c>
      <c r="C168" s="1166">
        <v>172656</v>
      </c>
      <c r="D168" s="1171">
        <v>-7049</v>
      </c>
      <c r="E168" s="1824"/>
      <c r="F168" s="1166">
        <v>38933</v>
      </c>
      <c r="G168" s="1167">
        <v>80113</v>
      </c>
      <c r="H168" s="1167">
        <v>4717</v>
      </c>
      <c r="I168" s="1167">
        <v>20537</v>
      </c>
      <c r="J168" s="1167">
        <v>11836</v>
      </c>
      <c r="K168" s="1167">
        <v>16520</v>
      </c>
      <c r="L168" s="1939"/>
      <c r="M168" s="260"/>
      <c r="R168" s="231"/>
      <c r="S168" s="231"/>
      <c r="T168" s="942"/>
      <c r="U168" s="943"/>
    </row>
    <row r="169" spans="1:21">
      <c r="A169" s="255">
        <v>46174</v>
      </c>
      <c r="B169" s="1955">
        <v>46174</v>
      </c>
      <c r="C169" s="1166">
        <v>168338</v>
      </c>
      <c r="D169" s="1171">
        <v>-6876</v>
      </c>
      <c r="E169" s="1824"/>
      <c r="F169" s="1166">
        <v>38712</v>
      </c>
      <c r="G169" s="1167">
        <v>77289</v>
      </c>
      <c r="H169" s="1167">
        <v>4924</v>
      </c>
      <c r="I169" s="1167">
        <v>20578</v>
      </c>
      <c r="J169" s="1167">
        <v>11297</v>
      </c>
      <c r="K169" s="1167">
        <v>15538</v>
      </c>
      <c r="L169" s="1939"/>
      <c r="M169" s="260"/>
      <c r="R169" s="231"/>
      <c r="S169" s="231"/>
      <c r="T169" s="942"/>
      <c r="U169" s="943"/>
    </row>
    <row r="170" spans="1:21">
      <c r="A170" s="255">
        <v>46204</v>
      </c>
      <c r="B170" s="1955">
        <v>46204</v>
      </c>
      <c r="C170" s="1166">
        <v>162906</v>
      </c>
      <c r="D170" s="1171">
        <v>-2105</v>
      </c>
      <c r="E170" s="1824"/>
      <c r="F170" s="1166">
        <v>39158</v>
      </c>
      <c r="G170" s="1167">
        <v>71960</v>
      </c>
      <c r="H170" s="1167">
        <v>4895</v>
      </c>
      <c r="I170" s="1167">
        <v>20512</v>
      </c>
      <c r="J170" s="1167">
        <v>10736</v>
      </c>
      <c r="K170" s="1167">
        <v>15645</v>
      </c>
      <c r="L170" s="1939"/>
      <c r="M170" s="260"/>
      <c r="R170" s="231"/>
      <c r="S170" s="231"/>
      <c r="T170" s="942"/>
      <c r="U170" s="943"/>
    </row>
    <row r="171" spans="1:21">
      <c r="A171" s="255">
        <v>46235</v>
      </c>
      <c r="B171" s="1955">
        <v>46235</v>
      </c>
      <c r="C171" s="1166">
        <v>153902</v>
      </c>
      <c r="D171" s="1171">
        <v>-7413</v>
      </c>
      <c r="E171" s="1824"/>
      <c r="F171" s="1166">
        <v>35506</v>
      </c>
      <c r="G171" s="1167">
        <v>66520</v>
      </c>
      <c r="H171" s="1167">
        <v>4916</v>
      </c>
      <c r="I171" s="1167">
        <v>20024</v>
      </c>
      <c r="J171" s="1167">
        <v>10214</v>
      </c>
      <c r="K171" s="1167">
        <v>16722</v>
      </c>
      <c r="L171" s="1939"/>
      <c r="M171" s="260"/>
      <c r="R171" s="231"/>
      <c r="S171" s="231"/>
      <c r="T171" s="942"/>
      <c r="U171" s="943"/>
    </row>
    <row r="172" spans="1:21">
      <c r="A172" s="255">
        <v>46266</v>
      </c>
      <c r="B172" s="1955">
        <v>46266</v>
      </c>
      <c r="C172" s="1166">
        <v>154727</v>
      </c>
      <c r="D172" s="1171">
        <v>-12808</v>
      </c>
      <c r="E172" s="1824"/>
      <c r="F172" s="1166">
        <v>35583</v>
      </c>
      <c r="G172" s="1167">
        <v>68985</v>
      </c>
      <c r="H172" s="1167">
        <v>4766</v>
      </c>
      <c r="I172" s="1167">
        <v>20200</v>
      </c>
      <c r="J172" s="1167">
        <v>9749</v>
      </c>
      <c r="K172" s="1167">
        <v>15444</v>
      </c>
      <c r="L172" s="1939"/>
      <c r="M172" s="260"/>
      <c r="R172" s="231"/>
      <c r="S172" s="231"/>
      <c r="T172" s="942"/>
      <c r="U172" s="943"/>
    </row>
    <row r="173" spans="1:21">
      <c r="A173" s="255">
        <v>46296</v>
      </c>
      <c r="B173" s="1955">
        <v>46296</v>
      </c>
      <c r="C173" s="1166"/>
      <c r="D173" s="1171"/>
      <c r="E173" s="1824"/>
      <c r="F173" s="1166"/>
      <c r="G173" s="1167"/>
      <c r="H173" s="1167"/>
      <c r="I173" s="1167"/>
      <c r="J173" s="1167"/>
      <c r="K173" s="1167"/>
      <c r="L173" s="1939"/>
      <c r="M173" s="260"/>
      <c r="R173" s="231"/>
      <c r="S173" s="231"/>
      <c r="T173" s="942"/>
      <c r="U173" s="943"/>
    </row>
    <row r="174" spans="1:21">
      <c r="A174" s="255">
        <v>46327</v>
      </c>
      <c r="B174" s="1955">
        <v>46327</v>
      </c>
      <c r="C174" s="1166"/>
      <c r="D174" s="1171"/>
      <c r="E174" s="1824"/>
      <c r="F174" s="1166"/>
      <c r="G174" s="1167"/>
      <c r="H174" s="1167"/>
      <c r="I174" s="1167"/>
      <c r="J174" s="1167"/>
      <c r="K174" s="1167"/>
      <c r="L174" s="1939"/>
      <c r="M174" s="260"/>
      <c r="R174" s="231"/>
      <c r="S174" s="231"/>
      <c r="T174" s="942"/>
      <c r="U174" s="943"/>
    </row>
    <row r="175" spans="1:21">
      <c r="A175" s="255">
        <v>46357</v>
      </c>
      <c r="B175" s="1957">
        <v>46357</v>
      </c>
      <c r="C175" s="1945"/>
      <c r="D175" s="1946"/>
      <c r="E175" s="1947"/>
      <c r="F175" s="1945"/>
      <c r="G175" s="1948"/>
      <c r="H175" s="1948"/>
      <c r="I175" s="1948"/>
      <c r="J175" s="1948"/>
      <c r="K175" s="1948"/>
      <c r="L175" s="1949"/>
      <c r="M175" s="260"/>
      <c r="R175" s="231"/>
      <c r="S175" s="231"/>
      <c r="T175" s="942"/>
      <c r="U175" s="943"/>
    </row>
    <row r="176" spans="1:21" ht="12.75" customHeight="1">
      <c r="B176" s="1553" t="s">
        <v>193</v>
      </c>
      <c r="C176" s="1937">
        <v>825</v>
      </c>
      <c r="D176" s="1937"/>
      <c r="E176" s="1937">
        <v>-8393</v>
      </c>
      <c r="F176" s="1937">
        <v>77</v>
      </c>
      <c r="G176" s="1937">
        <v>2465</v>
      </c>
      <c r="H176" s="1937">
        <v>-150</v>
      </c>
      <c r="I176" s="1937">
        <v>176</v>
      </c>
      <c r="J176" s="1937">
        <v>-465</v>
      </c>
      <c r="K176" s="1937">
        <v>-1278</v>
      </c>
      <c r="L176" s="1938">
        <v>-9686</v>
      </c>
      <c r="M176" s="229"/>
      <c r="R176" s="231"/>
    </row>
    <row r="177" spans="2:18">
      <c r="B177" s="1553" t="s">
        <v>194</v>
      </c>
      <c r="C177" s="228">
        <v>-12808</v>
      </c>
      <c r="D177" s="228"/>
      <c r="E177" s="228">
        <v>-19217</v>
      </c>
      <c r="F177" s="228">
        <v>5173</v>
      </c>
      <c r="G177" s="228">
        <v>-12137</v>
      </c>
      <c r="H177" s="228">
        <v>660</v>
      </c>
      <c r="I177" s="228">
        <v>282</v>
      </c>
      <c r="J177" s="228">
        <v>-6037</v>
      </c>
      <c r="K177" s="228">
        <v>-749</v>
      </c>
      <c r="L177" s="1690">
        <v>-3795</v>
      </c>
      <c r="M177" s="229"/>
      <c r="R177" s="231"/>
    </row>
    <row r="178" spans="2:18" hidden="1">
      <c r="B178" s="1554" t="s">
        <v>113</v>
      </c>
      <c r="C178" s="1684">
        <v>242722.16666666666</v>
      </c>
      <c r="D178" s="1394"/>
      <c r="E178" s="1393">
        <v>239186.91666666666</v>
      </c>
      <c r="F178" s="1393">
        <v>57653.5</v>
      </c>
      <c r="G178" s="1393">
        <v>92232.333333333328</v>
      </c>
      <c r="H178" s="1393">
        <v>4632.5</v>
      </c>
      <c r="I178" s="1393">
        <v>26255.75</v>
      </c>
      <c r="J178" s="1393">
        <v>43883</v>
      </c>
      <c r="K178" s="1393">
        <v>18065.083333333332</v>
      </c>
      <c r="L178" s="1691">
        <v>10459.75</v>
      </c>
      <c r="M178" s="229"/>
      <c r="R178" s="231"/>
    </row>
    <row r="179" spans="2:18" hidden="1">
      <c r="B179" s="1554" t="s">
        <v>114</v>
      </c>
      <c r="C179" s="1684">
        <v>242467</v>
      </c>
      <c r="D179" s="1394"/>
      <c r="E179" s="1393">
        <v>253641.41666666666</v>
      </c>
      <c r="F179" s="1393">
        <v>51245.833333333336</v>
      </c>
      <c r="G179" s="1393">
        <v>97363</v>
      </c>
      <c r="H179" s="1393">
        <v>4237.583333333333</v>
      </c>
      <c r="I179" s="1393">
        <v>26840.916666666668</v>
      </c>
      <c r="J179" s="1393">
        <v>45435.583333333336</v>
      </c>
      <c r="K179" s="1393">
        <v>17344.083333333332</v>
      </c>
      <c r="L179" s="1691">
        <v>8935.5833333333339</v>
      </c>
      <c r="M179" s="229"/>
    </row>
    <row r="180" spans="2:18" hidden="1">
      <c r="B180" s="1555" t="s">
        <v>115</v>
      </c>
      <c r="C180" s="803">
        <v>240454.83333333334</v>
      </c>
      <c r="D180" s="1172"/>
      <c r="E180" s="803">
        <v>247906.58333333334</v>
      </c>
      <c r="F180" s="803">
        <v>56752.75</v>
      </c>
      <c r="G180" s="803">
        <v>87292.833333333328</v>
      </c>
      <c r="H180" s="803">
        <v>3861.75</v>
      </c>
      <c r="I180" s="803">
        <v>27046.333333333332</v>
      </c>
      <c r="J180" s="803">
        <v>48014.333333333336</v>
      </c>
      <c r="K180" s="803">
        <v>17486.833333333332</v>
      </c>
      <c r="L180" s="1692">
        <v>7614.833333333333</v>
      </c>
      <c r="M180" s="229"/>
      <c r="N180" s="789"/>
    </row>
    <row r="181" spans="2:18" hidden="1">
      <c r="B181" s="1555" t="s">
        <v>370</v>
      </c>
      <c r="C181" s="803">
        <v>221635</v>
      </c>
      <c r="D181" s="1172"/>
      <c r="E181" s="803">
        <v>265958.25</v>
      </c>
      <c r="F181" s="803">
        <v>49171.333333333336</v>
      </c>
      <c r="G181" s="803">
        <v>75434.25</v>
      </c>
      <c r="H181" s="803">
        <v>3457.6666666666665</v>
      </c>
      <c r="I181" s="803">
        <v>29752.666666666668</v>
      </c>
      <c r="J181" s="803">
        <v>49878.5</v>
      </c>
      <c r="K181" s="803">
        <v>13940.583333333334</v>
      </c>
      <c r="L181" s="1692">
        <v>24531.583333333332</v>
      </c>
      <c r="M181" s="229"/>
      <c r="N181" s="789"/>
    </row>
    <row r="182" spans="2:18" hidden="1">
      <c r="B182" s="1555" t="s">
        <v>420</v>
      </c>
      <c r="C182" s="803">
        <v>205478.08333333334</v>
      </c>
      <c r="D182" s="803"/>
      <c r="E182" s="803">
        <v>511543.91666666669</v>
      </c>
      <c r="F182" s="803">
        <v>46453.583333333336</v>
      </c>
      <c r="G182" s="803">
        <v>63638.083333333336</v>
      </c>
      <c r="H182" s="803">
        <v>3173.25</v>
      </c>
      <c r="I182" s="803">
        <v>29708.333333333332</v>
      </c>
      <c r="J182" s="803">
        <v>49358.833333333336</v>
      </c>
      <c r="K182" s="803">
        <v>13146</v>
      </c>
      <c r="L182" s="1692">
        <v>306721.08333333331</v>
      </c>
      <c r="M182" s="229"/>
      <c r="N182" s="789"/>
    </row>
    <row r="183" spans="2:18" hidden="1">
      <c r="B183" s="1555" t="s">
        <v>431</v>
      </c>
      <c r="C183" s="803">
        <v>204778.25</v>
      </c>
      <c r="D183" s="803"/>
      <c r="E183" s="803">
        <v>301059.58333333331</v>
      </c>
      <c r="F183" s="803">
        <v>45706.75</v>
      </c>
      <c r="G183" s="803">
        <v>64083.666666666664</v>
      </c>
      <c r="H183" s="803">
        <v>2945.6666666666665</v>
      </c>
      <c r="I183" s="803">
        <v>29854.75</v>
      </c>
      <c r="J183" s="803">
        <v>48023.083333333336</v>
      </c>
      <c r="K183" s="803">
        <v>14164.333333333334</v>
      </c>
      <c r="L183" s="1692">
        <v>96748.666666666672</v>
      </c>
      <c r="M183" s="229"/>
      <c r="N183" s="789"/>
    </row>
    <row r="184" spans="2:18" hidden="1">
      <c r="B184" s="1555" t="s">
        <v>446</v>
      </c>
      <c r="C184" s="803">
        <v>222752.66666666666</v>
      </c>
      <c r="D184" s="803"/>
      <c r="E184" s="803">
        <v>232247.25</v>
      </c>
      <c r="F184" s="803">
        <v>43876.916666666664</v>
      </c>
      <c r="G184" s="803">
        <v>90323.916666666672</v>
      </c>
      <c r="H184" s="803">
        <v>3023.6666666666665</v>
      </c>
      <c r="I184" s="803">
        <v>27786.583333333332</v>
      </c>
      <c r="J184" s="803">
        <v>42834.583333333336</v>
      </c>
      <c r="K184" s="803">
        <v>14907</v>
      </c>
      <c r="L184" s="1692">
        <v>18398.916666666668</v>
      </c>
      <c r="M184" s="229"/>
    </row>
    <row r="185" spans="2:18" hidden="1">
      <c r="B185" s="1555" t="s">
        <v>470</v>
      </c>
      <c r="C185" s="803">
        <v>212080.41666666666</v>
      </c>
      <c r="D185" s="803"/>
      <c r="E185" s="803">
        <v>235487.83333333334</v>
      </c>
      <c r="F185" s="803">
        <v>40323</v>
      </c>
      <c r="G185" s="803">
        <v>98082.25</v>
      </c>
      <c r="H185" s="803">
        <v>3771.4166666666665</v>
      </c>
      <c r="I185" s="803">
        <v>25596.916666666668</v>
      </c>
      <c r="J185" s="803">
        <v>29199.583333333332</v>
      </c>
      <c r="K185" s="803">
        <v>15107.25</v>
      </c>
      <c r="L185" s="1692">
        <v>15724.416666666666</v>
      </c>
      <c r="M185" s="229"/>
      <c r="N185" s="789"/>
    </row>
    <row r="186" spans="2:18" hidden="1">
      <c r="B186" s="1555" t="s">
        <v>505</v>
      </c>
      <c r="C186" s="803">
        <v>183500.41666666666</v>
      </c>
      <c r="D186" s="803"/>
      <c r="E186" s="803">
        <v>218219.16666666666</v>
      </c>
      <c r="F186" s="803">
        <v>32389.5</v>
      </c>
      <c r="G186" s="803">
        <v>91879.333333333328</v>
      </c>
      <c r="H186" s="803">
        <v>3891.5</v>
      </c>
      <c r="I186" s="803">
        <v>20684.916666666668</v>
      </c>
      <c r="J186" s="803">
        <v>19452.583333333332</v>
      </c>
      <c r="K186" s="803">
        <v>15202.583333333334</v>
      </c>
      <c r="L186" s="1692">
        <v>18059.666666666668</v>
      </c>
      <c r="M186" s="229"/>
    </row>
    <row r="187" spans="2:18">
      <c r="B187" s="1556" t="s">
        <v>447</v>
      </c>
      <c r="C187" s="1405">
        <v>167226.41666666666</v>
      </c>
      <c r="D187" s="1405"/>
      <c r="E187" s="1405">
        <v>187076.16666666666</v>
      </c>
      <c r="F187" s="1405">
        <v>35757.333333333336</v>
      </c>
      <c r="G187" s="1405">
        <v>78188.416666666672</v>
      </c>
      <c r="H187" s="1405">
        <v>4514</v>
      </c>
      <c r="I187" s="1405">
        <v>20249</v>
      </c>
      <c r="J187" s="1405">
        <v>12399.833333333334</v>
      </c>
      <c r="K187" s="1405">
        <v>16117.833333333334</v>
      </c>
      <c r="L187" s="1693">
        <v>15516.083333333334</v>
      </c>
      <c r="M187" s="229"/>
      <c r="N187" s="789"/>
    </row>
    <row r="188" spans="2:18" ht="12.75" customHeight="1">
      <c r="B188" s="1421" t="s">
        <v>517</v>
      </c>
      <c r="C188" s="262"/>
      <c r="D188" s="262"/>
      <c r="E188" s="261"/>
      <c r="F188" s="263"/>
      <c r="G188" s="262"/>
      <c r="H188" s="262"/>
      <c r="I188" s="262"/>
      <c r="J188" s="264"/>
      <c r="K188" s="265"/>
      <c r="M188" s="261"/>
    </row>
    <row r="189" spans="2:18" ht="12.75" customHeight="1">
      <c r="B189" s="1421" t="s">
        <v>518</v>
      </c>
      <c r="C189" s="262"/>
      <c r="D189" s="262"/>
      <c r="E189" s="261"/>
      <c r="F189" s="263"/>
      <c r="G189" s="262"/>
      <c r="H189" s="262"/>
      <c r="I189" s="262"/>
      <c r="J189" s="264"/>
      <c r="K189" s="265"/>
      <c r="M189" s="261"/>
    </row>
    <row r="190" spans="2:18" ht="12.75" customHeight="1">
      <c r="B190" s="1421" t="s">
        <v>449</v>
      </c>
      <c r="C190" s="262"/>
      <c r="D190" s="262"/>
      <c r="E190" s="261"/>
      <c r="F190" s="263"/>
      <c r="G190" s="262"/>
      <c r="H190" s="262"/>
      <c r="I190" s="262"/>
      <c r="J190" s="264"/>
      <c r="K190" s="265"/>
      <c r="M190" s="261"/>
    </row>
    <row r="191" spans="2:18" ht="12.75" customHeight="1">
      <c r="B191" s="1289" t="s">
        <v>195</v>
      </c>
      <c r="C191" s="266"/>
      <c r="D191" s="266"/>
      <c r="E191" s="266"/>
      <c r="F191" s="266"/>
      <c r="G191" s="266"/>
      <c r="H191" s="264"/>
      <c r="I191" s="266"/>
      <c r="J191" s="266"/>
      <c r="K191" s="267"/>
      <c r="L191" s="267"/>
      <c r="M191" s="229"/>
    </row>
    <row r="192" spans="2:18" ht="12.75" customHeight="1">
      <c r="B192" s="1290" t="s">
        <v>422</v>
      </c>
      <c r="C192" s="268"/>
      <c r="D192" s="269"/>
      <c r="E192" s="270"/>
      <c r="F192" s="269"/>
      <c r="G192" s="269"/>
      <c r="H192" s="269"/>
      <c r="I192" s="269"/>
      <c r="J192" s="269"/>
      <c r="K192" s="269"/>
      <c r="L192" s="269"/>
      <c r="M192" s="271"/>
    </row>
    <row r="193" spans="2:15" ht="12.75" customHeight="1">
      <c r="B193" s="272"/>
      <c r="C193" s="268"/>
      <c r="D193" s="268"/>
      <c r="E193" s="268"/>
      <c r="F193" s="268"/>
      <c r="G193" s="268"/>
      <c r="H193" s="273"/>
      <c r="I193" s="268"/>
      <c r="J193" s="268"/>
      <c r="K193" s="274"/>
      <c r="L193" s="275" t="s">
        <v>30</v>
      </c>
      <c r="M193" s="269"/>
    </row>
    <row r="194" spans="2:15" ht="12.75" customHeight="1">
      <c r="B194" s="229"/>
      <c r="C194" s="266"/>
      <c r="D194" s="266"/>
      <c r="E194" s="266"/>
      <c r="F194" s="266"/>
      <c r="G194" s="266"/>
      <c r="H194" s="264"/>
      <c r="I194" s="266"/>
      <c r="J194" s="266"/>
      <c r="K194" s="267"/>
      <c r="L194" s="11" t="s">
        <v>570</v>
      </c>
      <c r="O194" s="275"/>
    </row>
    <row r="195" spans="2:15" ht="12.75" customHeight="1">
      <c r="B195" s="229"/>
      <c r="C195" s="276"/>
      <c r="D195" s="276"/>
      <c r="E195" s="276" t="s">
        <v>21</v>
      </c>
      <c r="F195" s="266"/>
      <c r="G195" s="266"/>
      <c r="H195" s="264"/>
      <c r="I195" s="266"/>
      <c r="J195" s="266"/>
      <c r="K195" s="267"/>
      <c r="O195" s="11"/>
    </row>
    <row r="196" spans="2:15">
      <c r="B196" s="2284"/>
      <c r="C196" s="2284"/>
      <c r="D196" s="2284"/>
      <c r="E196" s="2284"/>
      <c r="F196" s="2284"/>
      <c r="G196" s="2284"/>
      <c r="H196" s="2284"/>
      <c r="I196" s="2284"/>
      <c r="J196" s="277"/>
      <c r="K196" s="277"/>
      <c r="N196" s="789"/>
    </row>
    <row r="197" spans="2:15" ht="12.75" customHeight="1">
      <c r="C197" s="278"/>
      <c r="D197" s="279"/>
      <c r="E197" s="279"/>
      <c r="F197" s="279"/>
      <c r="G197" s="279"/>
      <c r="H197" s="279"/>
      <c r="I197" s="279"/>
      <c r="J197" s="279"/>
      <c r="K197" s="279"/>
    </row>
    <row r="198" spans="2:15">
      <c r="F198" s="762"/>
      <c r="G198" s="762"/>
      <c r="H198" s="762"/>
      <c r="I198" s="762"/>
      <c r="J198" s="762"/>
      <c r="K198" s="762"/>
    </row>
    <row r="201" spans="2:15">
      <c r="B201" s="212"/>
      <c r="C201" s="280"/>
      <c r="D201" s="280"/>
      <c r="E201" s="280"/>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4296875" defaultRowHeight="12.5"/>
  <cols>
    <col min="1" max="1" width="2.54296875" style="242" hidden="1" customWidth="1"/>
    <col min="2" max="6" width="12.54296875" style="242"/>
    <col min="7" max="7" width="4.453125" style="242" customWidth="1"/>
    <col min="8" max="13" width="12.26953125" style="242" customWidth="1"/>
    <col min="14" max="24" width="11.1796875" style="242" customWidth="1"/>
    <col min="25" max="16384" width="12.54296875" style="242"/>
  </cols>
  <sheetData>
    <row r="1" spans="1:14" ht="31.5" customHeight="1">
      <c r="A1" s="229"/>
      <c r="B1" s="464"/>
      <c r="C1" s="239"/>
      <c r="D1" s="239"/>
      <c r="E1" s="239"/>
      <c r="F1" s="239"/>
      <c r="G1" s="239"/>
      <c r="H1" s="239"/>
      <c r="I1" s="466"/>
      <c r="J1" s="466"/>
      <c r="K1" s="466"/>
      <c r="L1" s="466"/>
      <c r="M1" s="478" t="s">
        <v>533</v>
      </c>
      <c r="N1" s="229"/>
    </row>
    <row r="2" spans="1:14" ht="24" customHeight="1">
      <c r="A2" s="229"/>
      <c r="B2" s="241" t="s">
        <v>184</v>
      </c>
      <c r="C2" s="229"/>
      <c r="D2" s="229"/>
      <c r="E2" s="229"/>
      <c r="F2" s="229"/>
      <c r="G2" s="229"/>
      <c r="H2" s="229"/>
      <c r="I2" s="229"/>
      <c r="J2" s="229"/>
      <c r="K2" s="229"/>
      <c r="L2" s="229"/>
      <c r="M2" s="229"/>
      <c r="N2" s="229"/>
    </row>
    <row r="3" spans="1:14" s="481" customFormat="1" ht="15" customHeight="1">
      <c r="A3" s="261"/>
      <c r="B3" s="479" t="s">
        <v>22</v>
      </c>
      <c r="C3" s="480"/>
      <c r="D3" s="480"/>
      <c r="E3" s="480"/>
      <c r="F3" s="480"/>
      <c r="G3" s="480"/>
      <c r="H3" s="480"/>
      <c r="I3" s="480"/>
      <c r="J3" s="480"/>
      <c r="K3" s="480"/>
      <c r="L3" s="480"/>
      <c r="M3" s="480"/>
      <c r="N3" s="261"/>
    </row>
    <row r="4" spans="1:14" ht="15" customHeight="1">
      <c r="A4" s="229"/>
      <c r="B4" s="61" t="s">
        <v>547</v>
      </c>
      <c r="C4" s="229"/>
      <c r="D4" s="229"/>
      <c r="E4" s="229"/>
      <c r="F4" s="229"/>
      <c r="G4" s="229"/>
      <c r="H4" s="229"/>
      <c r="I4" s="229"/>
      <c r="J4" s="229"/>
      <c r="K4" s="229"/>
      <c r="L4" s="229"/>
      <c r="M4" s="229"/>
      <c r="N4" s="229"/>
    </row>
    <row r="5" spans="1:14" ht="12.75" customHeight="1">
      <c r="A5" s="229"/>
      <c r="B5" s="229"/>
      <c r="C5" s="229"/>
      <c r="D5" s="261"/>
      <c r="E5" s="261"/>
      <c r="F5" s="261"/>
      <c r="G5" s="261"/>
      <c r="H5" s="261"/>
      <c r="I5" s="261"/>
      <c r="J5" s="261"/>
      <c r="K5" s="261"/>
      <c r="L5" s="261"/>
      <c r="N5" s="261"/>
    </row>
    <row r="6" spans="1:14" ht="12.75" customHeight="1">
      <c r="A6" s="229"/>
      <c r="B6" s="229"/>
      <c r="C6" s="229"/>
      <c r="D6" s="482"/>
      <c r="E6" s="229"/>
      <c r="F6" s="229"/>
      <c r="G6" s="229"/>
      <c r="H6" s="472" t="s">
        <v>38</v>
      </c>
      <c r="I6" s="229"/>
      <c r="J6" s="229"/>
      <c r="K6" s="229"/>
      <c r="L6" s="229"/>
      <c r="M6" s="229"/>
      <c r="N6" s="229"/>
    </row>
    <row r="7" spans="1:14" ht="12.75" customHeight="1">
      <c r="A7" s="229"/>
      <c r="B7" s="229"/>
      <c r="C7" s="229"/>
      <c r="D7" s="229"/>
      <c r="E7" s="229"/>
      <c r="F7" s="229"/>
      <c r="G7" s="229"/>
      <c r="H7" s="483"/>
      <c r="I7" s="229"/>
      <c r="J7" s="483"/>
      <c r="K7" s="229"/>
      <c r="L7" s="229"/>
      <c r="M7" s="229"/>
      <c r="N7" s="229"/>
    </row>
    <row r="8" spans="1:14" ht="12.75" customHeight="1">
      <c r="A8" s="229"/>
      <c r="B8" s="229"/>
      <c r="C8" s="229"/>
      <c r="D8" s="229"/>
      <c r="E8" s="229"/>
      <c r="F8" s="229"/>
      <c r="G8" s="229"/>
      <c r="H8" s="2285" t="s">
        <v>571</v>
      </c>
      <c r="I8" s="2285"/>
      <c r="J8" s="2285"/>
      <c r="K8" s="2285"/>
      <c r="L8" s="2285"/>
      <c r="M8" s="2285"/>
      <c r="N8" s="229"/>
    </row>
    <row r="9" spans="1:14" ht="12.75" customHeight="1">
      <c r="A9" s="229"/>
      <c r="B9" s="229"/>
      <c r="C9" s="229"/>
      <c r="D9" s="229"/>
      <c r="E9" s="229"/>
      <c r="F9" s="229"/>
      <c r="G9" s="229"/>
      <c r="H9" s="2285"/>
      <c r="I9" s="2285"/>
      <c r="J9" s="2285"/>
      <c r="K9" s="2285"/>
      <c r="L9" s="2285"/>
      <c r="M9" s="2285"/>
      <c r="N9" s="229"/>
    </row>
    <row r="10" spans="1:14" ht="12.75" customHeight="1">
      <c r="A10" s="229"/>
      <c r="B10" s="229"/>
      <c r="C10" s="229"/>
      <c r="D10" s="229"/>
      <c r="E10" s="229"/>
      <c r="F10" s="229"/>
      <c r="G10" s="229"/>
      <c r="H10" s="2285"/>
      <c r="I10" s="2285"/>
      <c r="J10" s="2285"/>
      <c r="K10" s="2285"/>
      <c r="L10" s="2285"/>
      <c r="M10" s="2285"/>
      <c r="N10" s="229"/>
    </row>
    <row r="11" spans="1:14" ht="12.75" customHeight="1">
      <c r="A11" s="229"/>
      <c r="B11" s="229"/>
      <c r="C11" s="229"/>
      <c r="D11" s="229"/>
      <c r="E11" s="229"/>
      <c r="F11" s="229"/>
      <c r="G11" s="229"/>
      <c r="H11" s="2285"/>
      <c r="I11" s="2285"/>
      <c r="J11" s="2285"/>
      <c r="K11" s="2285"/>
      <c r="L11" s="2285"/>
      <c r="M11" s="2285"/>
      <c r="N11" s="229"/>
    </row>
    <row r="12" spans="1:14" ht="12.75" customHeight="1">
      <c r="A12" s="229"/>
      <c r="B12" s="229"/>
      <c r="C12" s="229"/>
      <c r="D12" s="229"/>
      <c r="E12" s="229"/>
      <c r="F12" s="229"/>
      <c r="G12" s="229"/>
      <c r="H12" s="2285"/>
      <c r="I12" s="2285"/>
      <c r="J12" s="2285"/>
      <c r="K12" s="2285"/>
      <c r="L12" s="2285"/>
      <c r="M12" s="2285"/>
      <c r="N12" s="229"/>
    </row>
    <row r="13" spans="1:14" ht="12.75" customHeight="1">
      <c r="A13" s="229"/>
      <c r="B13" s="229"/>
      <c r="C13" s="229"/>
      <c r="D13" s="229"/>
      <c r="E13" s="229"/>
      <c r="F13" s="229"/>
      <c r="G13" s="229"/>
      <c r="H13" s="2285"/>
      <c r="I13" s="2285"/>
      <c r="J13" s="2285"/>
      <c r="K13" s="2285"/>
      <c r="L13" s="2285"/>
      <c r="M13" s="2285"/>
      <c r="N13" s="229"/>
    </row>
    <row r="14" spans="1:14" ht="12.75" customHeight="1">
      <c r="A14" s="229"/>
      <c r="B14" s="229"/>
      <c r="C14" s="229"/>
      <c r="D14" s="229"/>
      <c r="E14" s="229"/>
      <c r="F14" s="229"/>
      <c r="G14" s="229"/>
      <c r="H14" s="2285"/>
      <c r="I14" s="2285"/>
      <c r="J14" s="2285"/>
      <c r="K14" s="2285"/>
      <c r="L14" s="2285"/>
      <c r="M14" s="2285"/>
      <c r="N14" s="229"/>
    </row>
    <row r="15" spans="1:14" ht="12.75" customHeight="1">
      <c r="A15" s="229"/>
      <c r="B15" s="229"/>
      <c r="C15" s="229"/>
      <c r="D15" s="229"/>
      <c r="E15" s="229"/>
      <c r="F15" s="229"/>
      <c r="G15" s="229"/>
      <c r="H15" s="2285"/>
      <c r="I15" s="2285"/>
      <c r="J15" s="2285"/>
      <c r="K15" s="2285"/>
      <c r="L15" s="2285"/>
      <c r="M15" s="2285"/>
      <c r="N15" s="229"/>
    </row>
    <row r="16" spans="1:14" ht="12.75" customHeight="1">
      <c r="A16" s="229"/>
      <c r="B16" s="229"/>
      <c r="C16" s="229"/>
      <c r="D16" s="229"/>
      <c r="E16" s="229"/>
      <c r="F16" s="229"/>
      <c r="G16" s="229"/>
      <c r="H16" s="2285"/>
      <c r="I16" s="2285"/>
      <c r="J16" s="2285"/>
      <c r="K16" s="2285"/>
      <c r="L16" s="2285"/>
      <c r="M16" s="2285"/>
      <c r="N16" s="229"/>
    </row>
    <row r="17" spans="1:14" ht="12.75" customHeight="1">
      <c r="A17" s="229"/>
      <c r="B17" s="229"/>
      <c r="C17" s="229"/>
      <c r="D17" s="229"/>
      <c r="E17" s="229"/>
      <c r="F17" s="229"/>
      <c r="G17" s="229"/>
      <c r="H17" s="2285"/>
      <c r="I17" s="2285"/>
      <c r="J17" s="2285"/>
      <c r="K17" s="2285"/>
      <c r="L17" s="2285"/>
      <c r="M17" s="2285"/>
      <c r="N17" s="229"/>
    </row>
    <row r="18" spans="1:14" ht="12.75" customHeight="1">
      <c r="A18" s="229"/>
      <c r="B18" s="229"/>
      <c r="C18" s="229"/>
      <c r="D18" s="229"/>
      <c r="E18" s="229"/>
      <c r="F18" s="229"/>
      <c r="G18" s="229"/>
      <c r="H18" s="2285"/>
      <c r="I18" s="2285"/>
      <c r="J18" s="2285"/>
      <c r="K18" s="2285"/>
      <c r="L18" s="2285"/>
      <c r="M18" s="2285"/>
      <c r="N18" s="229"/>
    </row>
    <row r="19" spans="1:14" ht="12.75" customHeight="1">
      <c r="A19" s="229"/>
      <c r="B19" s="229"/>
      <c r="C19" s="229"/>
      <c r="D19" s="229"/>
      <c r="E19" s="229"/>
      <c r="F19" s="229"/>
      <c r="G19" s="229"/>
      <c r="H19" s="2285"/>
      <c r="I19" s="2285"/>
      <c r="J19" s="2285"/>
      <c r="K19" s="2285"/>
      <c r="L19" s="2285"/>
      <c r="M19" s="2285"/>
      <c r="N19" s="229"/>
    </row>
    <row r="20" spans="1:14" ht="12.75" customHeight="1">
      <c r="A20" s="229"/>
      <c r="B20" s="229"/>
      <c r="C20" s="229"/>
      <c r="D20" s="229"/>
      <c r="E20" s="229"/>
      <c r="F20" s="229"/>
      <c r="G20" s="229"/>
      <c r="H20" s="229"/>
      <c r="I20" s="229"/>
      <c r="J20" s="229"/>
      <c r="K20" s="229"/>
      <c r="L20" s="229"/>
      <c r="M20" s="229"/>
      <c r="N20" s="229"/>
    </row>
    <row r="21" spans="1:14" ht="12.75" customHeight="1">
      <c r="A21" s="229"/>
      <c r="B21" s="229"/>
      <c r="C21" s="229"/>
      <c r="D21" s="229"/>
      <c r="E21" s="229"/>
      <c r="F21" s="229"/>
      <c r="G21" s="229"/>
      <c r="H21" s="229"/>
      <c r="I21" s="229"/>
      <c r="J21" s="229"/>
      <c r="K21" s="229"/>
      <c r="L21" s="229"/>
      <c r="M21" s="229"/>
      <c r="N21" s="229"/>
    </row>
    <row r="22" spans="1:14" ht="12.75" customHeight="1">
      <c r="A22" s="229"/>
      <c r="B22" s="229"/>
      <c r="C22" s="229"/>
      <c r="D22" s="229"/>
      <c r="E22" s="229"/>
      <c r="F22" s="229"/>
      <c r="G22" s="229"/>
      <c r="H22" s="229"/>
      <c r="I22" s="229"/>
      <c r="J22" s="229"/>
      <c r="K22" s="229"/>
      <c r="L22" s="229"/>
      <c r="M22" s="229"/>
      <c r="N22" s="229"/>
    </row>
    <row r="23" spans="1:14" ht="12.75" customHeight="1">
      <c r="A23" s="229"/>
      <c r="B23" s="229"/>
      <c r="C23" s="229"/>
      <c r="D23" s="229"/>
      <c r="E23" s="229"/>
      <c r="F23" s="229"/>
      <c r="G23" s="229"/>
      <c r="H23" s="229"/>
      <c r="I23" s="229"/>
      <c r="J23" s="229"/>
      <c r="K23" s="229"/>
      <c r="L23" s="229"/>
      <c r="M23" s="229"/>
      <c r="N23" s="229"/>
    </row>
    <row r="24" spans="1:14" ht="12.75" customHeight="1">
      <c r="A24" s="229"/>
      <c r="B24" s="229"/>
      <c r="C24" s="229"/>
      <c r="D24" s="229"/>
      <c r="E24" s="229"/>
      <c r="F24" s="229"/>
      <c r="G24" s="229"/>
      <c r="H24" s="229"/>
      <c r="I24" s="229"/>
      <c r="J24" s="229"/>
      <c r="K24" s="229"/>
      <c r="L24" s="229"/>
      <c r="M24" s="229"/>
      <c r="N24" s="229"/>
    </row>
    <row r="25" spans="1:14" ht="12.75" customHeight="1">
      <c r="A25" s="229"/>
      <c r="B25" s="229"/>
      <c r="C25" s="229"/>
      <c r="D25" s="229"/>
      <c r="E25" s="229"/>
      <c r="F25" s="229"/>
      <c r="G25" s="229"/>
      <c r="H25" s="229"/>
      <c r="I25" s="229"/>
      <c r="J25" s="229"/>
      <c r="K25" s="229"/>
      <c r="L25" s="229"/>
      <c r="M25" s="229"/>
      <c r="N25" s="229"/>
    </row>
    <row r="26" spans="1:14" ht="12.75" customHeight="1">
      <c r="A26" s="229"/>
      <c r="B26" s="229"/>
      <c r="C26" s="229"/>
      <c r="D26" s="229"/>
      <c r="E26" s="229"/>
      <c r="F26" s="229"/>
      <c r="G26" s="229"/>
      <c r="H26" s="229"/>
      <c r="I26" s="229"/>
      <c r="J26" s="229"/>
      <c r="K26" s="229"/>
      <c r="L26" s="229"/>
      <c r="M26" s="229"/>
      <c r="N26" s="229"/>
    </row>
    <row r="27" spans="1:14" ht="12.75" customHeight="1">
      <c r="A27" s="229"/>
      <c r="B27" s="229"/>
      <c r="C27" s="229"/>
      <c r="D27" s="229"/>
      <c r="E27" s="229"/>
      <c r="F27" s="229"/>
      <c r="G27" s="229"/>
      <c r="H27" s="229"/>
      <c r="I27" s="229"/>
      <c r="J27" s="229"/>
      <c r="K27" s="229"/>
      <c r="L27" s="229"/>
      <c r="M27" s="229"/>
      <c r="N27" s="229"/>
    </row>
    <row r="28" spans="1:14" ht="12.75" customHeight="1">
      <c r="A28" s="229"/>
      <c r="B28" s="229"/>
      <c r="C28" s="229"/>
      <c r="D28" s="229"/>
      <c r="E28" s="229"/>
      <c r="F28" s="229"/>
      <c r="G28" s="229"/>
      <c r="H28" s="229"/>
      <c r="I28" s="229"/>
      <c r="J28" s="229"/>
      <c r="K28" s="229"/>
      <c r="L28" s="229"/>
      <c r="M28" s="229"/>
      <c r="N28" s="229"/>
    </row>
    <row r="29" spans="1:14" ht="12.75" customHeight="1">
      <c r="A29" s="229"/>
      <c r="B29" s="229"/>
      <c r="C29" s="229"/>
      <c r="D29" s="229"/>
      <c r="E29" s="229"/>
      <c r="F29" s="229"/>
      <c r="G29" s="229"/>
      <c r="H29" s="229"/>
      <c r="I29" s="229"/>
      <c r="J29" s="229"/>
      <c r="K29" s="229"/>
      <c r="L29" s="229"/>
      <c r="M29" s="229"/>
      <c r="N29" s="229"/>
    </row>
    <row r="30" spans="1:14" ht="12.75" customHeight="1">
      <c r="A30" s="229"/>
      <c r="B30" s="229"/>
      <c r="C30" s="229"/>
      <c r="D30" s="229"/>
      <c r="E30" s="229"/>
      <c r="F30" s="229"/>
      <c r="G30" s="229"/>
      <c r="H30" s="229"/>
      <c r="I30" s="229"/>
      <c r="J30" s="229"/>
      <c r="K30" s="229"/>
      <c r="L30" s="229"/>
      <c r="M30" s="229"/>
      <c r="N30" s="229"/>
    </row>
    <row r="31" spans="1:14" ht="12.75" customHeight="1">
      <c r="A31" s="229"/>
      <c r="B31" s="229"/>
      <c r="C31" s="229"/>
      <c r="D31" s="229"/>
      <c r="E31" s="229"/>
      <c r="F31" s="229"/>
      <c r="G31" s="229"/>
      <c r="H31" s="229"/>
      <c r="I31" s="229"/>
      <c r="J31" s="229"/>
      <c r="K31" s="229"/>
      <c r="L31" s="229"/>
      <c r="M31" s="229"/>
      <c r="N31" s="229"/>
    </row>
    <row r="32" spans="1:14" ht="12.75" customHeight="1">
      <c r="A32" s="229"/>
      <c r="B32" s="229"/>
      <c r="C32" s="229"/>
      <c r="D32" s="229"/>
      <c r="E32" s="229"/>
      <c r="F32" s="229"/>
      <c r="G32" s="229"/>
      <c r="H32" s="229"/>
      <c r="I32" s="229"/>
      <c r="J32" s="229"/>
      <c r="K32" s="229"/>
      <c r="L32" s="229"/>
      <c r="M32" s="229"/>
      <c r="N32" s="229"/>
    </row>
    <row r="33" spans="1:14" ht="12.75" customHeight="1">
      <c r="A33" s="229"/>
      <c r="B33" s="229"/>
      <c r="C33" s="229"/>
      <c r="D33" s="229"/>
      <c r="E33" s="229"/>
      <c r="F33" s="229"/>
      <c r="G33" s="229"/>
      <c r="H33" s="229"/>
      <c r="I33" s="229"/>
      <c r="J33" s="229"/>
      <c r="K33" s="229"/>
      <c r="L33" s="229"/>
      <c r="M33" s="229"/>
      <c r="N33" s="229"/>
    </row>
    <row r="34" spans="1:14" ht="12.75" customHeight="1">
      <c r="A34" s="229"/>
      <c r="B34" s="229"/>
      <c r="C34" s="229"/>
      <c r="D34" s="229"/>
      <c r="E34" s="229"/>
      <c r="F34" s="229"/>
      <c r="G34" s="229"/>
      <c r="H34" s="229"/>
      <c r="I34" s="229"/>
      <c r="J34" s="229"/>
      <c r="K34" s="229"/>
      <c r="L34" s="229"/>
      <c r="M34" s="229"/>
      <c r="N34" s="229"/>
    </row>
    <row r="35" spans="1:14" ht="12" customHeight="1">
      <c r="A35" s="229"/>
      <c r="B35" s="229"/>
      <c r="C35" s="229"/>
      <c r="D35" s="229"/>
      <c r="E35" s="229"/>
      <c r="F35" s="229"/>
      <c r="G35" s="229"/>
      <c r="H35" s="229"/>
      <c r="I35" s="229"/>
      <c r="J35" s="229"/>
      <c r="K35" s="229"/>
      <c r="L35" s="229"/>
      <c r="M35" s="229"/>
      <c r="N35" s="229"/>
    </row>
    <row r="36" spans="1:14" ht="12.75" customHeight="1">
      <c r="A36" s="229"/>
      <c r="B36" s="229"/>
      <c r="C36" s="229"/>
      <c r="D36" s="229"/>
      <c r="E36" s="229"/>
      <c r="F36" s="229"/>
      <c r="G36" s="229"/>
      <c r="H36" s="2245"/>
      <c r="I36" s="2245"/>
      <c r="J36" s="2245"/>
      <c r="K36" s="2245"/>
      <c r="L36" s="2245"/>
      <c r="M36" s="2245"/>
      <c r="N36" s="229"/>
    </row>
    <row r="37" spans="1:14" ht="12.75" customHeight="1">
      <c r="A37" s="229"/>
      <c r="B37" s="229"/>
      <c r="C37" s="229"/>
      <c r="D37" s="229"/>
      <c r="E37" s="229"/>
      <c r="F37" s="229"/>
      <c r="G37" s="229"/>
      <c r="H37" s="2245"/>
      <c r="I37" s="2245"/>
      <c r="J37" s="2245"/>
      <c r="K37" s="2245"/>
      <c r="L37" s="2245"/>
      <c r="M37" s="2245"/>
      <c r="N37" s="229"/>
    </row>
    <row r="38" spans="1:14" ht="12.75" customHeight="1">
      <c r="A38" s="229"/>
      <c r="B38" s="229"/>
      <c r="C38" s="229"/>
      <c r="D38" s="229"/>
      <c r="E38" s="229"/>
      <c r="F38" s="229"/>
      <c r="G38" s="229"/>
      <c r="H38" s="3"/>
      <c r="I38" s="3"/>
      <c r="J38" s="3"/>
      <c r="K38" s="3"/>
      <c r="L38" s="3"/>
      <c r="M38" s="3"/>
      <c r="N38" s="229"/>
    </row>
    <row r="39" spans="1:14" ht="14.25" customHeight="1">
      <c r="A39" s="229"/>
      <c r="C39" s="229"/>
      <c r="D39" s="229"/>
      <c r="E39" s="229"/>
      <c r="F39" s="229"/>
      <c r="G39" s="229"/>
      <c r="H39" s="229"/>
      <c r="I39" s="229"/>
      <c r="J39" s="229"/>
      <c r="K39" s="229"/>
      <c r="L39" s="229"/>
      <c r="M39" s="275" t="s">
        <v>30</v>
      </c>
      <c r="N39" s="484"/>
    </row>
    <row r="40" spans="1:14" ht="12" customHeight="1">
      <c r="B40" s="227"/>
      <c r="C40" s="229"/>
      <c r="D40" s="229"/>
      <c r="E40" s="229"/>
      <c r="F40" s="229"/>
      <c r="G40" s="229"/>
      <c r="H40" s="229"/>
      <c r="I40" s="229"/>
      <c r="J40" s="229"/>
      <c r="K40" s="229"/>
      <c r="L40" s="229"/>
      <c r="M40" s="11" t="s">
        <v>572</v>
      </c>
      <c r="N40" s="229"/>
    </row>
    <row r="308" spans="2:6">
      <c r="B308" s="485">
        <v>42887</v>
      </c>
      <c r="C308" s="242" t="s">
        <v>253</v>
      </c>
      <c r="F308" s="242">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5"/>
  <cols>
    <col min="1" max="1" width="2.1796875" style="229" hidden="1" customWidth="1"/>
    <col min="2" max="2" width="18.453125" style="242" customWidth="1"/>
    <col min="3" max="3" width="11.1796875" style="242" customWidth="1"/>
    <col min="4" max="4" width="9.81640625" style="242" customWidth="1"/>
    <col min="5" max="5" width="9.7265625" style="242" customWidth="1"/>
    <col min="6" max="6" width="9.81640625" style="242" customWidth="1"/>
    <col min="7" max="7" width="13.54296875" style="242" customWidth="1"/>
    <col min="8" max="8" width="9.81640625" style="242" customWidth="1"/>
    <col min="9" max="9" width="11.81640625" style="242" customWidth="1"/>
    <col min="10" max="10" width="9.81640625" style="242" customWidth="1"/>
    <col min="11" max="11" width="14.26953125" style="242" customWidth="1"/>
    <col min="12" max="12" width="14.453125" style="242" customWidth="1"/>
    <col min="13" max="13" width="14.453125" style="229" customWidth="1"/>
    <col min="14" max="27" width="11.1796875" style="229" customWidth="1"/>
    <col min="28" max="243" width="11.453125" style="229"/>
    <col min="244" max="244" width="0" style="229" hidden="1" customWidth="1"/>
    <col min="245" max="245" width="16.7265625" style="229" customWidth="1"/>
    <col min="246" max="246" width="11.1796875" style="229" customWidth="1"/>
    <col min="247" max="247" width="9.81640625" style="229" customWidth="1"/>
    <col min="248" max="248" width="9.7265625" style="229" customWidth="1"/>
    <col min="249" max="249" width="9.81640625" style="229" customWidth="1"/>
    <col min="250" max="250" width="11.26953125" style="229" customWidth="1"/>
    <col min="251" max="251" width="9.81640625" style="229" customWidth="1"/>
    <col min="252" max="252" width="11" style="229" customWidth="1"/>
    <col min="253" max="253" width="9.81640625" style="229" customWidth="1"/>
    <col min="254" max="254" width="14.26953125" style="229" customWidth="1"/>
    <col min="255" max="255" width="9.81640625" style="229" customWidth="1"/>
    <col min="256" max="256" width="13.26953125" style="229" customWidth="1"/>
    <col min="257" max="257" width="2.54296875" style="229" customWidth="1"/>
    <col min="258" max="499" width="11.453125" style="229"/>
    <col min="500" max="500" width="0" style="229" hidden="1" customWidth="1"/>
    <col min="501" max="501" width="16.7265625" style="229" customWidth="1"/>
    <col min="502" max="502" width="11.1796875" style="229" customWidth="1"/>
    <col min="503" max="503" width="9.81640625" style="229" customWidth="1"/>
    <col min="504" max="504" width="9.7265625" style="229" customWidth="1"/>
    <col min="505" max="505" width="9.81640625" style="229" customWidth="1"/>
    <col min="506" max="506" width="11.26953125" style="229" customWidth="1"/>
    <col min="507" max="507" width="9.81640625" style="229" customWidth="1"/>
    <col min="508" max="508" width="11" style="229" customWidth="1"/>
    <col min="509" max="509" width="9.81640625" style="229" customWidth="1"/>
    <col min="510" max="510" width="14.26953125" style="229" customWidth="1"/>
    <col min="511" max="511" width="9.81640625" style="229" customWidth="1"/>
    <col min="512" max="512" width="13.26953125" style="229" customWidth="1"/>
    <col min="513" max="513" width="2.54296875" style="229" customWidth="1"/>
    <col min="514" max="755" width="11.453125" style="229"/>
    <col min="756" max="756" width="0" style="229" hidden="1" customWidth="1"/>
    <col min="757" max="757" width="16.7265625" style="229" customWidth="1"/>
    <col min="758" max="758" width="11.1796875" style="229" customWidth="1"/>
    <col min="759" max="759" width="9.81640625" style="229" customWidth="1"/>
    <col min="760" max="760" width="9.7265625" style="229" customWidth="1"/>
    <col min="761" max="761" width="9.81640625" style="229" customWidth="1"/>
    <col min="762" max="762" width="11.26953125" style="229" customWidth="1"/>
    <col min="763" max="763" width="9.81640625" style="229" customWidth="1"/>
    <col min="764" max="764" width="11" style="229" customWidth="1"/>
    <col min="765" max="765" width="9.81640625" style="229" customWidth="1"/>
    <col min="766" max="766" width="14.26953125" style="229" customWidth="1"/>
    <col min="767" max="767" width="9.81640625" style="229" customWidth="1"/>
    <col min="768" max="768" width="13.26953125" style="229" customWidth="1"/>
    <col min="769" max="769" width="2.54296875" style="229" customWidth="1"/>
    <col min="770" max="1011" width="11.453125" style="229"/>
    <col min="1012" max="1012" width="0" style="229" hidden="1" customWidth="1"/>
    <col min="1013" max="1013" width="16.7265625" style="229" customWidth="1"/>
    <col min="1014" max="1014" width="11.1796875" style="229" customWidth="1"/>
    <col min="1015" max="1015" width="9.81640625" style="229" customWidth="1"/>
    <col min="1016" max="1016" width="9.7265625" style="229" customWidth="1"/>
    <col min="1017" max="1017" width="9.81640625" style="229" customWidth="1"/>
    <col min="1018" max="1018" width="11.26953125" style="229" customWidth="1"/>
    <col min="1019" max="1019" width="9.81640625" style="229" customWidth="1"/>
    <col min="1020" max="1020" width="11" style="229" customWidth="1"/>
    <col min="1021" max="1021" width="9.81640625" style="229" customWidth="1"/>
    <col min="1022" max="1022" width="14.26953125" style="229" customWidth="1"/>
    <col min="1023" max="1023" width="9.81640625" style="229" customWidth="1"/>
    <col min="1024" max="1024" width="13.26953125" style="229" customWidth="1"/>
    <col min="1025" max="1025" width="2.54296875" style="229" customWidth="1"/>
    <col min="1026" max="1267" width="11.453125" style="229"/>
    <col min="1268" max="1268" width="0" style="229" hidden="1" customWidth="1"/>
    <col min="1269" max="1269" width="16.7265625" style="229" customWidth="1"/>
    <col min="1270" max="1270" width="11.1796875" style="229" customWidth="1"/>
    <col min="1271" max="1271" width="9.81640625" style="229" customWidth="1"/>
    <col min="1272" max="1272" width="9.7265625" style="229" customWidth="1"/>
    <col min="1273" max="1273" width="9.81640625" style="229" customWidth="1"/>
    <col min="1274" max="1274" width="11.26953125" style="229" customWidth="1"/>
    <col min="1275" max="1275" width="9.81640625" style="229" customWidth="1"/>
    <col min="1276" max="1276" width="11" style="229" customWidth="1"/>
    <col min="1277" max="1277" width="9.81640625" style="229" customWidth="1"/>
    <col min="1278" max="1278" width="14.26953125" style="229" customWidth="1"/>
    <col min="1279" max="1279" width="9.81640625" style="229" customWidth="1"/>
    <col min="1280" max="1280" width="13.26953125" style="229" customWidth="1"/>
    <col min="1281" max="1281" width="2.54296875" style="229" customWidth="1"/>
    <col min="1282" max="1523" width="11.453125" style="229"/>
    <col min="1524" max="1524" width="0" style="229" hidden="1" customWidth="1"/>
    <col min="1525" max="1525" width="16.7265625" style="229" customWidth="1"/>
    <col min="1526" max="1526" width="11.1796875" style="229" customWidth="1"/>
    <col min="1527" max="1527" width="9.81640625" style="229" customWidth="1"/>
    <col min="1528" max="1528" width="9.7265625" style="229" customWidth="1"/>
    <col min="1529" max="1529" width="9.81640625" style="229" customWidth="1"/>
    <col min="1530" max="1530" width="11.26953125" style="229" customWidth="1"/>
    <col min="1531" max="1531" width="9.81640625" style="229" customWidth="1"/>
    <col min="1532" max="1532" width="11" style="229" customWidth="1"/>
    <col min="1533" max="1533" width="9.81640625" style="229" customWidth="1"/>
    <col min="1534" max="1534" width="14.26953125" style="229" customWidth="1"/>
    <col min="1535" max="1535" width="9.81640625" style="229" customWidth="1"/>
    <col min="1536" max="1536" width="13.26953125" style="229" customWidth="1"/>
    <col min="1537" max="1537" width="2.54296875" style="229" customWidth="1"/>
    <col min="1538" max="1779" width="11.453125" style="229"/>
    <col min="1780" max="1780" width="0" style="229" hidden="1" customWidth="1"/>
    <col min="1781" max="1781" width="16.7265625" style="229" customWidth="1"/>
    <col min="1782" max="1782" width="11.1796875" style="229" customWidth="1"/>
    <col min="1783" max="1783" width="9.81640625" style="229" customWidth="1"/>
    <col min="1784" max="1784" width="9.7265625" style="229" customWidth="1"/>
    <col min="1785" max="1785" width="9.81640625" style="229" customWidth="1"/>
    <col min="1786" max="1786" width="11.26953125" style="229" customWidth="1"/>
    <col min="1787" max="1787" width="9.81640625" style="229" customWidth="1"/>
    <col min="1788" max="1788" width="11" style="229" customWidth="1"/>
    <col min="1789" max="1789" width="9.81640625" style="229" customWidth="1"/>
    <col min="1790" max="1790" width="14.26953125" style="229" customWidth="1"/>
    <col min="1791" max="1791" width="9.81640625" style="229" customWidth="1"/>
    <col min="1792" max="1792" width="13.26953125" style="229" customWidth="1"/>
    <col min="1793" max="1793" width="2.54296875" style="229" customWidth="1"/>
    <col min="1794" max="2035" width="11.453125" style="229"/>
    <col min="2036" max="2036" width="0" style="229" hidden="1" customWidth="1"/>
    <col min="2037" max="2037" width="16.7265625" style="229" customWidth="1"/>
    <col min="2038" max="2038" width="11.1796875" style="229" customWidth="1"/>
    <col min="2039" max="2039" width="9.81640625" style="229" customWidth="1"/>
    <col min="2040" max="2040" width="9.7265625" style="229" customWidth="1"/>
    <col min="2041" max="2041" width="9.81640625" style="229" customWidth="1"/>
    <col min="2042" max="2042" width="11.26953125" style="229" customWidth="1"/>
    <col min="2043" max="2043" width="9.81640625" style="229" customWidth="1"/>
    <col min="2044" max="2044" width="11" style="229" customWidth="1"/>
    <col min="2045" max="2045" width="9.81640625" style="229" customWidth="1"/>
    <col min="2046" max="2046" width="14.26953125" style="229" customWidth="1"/>
    <col min="2047" max="2047" width="9.81640625" style="229" customWidth="1"/>
    <col min="2048" max="2048" width="13.26953125" style="229" customWidth="1"/>
    <col min="2049" max="2049" width="2.54296875" style="229" customWidth="1"/>
    <col min="2050" max="2291" width="11.453125" style="229"/>
    <col min="2292" max="2292" width="0" style="229" hidden="1" customWidth="1"/>
    <col min="2293" max="2293" width="16.7265625" style="229" customWidth="1"/>
    <col min="2294" max="2294" width="11.1796875" style="229" customWidth="1"/>
    <col min="2295" max="2295" width="9.81640625" style="229" customWidth="1"/>
    <col min="2296" max="2296" width="9.7265625" style="229" customWidth="1"/>
    <col min="2297" max="2297" width="9.81640625" style="229" customWidth="1"/>
    <col min="2298" max="2298" width="11.26953125" style="229" customWidth="1"/>
    <col min="2299" max="2299" width="9.81640625" style="229" customWidth="1"/>
    <col min="2300" max="2300" width="11" style="229" customWidth="1"/>
    <col min="2301" max="2301" width="9.81640625" style="229" customWidth="1"/>
    <col min="2302" max="2302" width="14.26953125" style="229" customWidth="1"/>
    <col min="2303" max="2303" width="9.81640625" style="229" customWidth="1"/>
    <col min="2304" max="2304" width="13.26953125" style="229" customWidth="1"/>
    <col min="2305" max="2305" width="2.54296875" style="229" customWidth="1"/>
    <col min="2306" max="2547" width="11.453125" style="229"/>
    <col min="2548" max="2548" width="0" style="229" hidden="1" customWidth="1"/>
    <col min="2549" max="2549" width="16.7265625" style="229" customWidth="1"/>
    <col min="2550" max="2550" width="11.1796875" style="229" customWidth="1"/>
    <col min="2551" max="2551" width="9.81640625" style="229" customWidth="1"/>
    <col min="2552" max="2552" width="9.7265625" style="229" customWidth="1"/>
    <col min="2553" max="2553" width="9.81640625" style="229" customWidth="1"/>
    <col min="2554" max="2554" width="11.26953125" style="229" customWidth="1"/>
    <col min="2555" max="2555" width="9.81640625" style="229" customWidth="1"/>
    <col min="2556" max="2556" width="11" style="229" customWidth="1"/>
    <col min="2557" max="2557" width="9.81640625" style="229" customWidth="1"/>
    <col min="2558" max="2558" width="14.26953125" style="229" customWidth="1"/>
    <col min="2559" max="2559" width="9.81640625" style="229" customWidth="1"/>
    <col min="2560" max="2560" width="13.26953125" style="229" customWidth="1"/>
    <col min="2561" max="2561" width="2.54296875" style="229" customWidth="1"/>
    <col min="2562" max="2803" width="11.453125" style="229"/>
    <col min="2804" max="2804" width="0" style="229" hidden="1" customWidth="1"/>
    <col min="2805" max="2805" width="16.7265625" style="229" customWidth="1"/>
    <col min="2806" max="2806" width="11.1796875" style="229" customWidth="1"/>
    <col min="2807" max="2807" width="9.81640625" style="229" customWidth="1"/>
    <col min="2808" max="2808" width="9.7265625" style="229" customWidth="1"/>
    <col min="2809" max="2809" width="9.81640625" style="229" customWidth="1"/>
    <col min="2810" max="2810" width="11.26953125" style="229" customWidth="1"/>
    <col min="2811" max="2811" width="9.81640625" style="229" customWidth="1"/>
    <col min="2812" max="2812" width="11" style="229" customWidth="1"/>
    <col min="2813" max="2813" width="9.81640625" style="229" customWidth="1"/>
    <col min="2814" max="2814" width="14.26953125" style="229" customWidth="1"/>
    <col min="2815" max="2815" width="9.81640625" style="229" customWidth="1"/>
    <col min="2816" max="2816" width="13.26953125" style="229" customWidth="1"/>
    <col min="2817" max="2817" width="2.54296875" style="229" customWidth="1"/>
    <col min="2818" max="3059" width="11.453125" style="229"/>
    <col min="3060" max="3060" width="0" style="229" hidden="1" customWidth="1"/>
    <col min="3061" max="3061" width="16.7265625" style="229" customWidth="1"/>
    <col min="3062" max="3062" width="11.1796875" style="229" customWidth="1"/>
    <col min="3063" max="3063" width="9.81640625" style="229" customWidth="1"/>
    <col min="3064" max="3064" width="9.7265625" style="229" customWidth="1"/>
    <col min="3065" max="3065" width="9.81640625" style="229" customWidth="1"/>
    <col min="3066" max="3066" width="11.26953125" style="229" customWidth="1"/>
    <col min="3067" max="3067" width="9.81640625" style="229" customWidth="1"/>
    <col min="3068" max="3068" width="11" style="229" customWidth="1"/>
    <col min="3069" max="3069" width="9.81640625" style="229" customWidth="1"/>
    <col min="3070" max="3070" width="14.26953125" style="229" customWidth="1"/>
    <col min="3071" max="3071" width="9.81640625" style="229" customWidth="1"/>
    <col min="3072" max="3072" width="13.26953125" style="229" customWidth="1"/>
    <col min="3073" max="3073" width="2.54296875" style="229" customWidth="1"/>
    <col min="3074" max="3315" width="11.453125" style="229"/>
    <col min="3316" max="3316" width="0" style="229" hidden="1" customWidth="1"/>
    <col min="3317" max="3317" width="16.7265625" style="229" customWidth="1"/>
    <col min="3318" max="3318" width="11.1796875" style="229" customWidth="1"/>
    <col min="3319" max="3319" width="9.81640625" style="229" customWidth="1"/>
    <col min="3320" max="3320" width="9.7265625" style="229" customWidth="1"/>
    <col min="3321" max="3321" width="9.81640625" style="229" customWidth="1"/>
    <col min="3322" max="3322" width="11.26953125" style="229" customWidth="1"/>
    <col min="3323" max="3323" width="9.81640625" style="229" customWidth="1"/>
    <col min="3324" max="3324" width="11" style="229" customWidth="1"/>
    <col min="3325" max="3325" width="9.81640625" style="229" customWidth="1"/>
    <col min="3326" max="3326" width="14.26953125" style="229" customWidth="1"/>
    <col min="3327" max="3327" width="9.81640625" style="229" customWidth="1"/>
    <col min="3328" max="3328" width="13.26953125" style="229" customWidth="1"/>
    <col min="3329" max="3329" width="2.54296875" style="229" customWidth="1"/>
    <col min="3330" max="3571" width="11.453125" style="229"/>
    <col min="3572" max="3572" width="0" style="229" hidden="1" customWidth="1"/>
    <col min="3573" max="3573" width="16.7265625" style="229" customWidth="1"/>
    <col min="3574" max="3574" width="11.1796875" style="229" customWidth="1"/>
    <col min="3575" max="3575" width="9.81640625" style="229" customWidth="1"/>
    <col min="3576" max="3576" width="9.7265625" style="229" customWidth="1"/>
    <col min="3577" max="3577" width="9.81640625" style="229" customWidth="1"/>
    <col min="3578" max="3578" width="11.26953125" style="229" customWidth="1"/>
    <col min="3579" max="3579" width="9.81640625" style="229" customWidth="1"/>
    <col min="3580" max="3580" width="11" style="229" customWidth="1"/>
    <col min="3581" max="3581" width="9.81640625" style="229" customWidth="1"/>
    <col min="3582" max="3582" width="14.26953125" style="229" customWidth="1"/>
    <col min="3583" max="3583" width="9.81640625" style="229" customWidth="1"/>
    <col min="3584" max="3584" width="13.26953125" style="229" customWidth="1"/>
    <col min="3585" max="3585" width="2.54296875" style="229" customWidth="1"/>
    <col min="3586" max="3827" width="11.453125" style="229"/>
    <col min="3828" max="3828" width="0" style="229" hidden="1" customWidth="1"/>
    <col min="3829" max="3829" width="16.7265625" style="229" customWidth="1"/>
    <col min="3830" max="3830" width="11.1796875" style="229" customWidth="1"/>
    <col min="3831" max="3831" width="9.81640625" style="229" customWidth="1"/>
    <col min="3832" max="3832" width="9.7265625" style="229" customWidth="1"/>
    <col min="3833" max="3833" width="9.81640625" style="229" customWidth="1"/>
    <col min="3834" max="3834" width="11.26953125" style="229" customWidth="1"/>
    <col min="3835" max="3835" width="9.81640625" style="229" customWidth="1"/>
    <col min="3836" max="3836" width="11" style="229" customWidth="1"/>
    <col min="3837" max="3837" width="9.81640625" style="229" customWidth="1"/>
    <col min="3838" max="3838" width="14.26953125" style="229" customWidth="1"/>
    <col min="3839" max="3839" width="9.81640625" style="229" customWidth="1"/>
    <col min="3840" max="3840" width="13.26953125" style="229" customWidth="1"/>
    <col min="3841" max="3841" width="2.54296875" style="229" customWidth="1"/>
    <col min="3842" max="4083" width="11.453125" style="229"/>
    <col min="4084" max="4084" width="0" style="229" hidden="1" customWidth="1"/>
    <col min="4085" max="4085" width="16.7265625" style="229" customWidth="1"/>
    <col min="4086" max="4086" width="11.1796875" style="229" customWidth="1"/>
    <col min="4087" max="4087" width="9.81640625" style="229" customWidth="1"/>
    <col min="4088" max="4088" width="9.7265625" style="229" customWidth="1"/>
    <col min="4089" max="4089" width="9.81640625" style="229" customWidth="1"/>
    <col min="4090" max="4090" width="11.26953125" style="229" customWidth="1"/>
    <col min="4091" max="4091" width="9.81640625" style="229" customWidth="1"/>
    <col min="4092" max="4092" width="11" style="229" customWidth="1"/>
    <col min="4093" max="4093" width="9.81640625" style="229" customWidth="1"/>
    <col min="4094" max="4094" width="14.26953125" style="229" customWidth="1"/>
    <col min="4095" max="4095" width="9.81640625" style="229" customWidth="1"/>
    <col min="4096" max="4096" width="13.26953125" style="229" customWidth="1"/>
    <col min="4097" max="4097" width="2.54296875" style="229" customWidth="1"/>
    <col min="4098" max="4339" width="11.453125" style="229"/>
    <col min="4340" max="4340" width="0" style="229" hidden="1" customWidth="1"/>
    <col min="4341" max="4341" width="16.7265625" style="229" customWidth="1"/>
    <col min="4342" max="4342" width="11.1796875" style="229" customWidth="1"/>
    <col min="4343" max="4343" width="9.81640625" style="229" customWidth="1"/>
    <col min="4344" max="4344" width="9.7265625" style="229" customWidth="1"/>
    <col min="4345" max="4345" width="9.81640625" style="229" customWidth="1"/>
    <col min="4346" max="4346" width="11.26953125" style="229" customWidth="1"/>
    <col min="4347" max="4347" width="9.81640625" style="229" customWidth="1"/>
    <col min="4348" max="4348" width="11" style="229" customWidth="1"/>
    <col min="4349" max="4349" width="9.81640625" style="229" customWidth="1"/>
    <col min="4350" max="4350" width="14.26953125" style="229" customWidth="1"/>
    <col min="4351" max="4351" width="9.81640625" style="229" customWidth="1"/>
    <col min="4352" max="4352" width="13.26953125" style="229" customWidth="1"/>
    <col min="4353" max="4353" width="2.54296875" style="229" customWidth="1"/>
    <col min="4354" max="4595" width="11.453125" style="229"/>
    <col min="4596" max="4596" width="0" style="229" hidden="1" customWidth="1"/>
    <col min="4597" max="4597" width="16.7265625" style="229" customWidth="1"/>
    <col min="4598" max="4598" width="11.1796875" style="229" customWidth="1"/>
    <col min="4599" max="4599" width="9.81640625" style="229" customWidth="1"/>
    <col min="4600" max="4600" width="9.7265625" style="229" customWidth="1"/>
    <col min="4601" max="4601" width="9.81640625" style="229" customWidth="1"/>
    <col min="4602" max="4602" width="11.26953125" style="229" customWidth="1"/>
    <col min="4603" max="4603" width="9.81640625" style="229" customWidth="1"/>
    <col min="4604" max="4604" width="11" style="229" customWidth="1"/>
    <col min="4605" max="4605" width="9.81640625" style="229" customWidth="1"/>
    <col min="4606" max="4606" width="14.26953125" style="229" customWidth="1"/>
    <col min="4607" max="4607" width="9.81640625" style="229" customWidth="1"/>
    <col min="4608" max="4608" width="13.26953125" style="229" customWidth="1"/>
    <col min="4609" max="4609" width="2.54296875" style="229" customWidth="1"/>
    <col min="4610" max="4851" width="11.453125" style="229"/>
    <col min="4852" max="4852" width="0" style="229" hidden="1" customWidth="1"/>
    <col min="4853" max="4853" width="16.7265625" style="229" customWidth="1"/>
    <col min="4854" max="4854" width="11.1796875" style="229" customWidth="1"/>
    <col min="4855" max="4855" width="9.81640625" style="229" customWidth="1"/>
    <col min="4856" max="4856" width="9.7265625" style="229" customWidth="1"/>
    <col min="4857" max="4857" width="9.81640625" style="229" customWidth="1"/>
    <col min="4858" max="4858" width="11.26953125" style="229" customWidth="1"/>
    <col min="4859" max="4859" width="9.81640625" style="229" customWidth="1"/>
    <col min="4860" max="4860" width="11" style="229" customWidth="1"/>
    <col min="4861" max="4861" width="9.81640625" style="229" customWidth="1"/>
    <col min="4862" max="4862" width="14.26953125" style="229" customWidth="1"/>
    <col min="4863" max="4863" width="9.81640625" style="229" customWidth="1"/>
    <col min="4864" max="4864" width="13.26953125" style="229" customWidth="1"/>
    <col min="4865" max="4865" width="2.54296875" style="229" customWidth="1"/>
    <col min="4866" max="5107" width="11.453125" style="229"/>
    <col min="5108" max="5108" width="0" style="229" hidden="1" customWidth="1"/>
    <col min="5109" max="5109" width="16.7265625" style="229" customWidth="1"/>
    <col min="5110" max="5110" width="11.1796875" style="229" customWidth="1"/>
    <col min="5111" max="5111" width="9.81640625" style="229" customWidth="1"/>
    <col min="5112" max="5112" width="9.7265625" style="229" customWidth="1"/>
    <col min="5113" max="5113" width="9.81640625" style="229" customWidth="1"/>
    <col min="5114" max="5114" width="11.26953125" style="229" customWidth="1"/>
    <col min="5115" max="5115" width="9.81640625" style="229" customWidth="1"/>
    <col min="5116" max="5116" width="11" style="229" customWidth="1"/>
    <col min="5117" max="5117" width="9.81640625" style="229" customWidth="1"/>
    <col min="5118" max="5118" width="14.26953125" style="229" customWidth="1"/>
    <col min="5119" max="5119" width="9.81640625" style="229" customWidth="1"/>
    <col min="5120" max="5120" width="13.26953125" style="229" customWidth="1"/>
    <col min="5121" max="5121" width="2.54296875" style="229" customWidth="1"/>
    <col min="5122" max="5363" width="11.453125" style="229"/>
    <col min="5364" max="5364" width="0" style="229" hidden="1" customWidth="1"/>
    <col min="5365" max="5365" width="16.7265625" style="229" customWidth="1"/>
    <col min="5366" max="5366" width="11.1796875" style="229" customWidth="1"/>
    <col min="5367" max="5367" width="9.81640625" style="229" customWidth="1"/>
    <col min="5368" max="5368" width="9.7265625" style="229" customWidth="1"/>
    <col min="5369" max="5369" width="9.81640625" style="229" customWidth="1"/>
    <col min="5370" max="5370" width="11.26953125" style="229" customWidth="1"/>
    <col min="5371" max="5371" width="9.81640625" style="229" customWidth="1"/>
    <col min="5372" max="5372" width="11" style="229" customWidth="1"/>
    <col min="5373" max="5373" width="9.81640625" style="229" customWidth="1"/>
    <col min="5374" max="5374" width="14.26953125" style="229" customWidth="1"/>
    <col min="5375" max="5375" width="9.81640625" style="229" customWidth="1"/>
    <col min="5376" max="5376" width="13.26953125" style="229" customWidth="1"/>
    <col min="5377" max="5377" width="2.54296875" style="229" customWidth="1"/>
    <col min="5378" max="5619" width="11.453125" style="229"/>
    <col min="5620" max="5620" width="0" style="229" hidden="1" customWidth="1"/>
    <col min="5621" max="5621" width="16.7265625" style="229" customWidth="1"/>
    <col min="5622" max="5622" width="11.1796875" style="229" customWidth="1"/>
    <col min="5623" max="5623" width="9.81640625" style="229" customWidth="1"/>
    <col min="5624" max="5624" width="9.7265625" style="229" customWidth="1"/>
    <col min="5625" max="5625" width="9.81640625" style="229" customWidth="1"/>
    <col min="5626" max="5626" width="11.26953125" style="229" customWidth="1"/>
    <col min="5627" max="5627" width="9.81640625" style="229" customWidth="1"/>
    <col min="5628" max="5628" width="11" style="229" customWidth="1"/>
    <col min="5629" max="5629" width="9.81640625" style="229" customWidth="1"/>
    <col min="5630" max="5630" width="14.26953125" style="229" customWidth="1"/>
    <col min="5631" max="5631" width="9.81640625" style="229" customWidth="1"/>
    <col min="5632" max="5632" width="13.26953125" style="229" customWidth="1"/>
    <col min="5633" max="5633" width="2.54296875" style="229" customWidth="1"/>
    <col min="5634" max="5875" width="11.453125" style="229"/>
    <col min="5876" max="5876" width="0" style="229" hidden="1" customWidth="1"/>
    <col min="5877" max="5877" width="16.7265625" style="229" customWidth="1"/>
    <col min="5878" max="5878" width="11.1796875" style="229" customWidth="1"/>
    <col min="5879" max="5879" width="9.81640625" style="229" customWidth="1"/>
    <col min="5880" max="5880" width="9.7265625" style="229" customWidth="1"/>
    <col min="5881" max="5881" width="9.81640625" style="229" customWidth="1"/>
    <col min="5882" max="5882" width="11.26953125" style="229" customWidth="1"/>
    <col min="5883" max="5883" width="9.81640625" style="229" customWidth="1"/>
    <col min="5884" max="5884" width="11" style="229" customWidth="1"/>
    <col min="5885" max="5885" width="9.81640625" style="229" customWidth="1"/>
    <col min="5886" max="5886" width="14.26953125" style="229" customWidth="1"/>
    <col min="5887" max="5887" width="9.81640625" style="229" customWidth="1"/>
    <col min="5888" max="5888" width="13.26953125" style="229" customWidth="1"/>
    <col min="5889" max="5889" width="2.54296875" style="229" customWidth="1"/>
    <col min="5890" max="6131" width="11.453125" style="229"/>
    <col min="6132" max="6132" width="0" style="229" hidden="1" customWidth="1"/>
    <col min="6133" max="6133" width="16.7265625" style="229" customWidth="1"/>
    <col min="6134" max="6134" width="11.1796875" style="229" customWidth="1"/>
    <col min="6135" max="6135" width="9.81640625" style="229" customWidth="1"/>
    <col min="6136" max="6136" width="9.7265625" style="229" customWidth="1"/>
    <col min="6137" max="6137" width="9.81640625" style="229" customWidth="1"/>
    <col min="6138" max="6138" width="11.26953125" style="229" customWidth="1"/>
    <col min="6139" max="6139" width="9.81640625" style="229" customWidth="1"/>
    <col min="6140" max="6140" width="11" style="229" customWidth="1"/>
    <col min="6141" max="6141" width="9.81640625" style="229" customWidth="1"/>
    <col min="6142" max="6142" width="14.26953125" style="229" customWidth="1"/>
    <col min="6143" max="6143" width="9.81640625" style="229" customWidth="1"/>
    <col min="6144" max="6144" width="13.26953125" style="229" customWidth="1"/>
    <col min="6145" max="6145" width="2.54296875" style="229" customWidth="1"/>
    <col min="6146" max="6387" width="11.453125" style="229"/>
    <col min="6388" max="6388" width="0" style="229" hidden="1" customWidth="1"/>
    <col min="6389" max="6389" width="16.7265625" style="229" customWidth="1"/>
    <col min="6390" max="6390" width="11.1796875" style="229" customWidth="1"/>
    <col min="6391" max="6391" width="9.81640625" style="229" customWidth="1"/>
    <col min="6392" max="6392" width="9.7265625" style="229" customWidth="1"/>
    <col min="6393" max="6393" width="9.81640625" style="229" customWidth="1"/>
    <col min="6394" max="6394" width="11.26953125" style="229" customWidth="1"/>
    <col min="6395" max="6395" width="9.81640625" style="229" customWidth="1"/>
    <col min="6396" max="6396" width="11" style="229" customWidth="1"/>
    <col min="6397" max="6397" width="9.81640625" style="229" customWidth="1"/>
    <col min="6398" max="6398" width="14.26953125" style="229" customWidth="1"/>
    <col min="6399" max="6399" width="9.81640625" style="229" customWidth="1"/>
    <col min="6400" max="6400" width="13.26953125" style="229" customWidth="1"/>
    <col min="6401" max="6401" width="2.54296875" style="229" customWidth="1"/>
    <col min="6402" max="6643" width="11.453125" style="229"/>
    <col min="6644" max="6644" width="0" style="229" hidden="1" customWidth="1"/>
    <col min="6645" max="6645" width="16.7265625" style="229" customWidth="1"/>
    <col min="6646" max="6646" width="11.1796875" style="229" customWidth="1"/>
    <col min="6647" max="6647" width="9.81640625" style="229" customWidth="1"/>
    <col min="6648" max="6648" width="9.7265625" style="229" customWidth="1"/>
    <col min="6649" max="6649" width="9.81640625" style="229" customWidth="1"/>
    <col min="6650" max="6650" width="11.26953125" style="229" customWidth="1"/>
    <col min="6651" max="6651" width="9.81640625" style="229" customWidth="1"/>
    <col min="6652" max="6652" width="11" style="229" customWidth="1"/>
    <col min="6653" max="6653" width="9.81640625" style="229" customWidth="1"/>
    <col min="6654" max="6654" width="14.26953125" style="229" customWidth="1"/>
    <col min="6655" max="6655" width="9.81640625" style="229" customWidth="1"/>
    <col min="6656" max="6656" width="13.26953125" style="229" customWidth="1"/>
    <col min="6657" max="6657" width="2.54296875" style="229" customWidth="1"/>
    <col min="6658" max="6899" width="11.453125" style="229"/>
    <col min="6900" max="6900" width="0" style="229" hidden="1" customWidth="1"/>
    <col min="6901" max="6901" width="16.7265625" style="229" customWidth="1"/>
    <col min="6902" max="6902" width="11.1796875" style="229" customWidth="1"/>
    <col min="6903" max="6903" width="9.81640625" style="229" customWidth="1"/>
    <col min="6904" max="6904" width="9.7265625" style="229" customWidth="1"/>
    <col min="6905" max="6905" width="9.81640625" style="229" customWidth="1"/>
    <col min="6906" max="6906" width="11.26953125" style="229" customWidth="1"/>
    <col min="6907" max="6907" width="9.81640625" style="229" customWidth="1"/>
    <col min="6908" max="6908" width="11" style="229" customWidth="1"/>
    <col min="6909" max="6909" width="9.81640625" style="229" customWidth="1"/>
    <col min="6910" max="6910" width="14.26953125" style="229" customWidth="1"/>
    <col min="6911" max="6911" width="9.81640625" style="229" customWidth="1"/>
    <col min="6912" max="6912" width="13.26953125" style="229" customWidth="1"/>
    <col min="6913" max="6913" width="2.54296875" style="229" customWidth="1"/>
    <col min="6914" max="7155" width="11.453125" style="229"/>
    <col min="7156" max="7156" width="0" style="229" hidden="1" customWidth="1"/>
    <col min="7157" max="7157" width="16.7265625" style="229" customWidth="1"/>
    <col min="7158" max="7158" width="11.1796875" style="229" customWidth="1"/>
    <col min="7159" max="7159" width="9.81640625" style="229" customWidth="1"/>
    <col min="7160" max="7160" width="9.7265625" style="229" customWidth="1"/>
    <col min="7161" max="7161" width="9.81640625" style="229" customWidth="1"/>
    <col min="7162" max="7162" width="11.26953125" style="229" customWidth="1"/>
    <col min="7163" max="7163" width="9.81640625" style="229" customWidth="1"/>
    <col min="7164" max="7164" width="11" style="229" customWidth="1"/>
    <col min="7165" max="7165" width="9.81640625" style="229" customWidth="1"/>
    <col min="7166" max="7166" width="14.26953125" style="229" customWidth="1"/>
    <col min="7167" max="7167" width="9.81640625" style="229" customWidth="1"/>
    <col min="7168" max="7168" width="13.26953125" style="229" customWidth="1"/>
    <col min="7169" max="7169" width="2.54296875" style="229" customWidth="1"/>
    <col min="7170" max="7411" width="11.453125" style="229"/>
    <col min="7412" max="7412" width="0" style="229" hidden="1" customWidth="1"/>
    <col min="7413" max="7413" width="16.7265625" style="229" customWidth="1"/>
    <col min="7414" max="7414" width="11.1796875" style="229" customWidth="1"/>
    <col min="7415" max="7415" width="9.81640625" style="229" customWidth="1"/>
    <col min="7416" max="7416" width="9.7265625" style="229" customWidth="1"/>
    <col min="7417" max="7417" width="9.81640625" style="229" customWidth="1"/>
    <col min="7418" max="7418" width="11.26953125" style="229" customWidth="1"/>
    <col min="7419" max="7419" width="9.81640625" style="229" customWidth="1"/>
    <col min="7420" max="7420" width="11" style="229" customWidth="1"/>
    <col min="7421" max="7421" width="9.81640625" style="229" customWidth="1"/>
    <col min="7422" max="7422" width="14.26953125" style="229" customWidth="1"/>
    <col min="7423" max="7423" width="9.81640625" style="229" customWidth="1"/>
    <col min="7424" max="7424" width="13.26953125" style="229" customWidth="1"/>
    <col min="7425" max="7425" width="2.54296875" style="229" customWidth="1"/>
    <col min="7426" max="7667" width="11.453125" style="229"/>
    <col min="7668" max="7668" width="0" style="229" hidden="1" customWidth="1"/>
    <col min="7669" max="7669" width="16.7265625" style="229" customWidth="1"/>
    <col min="7670" max="7670" width="11.1796875" style="229" customWidth="1"/>
    <col min="7671" max="7671" width="9.81640625" style="229" customWidth="1"/>
    <col min="7672" max="7672" width="9.7265625" style="229" customWidth="1"/>
    <col min="7673" max="7673" width="9.81640625" style="229" customWidth="1"/>
    <col min="7674" max="7674" width="11.26953125" style="229" customWidth="1"/>
    <col min="7675" max="7675" width="9.81640625" style="229" customWidth="1"/>
    <col min="7676" max="7676" width="11" style="229" customWidth="1"/>
    <col min="7677" max="7677" width="9.81640625" style="229" customWidth="1"/>
    <col min="7678" max="7678" width="14.26953125" style="229" customWidth="1"/>
    <col min="7679" max="7679" width="9.81640625" style="229" customWidth="1"/>
    <col min="7680" max="7680" width="13.26953125" style="229" customWidth="1"/>
    <col min="7681" max="7681" width="2.54296875" style="229" customWidth="1"/>
    <col min="7682" max="7923" width="11.453125" style="229"/>
    <col min="7924" max="7924" width="0" style="229" hidden="1" customWidth="1"/>
    <col min="7925" max="7925" width="16.7265625" style="229" customWidth="1"/>
    <col min="7926" max="7926" width="11.1796875" style="229" customWidth="1"/>
    <col min="7927" max="7927" width="9.81640625" style="229" customWidth="1"/>
    <col min="7928" max="7928" width="9.7265625" style="229" customWidth="1"/>
    <col min="7929" max="7929" width="9.81640625" style="229" customWidth="1"/>
    <col min="7930" max="7930" width="11.26953125" style="229" customWidth="1"/>
    <col min="7931" max="7931" width="9.81640625" style="229" customWidth="1"/>
    <col min="7932" max="7932" width="11" style="229" customWidth="1"/>
    <col min="7933" max="7933" width="9.81640625" style="229" customWidth="1"/>
    <col min="7934" max="7934" width="14.26953125" style="229" customWidth="1"/>
    <col min="7935" max="7935" width="9.81640625" style="229" customWidth="1"/>
    <col min="7936" max="7936" width="13.26953125" style="229" customWidth="1"/>
    <col min="7937" max="7937" width="2.54296875" style="229" customWidth="1"/>
    <col min="7938" max="8179" width="11.453125" style="229"/>
    <col min="8180" max="8180" width="0" style="229" hidden="1" customWidth="1"/>
    <col min="8181" max="8181" width="16.7265625" style="229" customWidth="1"/>
    <col min="8182" max="8182" width="11.1796875" style="229" customWidth="1"/>
    <col min="8183" max="8183" width="9.81640625" style="229" customWidth="1"/>
    <col min="8184" max="8184" width="9.7265625" style="229" customWidth="1"/>
    <col min="8185" max="8185" width="9.81640625" style="229" customWidth="1"/>
    <col min="8186" max="8186" width="11.26953125" style="229" customWidth="1"/>
    <col min="8187" max="8187" width="9.81640625" style="229" customWidth="1"/>
    <col min="8188" max="8188" width="11" style="229" customWidth="1"/>
    <col min="8189" max="8189" width="9.81640625" style="229" customWidth="1"/>
    <col min="8190" max="8190" width="14.26953125" style="229" customWidth="1"/>
    <col min="8191" max="8191" width="9.81640625" style="229" customWidth="1"/>
    <col min="8192" max="8192" width="13.26953125" style="229" customWidth="1"/>
    <col min="8193" max="8193" width="2.54296875" style="229" customWidth="1"/>
    <col min="8194" max="8435" width="11.453125" style="229"/>
    <col min="8436" max="8436" width="0" style="229" hidden="1" customWidth="1"/>
    <col min="8437" max="8437" width="16.7265625" style="229" customWidth="1"/>
    <col min="8438" max="8438" width="11.1796875" style="229" customWidth="1"/>
    <col min="8439" max="8439" width="9.81640625" style="229" customWidth="1"/>
    <col min="8440" max="8440" width="9.7265625" style="229" customWidth="1"/>
    <col min="8441" max="8441" width="9.81640625" style="229" customWidth="1"/>
    <col min="8442" max="8442" width="11.26953125" style="229" customWidth="1"/>
    <col min="8443" max="8443" width="9.81640625" style="229" customWidth="1"/>
    <col min="8444" max="8444" width="11" style="229" customWidth="1"/>
    <col min="8445" max="8445" width="9.81640625" style="229" customWidth="1"/>
    <col min="8446" max="8446" width="14.26953125" style="229" customWidth="1"/>
    <col min="8447" max="8447" width="9.81640625" style="229" customWidth="1"/>
    <col min="8448" max="8448" width="13.26953125" style="229" customWidth="1"/>
    <col min="8449" max="8449" width="2.54296875" style="229" customWidth="1"/>
    <col min="8450" max="8691" width="11.453125" style="229"/>
    <col min="8692" max="8692" width="0" style="229" hidden="1" customWidth="1"/>
    <col min="8693" max="8693" width="16.7265625" style="229" customWidth="1"/>
    <col min="8694" max="8694" width="11.1796875" style="229" customWidth="1"/>
    <col min="8695" max="8695" width="9.81640625" style="229" customWidth="1"/>
    <col min="8696" max="8696" width="9.7265625" style="229" customWidth="1"/>
    <col min="8697" max="8697" width="9.81640625" style="229" customWidth="1"/>
    <col min="8698" max="8698" width="11.26953125" style="229" customWidth="1"/>
    <col min="8699" max="8699" width="9.81640625" style="229" customWidth="1"/>
    <col min="8700" max="8700" width="11" style="229" customWidth="1"/>
    <col min="8701" max="8701" width="9.81640625" style="229" customWidth="1"/>
    <col min="8702" max="8702" width="14.26953125" style="229" customWidth="1"/>
    <col min="8703" max="8703" width="9.81640625" style="229" customWidth="1"/>
    <col min="8704" max="8704" width="13.26953125" style="229" customWidth="1"/>
    <col min="8705" max="8705" width="2.54296875" style="229" customWidth="1"/>
    <col min="8706" max="8947" width="11.453125" style="229"/>
    <col min="8948" max="8948" width="0" style="229" hidden="1" customWidth="1"/>
    <col min="8949" max="8949" width="16.7265625" style="229" customWidth="1"/>
    <col min="8950" max="8950" width="11.1796875" style="229" customWidth="1"/>
    <col min="8951" max="8951" width="9.81640625" style="229" customWidth="1"/>
    <col min="8952" max="8952" width="9.7265625" style="229" customWidth="1"/>
    <col min="8953" max="8953" width="9.81640625" style="229" customWidth="1"/>
    <col min="8954" max="8954" width="11.26953125" style="229" customWidth="1"/>
    <col min="8955" max="8955" width="9.81640625" style="229" customWidth="1"/>
    <col min="8956" max="8956" width="11" style="229" customWidth="1"/>
    <col min="8957" max="8957" width="9.81640625" style="229" customWidth="1"/>
    <col min="8958" max="8958" width="14.26953125" style="229" customWidth="1"/>
    <col min="8959" max="8959" width="9.81640625" style="229" customWidth="1"/>
    <col min="8960" max="8960" width="13.26953125" style="229" customWidth="1"/>
    <col min="8961" max="8961" width="2.54296875" style="229" customWidth="1"/>
    <col min="8962" max="9203" width="11.453125" style="229"/>
    <col min="9204" max="9204" width="0" style="229" hidden="1" customWidth="1"/>
    <col min="9205" max="9205" width="16.7265625" style="229" customWidth="1"/>
    <col min="9206" max="9206" width="11.1796875" style="229" customWidth="1"/>
    <col min="9207" max="9207" width="9.81640625" style="229" customWidth="1"/>
    <col min="9208" max="9208" width="9.7265625" style="229" customWidth="1"/>
    <col min="9209" max="9209" width="9.81640625" style="229" customWidth="1"/>
    <col min="9210" max="9210" width="11.26953125" style="229" customWidth="1"/>
    <col min="9211" max="9211" width="9.81640625" style="229" customWidth="1"/>
    <col min="9212" max="9212" width="11" style="229" customWidth="1"/>
    <col min="9213" max="9213" width="9.81640625" style="229" customWidth="1"/>
    <col min="9214" max="9214" width="14.26953125" style="229" customWidth="1"/>
    <col min="9215" max="9215" width="9.81640625" style="229" customWidth="1"/>
    <col min="9216" max="9216" width="13.26953125" style="229" customWidth="1"/>
    <col min="9217" max="9217" width="2.54296875" style="229" customWidth="1"/>
    <col min="9218" max="9459" width="11.453125" style="229"/>
    <col min="9460" max="9460" width="0" style="229" hidden="1" customWidth="1"/>
    <col min="9461" max="9461" width="16.7265625" style="229" customWidth="1"/>
    <col min="9462" max="9462" width="11.1796875" style="229" customWidth="1"/>
    <col min="9463" max="9463" width="9.81640625" style="229" customWidth="1"/>
    <col min="9464" max="9464" width="9.7265625" style="229" customWidth="1"/>
    <col min="9465" max="9465" width="9.81640625" style="229" customWidth="1"/>
    <col min="9466" max="9466" width="11.26953125" style="229" customWidth="1"/>
    <col min="9467" max="9467" width="9.81640625" style="229" customWidth="1"/>
    <col min="9468" max="9468" width="11" style="229" customWidth="1"/>
    <col min="9469" max="9469" width="9.81640625" style="229" customWidth="1"/>
    <col min="9470" max="9470" width="14.26953125" style="229" customWidth="1"/>
    <col min="9471" max="9471" width="9.81640625" style="229" customWidth="1"/>
    <col min="9472" max="9472" width="13.26953125" style="229" customWidth="1"/>
    <col min="9473" max="9473" width="2.54296875" style="229" customWidth="1"/>
    <col min="9474" max="9715" width="11.453125" style="229"/>
    <col min="9716" max="9716" width="0" style="229" hidden="1" customWidth="1"/>
    <col min="9717" max="9717" width="16.7265625" style="229" customWidth="1"/>
    <col min="9718" max="9718" width="11.1796875" style="229" customWidth="1"/>
    <col min="9719" max="9719" width="9.81640625" style="229" customWidth="1"/>
    <col min="9720" max="9720" width="9.7265625" style="229" customWidth="1"/>
    <col min="9721" max="9721" width="9.81640625" style="229" customWidth="1"/>
    <col min="9722" max="9722" width="11.26953125" style="229" customWidth="1"/>
    <col min="9723" max="9723" width="9.81640625" style="229" customWidth="1"/>
    <col min="9724" max="9724" width="11" style="229" customWidth="1"/>
    <col min="9725" max="9725" width="9.81640625" style="229" customWidth="1"/>
    <col min="9726" max="9726" width="14.26953125" style="229" customWidth="1"/>
    <col min="9727" max="9727" width="9.81640625" style="229" customWidth="1"/>
    <col min="9728" max="9728" width="13.26953125" style="229" customWidth="1"/>
    <col min="9729" max="9729" width="2.54296875" style="229" customWidth="1"/>
    <col min="9730" max="9971" width="11.453125" style="229"/>
    <col min="9972" max="9972" width="0" style="229" hidden="1" customWidth="1"/>
    <col min="9973" max="9973" width="16.7265625" style="229" customWidth="1"/>
    <col min="9974" max="9974" width="11.1796875" style="229" customWidth="1"/>
    <col min="9975" max="9975" width="9.81640625" style="229" customWidth="1"/>
    <col min="9976" max="9976" width="9.7265625" style="229" customWidth="1"/>
    <col min="9977" max="9977" width="9.81640625" style="229" customWidth="1"/>
    <col min="9978" max="9978" width="11.26953125" style="229" customWidth="1"/>
    <col min="9979" max="9979" width="9.81640625" style="229" customWidth="1"/>
    <col min="9980" max="9980" width="11" style="229" customWidth="1"/>
    <col min="9981" max="9981" width="9.81640625" style="229" customWidth="1"/>
    <col min="9982" max="9982" width="14.26953125" style="229" customWidth="1"/>
    <col min="9983" max="9983" width="9.81640625" style="229" customWidth="1"/>
    <col min="9984" max="9984" width="13.26953125" style="229" customWidth="1"/>
    <col min="9985" max="9985" width="2.54296875" style="229" customWidth="1"/>
    <col min="9986" max="10227" width="11.453125" style="229"/>
    <col min="10228" max="10228" width="0" style="229" hidden="1" customWidth="1"/>
    <col min="10229" max="10229" width="16.7265625" style="229" customWidth="1"/>
    <col min="10230" max="10230" width="11.1796875" style="229" customWidth="1"/>
    <col min="10231" max="10231" width="9.81640625" style="229" customWidth="1"/>
    <col min="10232" max="10232" width="9.7265625" style="229" customWidth="1"/>
    <col min="10233" max="10233" width="9.81640625" style="229" customWidth="1"/>
    <col min="10234" max="10234" width="11.26953125" style="229" customWidth="1"/>
    <col min="10235" max="10235" width="9.81640625" style="229" customWidth="1"/>
    <col min="10236" max="10236" width="11" style="229" customWidth="1"/>
    <col min="10237" max="10237" width="9.81640625" style="229" customWidth="1"/>
    <col min="10238" max="10238" width="14.26953125" style="229" customWidth="1"/>
    <col min="10239" max="10239" width="9.81640625" style="229" customWidth="1"/>
    <col min="10240" max="10240" width="13.26953125" style="229" customWidth="1"/>
    <col min="10241" max="10241" width="2.54296875" style="229" customWidth="1"/>
    <col min="10242" max="10483" width="11.453125" style="229"/>
    <col min="10484" max="10484" width="0" style="229" hidden="1" customWidth="1"/>
    <col min="10485" max="10485" width="16.7265625" style="229" customWidth="1"/>
    <col min="10486" max="10486" width="11.1796875" style="229" customWidth="1"/>
    <col min="10487" max="10487" width="9.81640625" style="229" customWidth="1"/>
    <col min="10488" max="10488" width="9.7265625" style="229" customWidth="1"/>
    <col min="10489" max="10489" width="9.81640625" style="229" customWidth="1"/>
    <col min="10490" max="10490" width="11.26953125" style="229" customWidth="1"/>
    <col min="10491" max="10491" width="9.81640625" style="229" customWidth="1"/>
    <col min="10492" max="10492" width="11" style="229" customWidth="1"/>
    <col min="10493" max="10493" width="9.81640625" style="229" customWidth="1"/>
    <col min="10494" max="10494" width="14.26953125" style="229" customWidth="1"/>
    <col min="10495" max="10495" width="9.81640625" style="229" customWidth="1"/>
    <col min="10496" max="10496" width="13.26953125" style="229" customWidth="1"/>
    <col min="10497" max="10497" width="2.54296875" style="229" customWidth="1"/>
    <col min="10498" max="10739" width="11.453125" style="229"/>
    <col min="10740" max="10740" width="0" style="229" hidden="1" customWidth="1"/>
    <col min="10741" max="10741" width="16.7265625" style="229" customWidth="1"/>
    <col min="10742" max="10742" width="11.1796875" style="229" customWidth="1"/>
    <col min="10743" max="10743" width="9.81640625" style="229" customWidth="1"/>
    <col min="10744" max="10744" width="9.7265625" style="229" customWidth="1"/>
    <col min="10745" max="10745" width="9.81640625" style="229" customWidth="1"/>
    <col min="10746" max="10746" width="11.26953125" style="229" customWidth="1"/>
    <col min="10747" max="10747" width="9.81640625" style="229" customWidth="1"/>
    <col min="10748" max="10748" width="11" style="229" customWidth="1"/>
    <col min="10749" max="10749" width="9.81640625" style="229" customWidth="1"/>
    <col min="10750" max="10750" width="14.26953125" style="229" customWidth="1"/>
    <col min="10751" max="10751" width="9.81640625" style="229" customWidth="1"/>
    <col min="10752" max="10752" width="13.26953125" style="229" customWidth="1"/>
    <col min="10753" max="10753" width="2.54296875" style="229" customWidth="1"/>
    <col min="10754" max="10995" width="11.453125" style="229"/>
    <col min="10996" max="10996" width="0" style="229" hidden="1" customWidth="1"/>
    <col min="10997" max="10997" width="16.7265625" style="229" customWidth="1"/>
    <col min="10998" max="10998" width="11.1796875" style="229" customWidth="1"/>
    <col min="10999" max="10999" width="9.81640625" style="229" customWidth="1"/>
    <col min="11000" max="11000" width="9.7265625" style="229" customWidth="1"/>
    <col min="11001" max="11001" width="9.81640625" style="229" customWidth="1"/>
    <col min="11002" max="11002" width="11.26953125" style="229" customWidth="1"/>
    <col min="11003" max="11003" width="9.81640625" style="229" customWidth="1"/>
    <col min="11004" max="11004" width="11" style="229" customWidth="1"/>
    <col min="11005" max="11005" width="9.81640625" style="229" customWidth="1"/>
    <col min="11006" max="11006" width="14.26953125" style="229" customWidth="1"/>
    <col min="11007" max="11007" width="9.81640625" style="229" customWidth="1"/>
    <col min="11008" max="11008" width="13.26953125" style="229" customWidth="1"/>
    <col min="11009" max="11009" width="2.54296875" style="229" customWidth="1"/>
    <col min="11010" max="11251" width="11.453125" style="229"/>
    <col min="11252" max="11252" width="0" style="229" hidden="1" customWidth="1"/>
    <col min="11253" max="11253" width="16.7265625" style="229" customWidth="1"/>
    <col min="11254" max="11254" width="11.1796875" style="229" customWidth="1"/>
    <col min="11255" max="11255" width="9.81640625" style="229" customWidth="1"/>
    <col min="11256" max="11256" width="9.7265625" style="229" customWidth="1"/>
    <col min="11257" max="11257" width="9.81640625" style="229" customWidth="1"/>
    <col min="11258" max="11258" width="11.26953125" style="229" customWidth="1"/>
    <col min="11259" max="11259" width="9.81640625" style="229" customWidth="1"/>
    <col min="11260" max="11260" width="11" style="229" customWidth="1"/>
    <col min="11261" max="11261" width="9.81640625" style="229" customWidth="1"/>
    <col min="11262" max="11262" width="14.26953125" style="229" customWidth="1"/>
    <col min="11263" max="11263" width="9.81640625" style="229" customWidth="1"/>
    <col min="11264" max="11264" width="13.26953125" style="229" customWidth="1"/>
    <col min="11265" max="11265" width="2.54296875" style="229" customWidth="1"/>
    <col min="11266" max="11507" width="11.453125" style="229"/>
    <col min="11508" max="11508" width="0" style="229" hidden="1" customWidth="1"/>
    <col min="11509" max="11509" width="16.7265625" style="229" customWidth="1"/>
    <col min="11510" max="11510" width="11.1796875" style="229" customWidth="1"/>
    <col min="11511" max="11511" width="9.81640625" style="229" customWidth="1"/>
    <col min="11512" max="11512" width="9.7265625" style="229" customWidth="1"/>
    <col min="11513" max="11513" width="9.81640625" style="229" customWidth="1"/>
    <col min="11514" max="11514" width="11.26953125" style="229" customWidth="1"/>
    <col min="11515" max="11515" width="9.81640625" style="229" customWidth="1"/>
    <col min="11516" max="11516" width="11" style="229" customWidth="1"/>
    <col min="11517" max="11517" width="9.81640625" style="229" customWidth="1"/>
    <col min="11518" max="11518" width="14.26953125" style="229" customWidth="1"/>
    <col min="11519" max="11519" width="9.81640625" style="229" customWidth="1"/>
    <col min="11520" max="11520" width="13.26953125" style="229" customWidth="1"/>
    <col min="11521" max="11521" width="2.54296875" style="229" customWidth="1"/>
    <col min="11522" max="11763" width="11.453125" style="229"/>
    <col min="11764" max="11764" width="0" style="229" hidden="1" customWidth="1"/>
    <col min="11765" max="11765" width="16.7265625" style="229" customWidth="1"/>
    <col min="11766" max="11766" width="11.1796875" style="229" customWidth="1"/>
    <col min="11767" max="11767" width="9.81640625" style="229" customWidth="1"/>
    <col min="11768" max="11768" width="9.7265625" style="229" customWidth="1"/>
    <col min="11769" max="11769" width="9.81640625" style="229" customWidth="1"/>
    <col min="11770" max="11770" width="11.26953125" style="229" customWidth="1"/>
    <col min="11771" max="11771" width="9.81640625" style="229" customWidth="1"/>
    <col min="11772" max="11772" width="11" style="229" customWidth="1"/>
    <col min="11773" max="11773" width="9.81640625" style="229" customWidth="1"/>
    <col min="11774" max="11774" width="14.26953125" style="229" customWidth="1"/>
    <col min="11775" max="11775" width="9.81640625" style="229" customWidth="1"/>
    <col min="11776" max="11776" width="13.26953125" style="229" customWidth="1"/>
    <col min="11777" max="11777" width="2.54296875" style="229" customWidth="1"/>
    <col min="11778" max="12019" width="11.453125" style="229"/>
    <col min="12020" max="12020" width="0" style="229" hidden="1" customWidth="1"/>
    <col min="12021" max="12021" width="16.7265625" style="229" customWidth="1"/>
    <col min="12022" max="12022" width="11.1796875" style="229" customWidth="1"/>
    <col min="12023" max="12023" width="9.81640625" style="229" customWidth="1"/>
    <col min="12024" max="12024" width="9.7265625" style="229" customWidth="1"/>
    <col min="12025" max="12025" width="9.81640625" style="229" customWidth="1"/>
    <col min="12026" max="12026" width="11.26953125" style="229" customWidth="1"/>
    <col min="12027" max="12027" width="9.81640625" style="229" customWidth="1"/>
    <col min="12028" max="12028" width="11" style="229" customWidth="1"/>
    <col min="12029" max="12029" width="9.81640625" style="229" customWidth="1"/>
    <col min="12030" max="12030" width="14.26953125" style="229" customWidth="1"/>
    <col min="12031" max="12031" width="9.81640625" style="229" customWidth="1"/>
    <col min="12032" max="12032" width="13.26953125" style="229" customWidth="1"/>
    <col min="12033" max="12033" width="2.54296875" style="229" customWidth="1"/>
    <col min="12034" max="12275" width="11.453125" style="229"/>
    <col min="12276" max="12276" width="0" style="229" hidden="1" customWidth="1"/>
    <col min="12277" max="12277" width="16.7265625" style="229" customWidth="1"/>
    <col min="12278" max="12278" width="11.1796875" style="229" customWidth="1"/>
    <col min="12279" max="12279" width="9.81640625" style="229" customWidth="1"/>
    <col min="12280" max="12280" width="9.7265625" style="229" customWidth="1"/>
    <col min="12281" max="12281" width="9.81640625" style="229" customWidth="1"/>
    <col min="12282" max="12282" width="11.26953125" style="229" customWidth="1"/>
    <col min="12283" max="12283" width="9.81640625" style="229" customWidth="1"/>
    <col min="12284" max="12284" width="11" style="229" customWidth="1"/>
    <col min="12285" max="12285" width="9.81640625" style="229" customWidth="1"/>
    <col min="12286" max="12286" width="14.26953125" style="229" customWidth="1"/>
    <col min="12287" max="12287" width="9.81640625" style="229" customWidth="1"/>
    <col min="12288" max="12288" width="13.26953125" style="229" customWidth="1"/>
    <col min="12289" max="12289" width="2.54296875" style="229" customWidth="1"/>
    <col min="12290" max="12531" width="11.453125" style="229"/>
    <col min="12532" max="12532" width="0" style="229" hidden="1" customWidth="1"/>
    <col min="12533" max="12533" width="16.7265625" style="229" customWidth="1"/>
    <col min="12534" max="12534" width="11.1796875" style="229" customWidth="1"/>
    <col min="12535" max="12535" width="9.81640625" style="229" customWidth="1"/>
    <col min="12536" max="12536" width="9.7265625" style="229" customWidth="1"/>
    <col min="12537" max="12537" width="9.81640625" style="229" customWidth="1"/>
    <col min="12538" max="12538" width="11.26953125" style="229" customWidth="1"/>
    <col min="12539" max="12539" width="9.81640625" style="229" customWidth="1"/>
    <col min="12540" max="12540" width="11" style="229" customWidth="1"/>
    <col min="12541" max="12541" width="9.81640625" style="229" customWidth="1"/>
    <col min="12542" max="12542" width="14.26953125" style="229" customWidth="1"/>
    <col min="12543" max="12543" width="9.81640625" style="229" customWidth="1"/>
    <col min="12544" max="12544" width="13.26953125" style="229" customWidth="1"/>
    <col min="12545" max="12545" width="2.54296875" style="229" customWidth="1"/>
    <col min="12546" max="12787" width="11.453125" style="229"/>
    <col min="12788" max="12788" width="0" style="229" hidden="1" customWidth="1"/>
    <col min="12789" max="12789" width="16.7265625" style="229" customWidth="1"/>
    <col min="12790" max="12790" width="11.1796875" style="229" customWidth="1"/>
    <col min="12791" max="12791" width="9.81640625" style="229" customWidth="1"/>
    <col min="12792" max="12792" width="9.7265625" style="229" customWidth="1"/>
    <col min="12793" max="12793" width="9.81640625" style="229" customWidth="1"/>
    <col min="12794" max="12794" width="11.26953125" style="229" customWidth="1"/>
    <col min="12795" max="12795" width="9.81640625" style="229" customWidth="1"/>
    <col min="12796" max="12796" width="11" style="229" customWidth="1"/>
    <col min="12797" max="12797" width="9.81640625" style="229" customWidth="1"/>
    <col min="12798" max="12798" width="14.26953125" style="229" customWidth="1"/>
    <col min="12799" max="12799" width="9.81640625" style="229" customWidth="1"/>
    <col min="12800" max="12800" width="13.26953125" style="229" customWidth="1"/>
    <col min="12801" max="12801" width="2.54296875" style="229" customWidth="1"/>
    <col min="12802" max="13043" width="11.453125" style="229"/>
    <col min="13044" max="13044" width="0" style="229" hidden="1" customWidth="1"/>
    <col min="13045" max="13045" width="16.7265625" style="229" customWidth="1"/>
    <col min="13046" max="13046" width="11.1796875" style="229" customWidth="1"/>
    <col min="13047" max="13047" width="9.81640625" style="229" customWidth="1"/>
    <col min="13048" max="13048" width="9.7265625" style="229" customWidth="1"/>
    <col min="13049" max="13049" width="9.81640625" style="229" customWidth="1"/>
    <col min="13050" max="13050" width="11.26953125" style="229" customWidth="1"/>
    <col min="13051" max="13051" width="9.81640625" style="229" customWidth="1"/>
    <col min="13052" max="13052" width="11" style="229" customWidth="1"/>
    <col min="13053" max="13053" width="9.81640625" style="229" customWidth="1"/>
    <col min="13054" max="13054" width="14.26953125" style="229" customWidth="1"/>
    <col min="13055" max="13055" width="9.81640625" style="229" customWidth="1"/>
    <col min="13056" max="13056" width="13.26953125" style="229" customWidth="1"/>
    <col min="13057" max="13057" width="2.54296875" style="229" customWidth="1"/>
    <col min="13058" max="13299" width="11.453125" style="229"/>
    <col min="13300" max="13300" width="0" style="229" hidden="1" customWidth="1"/>
    <col min="13301" max="13301" width="16.7265625" style="229" customWidth="1"/>
    <col min="13302" max="13302" width="11.1796875" style="229" customWidth="1"/>
    <col min="13303" max="13303" width="9.81640625" style="229" customWidth="1"/>
    <col min="13304" max="13304" width="9.7265625" style="229" customWidth="1"/>
    <col min="13305" max="13305" width="9.81640625" style="229" customWidth="1"/>
    <col min="13306" max="13306" width="11.26953125" style="229" customWidth="1"/>
    <col min="13307" max="13307" width="9.81640625" style="229" customWidth="1"/>
    <col min="13308" max="13308" width="11" style="229" customWidth="1"/>
    <col min="13309" max="13309" width="9.81640625" style="229" customWidth="1"/>
    <col min="13310" max="13310" width="14.26953125" style="229" customWidth="1"/>
    <col min="13311" max="13311" width="9.81640625" style="229" customWidth="1"/>
    <col min="13312" max="13312" width="13.26953125" style="229" customWidth="1"/>
    <col min="13313" max="13313" width="2.54296875" style="229" customWidth="1"/>
    <col min="13314" max="13555" width="11.453125" style="229"/>
    <col min="13556" max="13556" width="0" style="229" hidden="1" customWidth="1"/>
    <col min="13557" max="13557" width="16.7265625" style="229" customWidth="1"/>
    <col min="13558" max="13558" width="11.1796875" style="229" customWidth="1"/>
    <col min="13559" max="13559" width="9.81640625" style="229" customWidth="1"/>
    <col min="13560" max="13560" width="9.7265625" style="229" customWidth="1"/>
    <col min="13561" max="13561" width="9.81640625" style="229" customWidth="1"/>
    <col min="13562" max="13562" width="11.26953125" style="229" customWidth="1"/>
    <col min="13563" max="13563" width="9.81640625" style="229" customWidth="1"/>
    <col min="13564" max="13564" width="11" style="229" customWidth="1"/>
    <col min="13565" max="13565" width="9.81640625" style="229" customWidth="1"/>
    <col min="13566" max="13566" width="14.26953125" style="229" customWidth="1"/>
    <col min="13567" max="13567" width="9.81640625" style="229" customWidth="1"/>
    <col min="13568" max="13568" width="13.26953125" style="229" customWidth="1"/>
    <col min="13569" max="13569" width="2.54296875" style="229" customWidth="1"/>
    <col min="13570" max="13811" width="11.453125" style="229"/>
    <col min="13812" max="13812" width="0" style="229" hidden="1" customWidth="1"/>
    <col min="13813" max="13813" width="16.7265625" style="229" customWidth="1"/>
    <col min="13814" max="13814" width="11.1796875" style="229" customWidth="1"/>
    <col min="13815" max="13815" width="9.81640625" style="229" customWidth="1"/>
    <col min="13816" max="13816" width="9.7265625" style="229" customWidth="1"/>
    <col min="13817" max="13817" width="9.81640625" style="229" customWidth="1"/>
    <col min="13818" max="13818" width="11.26953125" style="229" customWidth="1"/>
    <col min="13819" max="13819" width="9.81640625" style="229" customWidth="1"/>
    <col min="13820" max="13820" width="11" style="229" customWidth="1"/>
    <col min="13821" max="13821" width="9.81640625" style="229" customWidth="1"/>
    <col min="13822" max="13822" width="14.26953125" style="229" customWidth="1"/>
    <col min="13823" max="13823" width="9.81640625" style="229" customWidth="1"/>
    <col min="13824" max="13824" width="13.26953125" style="229" customWidth="1"/>
    <col min="13825" max="13825" width="2.54296875" style="229" customWidth="1"/>
    <col min="13826" max="14067" width="11.453125" style="229"/>
    <col min="14068" max="14068" width="0" style="229" hidden="1" customWidth="1"/>
    <col min="14069" max="14069" width="16.7265625" style="229" customWidth="1"/>
    <col min="14070" max="14070" width="11.1796875" style="229" customWidth="1"/>
    <col min="14071" max="14071" width="9.81640625" style="229" customWidth="1"/>
    <col min="14072" max="14072" width="9.7265625" style="229" customWidth="1"/>
    <col min="14073" max="14073" width="9.81640625" style="229" customWidth="1"/>
    <col min="14074" max="14074" width="11.26953125" style="229" customWidth="1"/>
    <col min="14075" max="14075" width="9.81640625" style="229" customWidth="1"/>
    <col min="14076" max="14076" width="11" style="229" customWidth="1"/>
    <col min="14077" max="14077" width="9.81640625" style="229" customWidth="1"/>
    <col min="14078" max="14078" width="14.26953125" style="229" customWidth="1"/>
    <col min="14079" max="14079" width="9.81640625" style="229" customWidth="1"/>
    <col min="14080" max="14080" width="13.26953125" style="229" customWidth="1"/>
    <col min="14081" max="14081" width="2.54296875" style="229" customWidth="1"/>
    <col min="14082" max="14323" width="11.453125" style="229"/>
    <col min="14324" max="14324" width="0" style="229" hidden="1" customWidth="1"/>
    <col min="14325" max="14325" width="16.7265625" style="229" customWidth="1"/>
    <col min="14326" max="14326" width="11.1796875" style="229" customWidth="1"/>
    <col min="14327" max="14327" width="9.81640625" style="229" customWidth="1"/>
    <col min="14328" max="14328" width="9.7265625" style="229" customWidth="1"/>
    <col min="14329" max="14329" width="9.81640625" style="229" customWidth="1"/>
    <col min="14330" max="14330" width="11.26953125" style="229" customWidth="1"/>
    <col min="14331" max="14331" width="9.81640625" style="229" customWidth="1"/>
    <col min="14332" max="14332" width="11" style="229" customWidth="1"/>
    <col min="14333" max="14333" width="9.81640625" style="229" customWidth="1"/>
    <col min="14334" max="14334" width="14.26953125" style="229" customWidth="1"/>
    <col min="14335" max="14335" width="9.81640625" style="229" customWidth="1"/>
    <col min="14336" max="14336" width="13.26953125" style="229" customWidth="1"/>
    <col min="14337" max="14337" width="2.54296875" style="229" customWidth="1"/>
    <col min="14338" max="14579" width="11.453125" style="229"/>
    <col min="14580" max="14580" width="0" style="229" hidden="1" customWidth="1"/>
    <col min="14581" max="14581" width="16.7265625" style="229" customWidth="1"/>
    <col min="14582" max="14582" width="11.1796875" style="229" customWidth="1"/>
    <col min="14583" max="14583" width="9.81640625" style="229" customWidth="1"/>
    <col min="14584" max="14584" width="9.7265625" style="229" customWidth="1"/>
    <col min="14585" max="14585" width="9.81640625" style="229" customWidth="1"/>
    <col min="14586" max="14586" width="11.26953125" style="229" customWidth="1"/>
    <col min="14587" max="14587" width="9.81640625" style="229" customWidth="1"/>
    <col min="14588" max="14588" width="11" style="229" customWidth="1"/>
    <col min="14589" max="14589" width="9.81640625" style="229" customWidth="1"/>
    <col min="14590" max="14590" width="14.26953125" style="229" customWidth="1"/>
    <col min="14591" max="14591" width="9.81640625" style="229" customWidth="1"/>
    <col min="14592" max="14592" width="13.26953125" style="229" customWidth="1"/>
    <col min="14593" max="14593" width="2.54296875" style="229" customWidth="1"/>
    <col min="14594" max="14835" width="11.453125" style="229"/>
    <col min="14836" max="14836" width="0" style="229" hidden="1" customWidth="1"/>
    <col min="14837" max="14837" width="16.7265625" style="229" customWidth="1"/>
    <col min="14838" max="14838" width="11.1796875" style="229" customWidth="1"/>
    <col min="14839" max="14839" width="9.81640625" style="229" customWidth="1"/>
    <col min="14840" max="14840" width="9.7265625" style="229" customWidth="1"/>
    <col min="14841" max="14841" width="9.81640625" style="229" customWidth="1"/>
    <col min="14842" max="14842" width="11.26953125" style="229" customWidth="1"/>
    <col min="14843" max="14843" width="9.81640625" style="229" customWidth="1"/>
    <col min="14844" max="14844" width="11" style="229" customWidth="1"/>
    <col min="14845" max="14845" width="9.81640625" style="229" customWidth="1"/>
    <col min="14846" max="14846" width="14.26953125" style="229" customWidth="1"/>
    <col min="14847" max="14847" width="9.81640625" style="229" customWidth="1"/>
    <col min="14848" max="14848" width="13.26953125" style="229" customWidth="1"/>
    <col min="14849" max="14849" width="2.54296875" style="229" customWidth="1"/>
    <col min="14850" max="15091" width="11.453125" style="229"/>
    <col min="15092" max="15092" width="0" style="229" hidden="1" customWidth="1"/>
    <col min="15093" max="15093" width="16.7265625" style="229" customWidth="1"/>
    <col min="15094" max="15094" width="11.1796875" style="229" customWidth="1"/>
    <col min="15095" max="15095" width="9.81640625" style="229" customWidth="1"/>
    <col min="15096" max="15096" width="9.7265625" style="229" customWidth="1"/>
    <col min="15097" max="15097" width="9.81640625" style="229" customWidth="1"/>
    <col min="15098" max="15098" width="11.26953125" style="229" customWidth="1"/>
    <col min="15099" max="15099" width="9.81640625" style="229" customWidth="1"/>
    <col min="15100" max="15100" width="11" style="229" customWidth="1"/>
    <col min="15101" max="15101" width="9.81640625" style="229" customWidth="1"/>
    <col min="15102" max="15102" width="14.26953125" style="229" customWidth="1"/>
    <col min="15103" max="15103" width="9.81640625" style="229" customWidth="1"/>
    <col min="15104" max="15104" width="13.26953125" style="229" customWidth="1"/>
    <col min="15105" max="15105" width="2.54296875" style="229" customWidth="1"/>
    <col min="15106" max="15347" width="11.453125" style="229"/>
    <col min="15348" max="15348" width="0" style="229" hidden="1" customWidth="1"/>
    <col min="15349" max="15349" width="16.7265625" style="229" customWidth="1"/>
    <col min="15350" max="15350" width="11.1796875" style="229" customWidth="1"/>
    <col min="15351" max="15351" width="9.81640625" style="229" customWidth="1"/>
    <col min="15352" max="15352" width="9.7265625" style="229" customWidth="1"/>
    <col min="15353" max="15353" width="9.81640625" style="229" customWidth="1"/>
    <col min="15354" max="15354" width="11.26953125" style="229" customWidth="1"/>
    <col min="15355" max="15355" width="9.81640625" style="229" customWidth="1"/>
    <col min="15356" max="15356" width="11" style="229" customWidth="1"/>
    <col min="15357" max="15357" width="9.81640625" style="229" customWidth="1"/>
    <col min="15358" max="15358" width="14.26953125" style="229" customWidth="1"/>
    <col min="15359" max="15359" width="9.81640625" style="229" customWidth="1"/>
    <col min="15360" max="15360" width="13.26953125" style="229" customWidth="1"/>
    <col min="15361" max="15361" width="2.54296875" style="229" customWidth="1"/>
    <col min="15362" max="15603" width="11.453125" style="229"/>
    <col min="15604" max="15604" width="0" style="229" hidden="1" customWidth="1"/>
    <col min="15605" max="15605" width="16.7265625" style="229" customWidth="1"/>
    <col min="15606" max="15606" width="11.1796875" style="229" customWidth="1"/>
    <col min="15607" max="15607" width="9.81640625" style="229" customWidth="1"/>
    <col min="15608" max="15608" width="9.7265625" style="229" customWidth="1"/>
    <col min="15609" max="15609" width="9.81640625" style="229" customWidth="1"/>
    <col min="15610" max="15610" width="11.26953125" style="229" customWidth="1"/>
    <col min="15611" max="15611" width="9.81640625" style="229" customWidth="1"/>
    <col min="15612" max="15612" width="11" style="229" customWidth="1"/>
    <col min="15613" max="15613" width="9.81640625" style="229" customWidth="1"/>
    <col min="15614" max="15614" width="14.26953125" style="229" customWidth="1"/>
    <col min="15615" max="15615" width="9.81640625" style="229" customWidth="1"/>
    <col min="15616" max="15616" width="13.26953125" style="229" customWidth="1"/>
    <col min="15617" max="15617" width="2.54296875" style="229" customWidth="1"/>
    <col min="15618" max="15859" width="11.453125" style="229"/>
    <col min="15860" max="15860" width="0" style="229" hidden="1" customWidth="1"/>
    <col min="15861" max="15861" width="16.7265625" style="229" customWidth="1"/>
    <col min="15862" max="15862" width="11.1796875" style="229" customWidth="1"/>
    <col min="15863" max="15863" width="9.81640625" style="229" customWidth="1"/>
    <col min="15864" max="15864" width="9.7265625" style="229" customWidth="1"/>
    <col min="15865" max="15865" width="9.81640625" style="229" customWidth="1"/>
    <col min="15866" max="15866" width="11.26953125" style="229" customWidth="1"/>
    <col min="15867" max="15867" width="9.81640625" style="229" customWidth="1"/>
    <col min="15868" max="15868" width="11" style="229" customWidth="1"/>
    <col min="15869" max="15869" width="9.81640625" style="229" customWidth="1"/>
    <col min="15870" max="15870" width="14.26953125" style="229" customWidth="1"/>
    <col min="15871" max="15871" width="9.81640625" style="229" customWidth="1"/>
    <col min="15872" max="15872" width="13.26953125" style="229" customWidth="1"/>
    <col min="15873" max="15873" width="2.54296875" style="229" customWidth="1"/>
    <col min="15874" max="16115" width="11.453125" style="229"/>
    <col min="16116" max="16116" width="0" style="229" hidden="1" customWidth="1"/>
    <col min="16117" max="16117" width="16.7265625" style="229" customWidth="1"/>
    <col min="16118" max="16118" width="11.1796875" style="229" customWidth="1"/>
    <col min="16119" max="16119" width="9.81640625" style="229" customWidth="1"/>
    <col min="16120" max="16120" width="9.7265625" style="229" customWidth="1"/>
    <col min="16121" max="16121" width="9.81640625" style="229" customWidth="1"/>
    <col min="16122" max="16122" width="11.26953125" style="229" customWidth="1"/>
    <col min="16123" max="16123" width="9.81640625" style="229" customWidth="1"/>
    <col min="16124" max="16124" width="11" style="229" customWidth="1"/>
    <col min="16125" max="16125" width="9.81640625" style="229" customWidth="1"/>
    <col min="16126" max="16126" width="14.26953125" style="229" customWidth="1"/>
    <col min="16127" max="16127" width="9.81640625" style="229" customWidth="1"/>
    <col min="16128" max="16128" width="13.26953125" style="229" customWidth="1"/>
    <col min="16129" max="16129" width="2.54296875" style="229" customWidth="1"/>
    <col min="16130" max="16384" width="11.453125" style="229"/>
  </cols>
  <sheetData>
    <row r="1" spans="2:20" ht="31.5" customHeight="1">
      <c r="B1" s="236"/>
      <c r="C1" s="235"/>
      <c r="D1" s="237"/>
      <c r="E1" s="237"/>
      <c r="F1" s="237"/>
      <c r="G1" s="237"/>
      <c r="H1" s="237"/>
      <c r="I1" s="235"/>
      <c r="J1" s="238"/>
      <c r="K1" s="235"/>
      <c r="L1" s="238"/>
      <c r="M1" s="17" t="s">
        <v>533</v>
      </c>
      <c r="N1" s="231"/>
      <c r="P1" s="231"/>
      <c r="Q1" s="231"/>
      <c r="R1" s="231"/>
      <c r="S1" s="231"/>
      <c r="T1" s="231"/>
    </row>
    <row r="2" spans="2:20" ht="24" customHeight="1">
      <c r="B2" s="281" t="s">
        <v>196</v>
      </c>
      <c r="C2" s="255"/>
      <c r="D2" s="255"/>
      <c r="E2" s="255"/>
      <c r="F2" s="255"/>
      <c r="G2" s="255"/>
      <c r="H2" s="255"/>
      <c r="I2" s="255"/>
      <c r="J2" s="255"/>
      <c r="K2" s="255"/>
      <c r="L2" s="255"/>
      <c r="M2" s="255"/>
      <c r="N2" s="231"/>
      <c r="P2" s="231"/>
      <c r="Q2" s="231"/>
      <c r="R2" s="231"/>
      <c r="S2" s="231"/>
      <c r="T2" s="231"/>
    </row>
    <row r="3" spans="2:20" ht="15" customHeight="1">
      <c r="B3" s="243" t="s">
        <v>22</v>
      </c>
      <c r="C3" s="282"/>
      <c r="D3" s="245"/>
      <c r="E3" s="245"/>
      <c r="F3" s="245"/>
      <c r="G3" s="245"/>
      <c r="H3" s="245"/>
      <c r="I3" s="247"/>
      <c r="J3" s="247"/>
      <c r="K3" s="247"/>
      <c r="L3" s="283"/>
      <c r="M3" s="284"/>
      <c r="N3" s="231"/>
      <c r="P3" s="231"/>
      <c r="Q3" s="231"/>
      <c r="R3" s="231"/>
      <c r="S3" s="231"/>
      <c r="T3" s="231"/>
    </row>
    <row r="4" spans="2:20" ht="25.5" customHeight="1">
      <c r="B4" s="2281" t="s">
        <v>106</v>
      </c>
      <c r="C4" s="2281"/>
      <c r="D4" s="255"/>
      <c r="E4" s="255"/>
      <c r="F4" s="255"/>
      <c r="G4" s="255"/>
      <c r="H4" s="255"/>
      <c r="I4" s="255"/>
      <c r="J4" s="255"/>
      <c r="K4" s="255"/>
      <c r="L4" s="255"/>
      <c r="M4" s="285"/>
      <c r="N4" s="231"/>
      <c r="P4" s="231"/>
      <c r="Q4" s="231"/>
      <c r="R4" s="231"/>
      <c r="S4" s="231"/>
      <c r="T4" s="231"/>
    </row>
    <row r="5" spans="2:20" ht="18" customHeight="1">
      <c r="B5" s="2286" t="s">
        <v>24</v>
      </c>
      <c r="C5" s="249" t="s">
        <v>515</v>
      </c>
      <c r="D5" s="250"/>
      <c r="E5" s="250"/>
      <c r="F5" s="250"/>
      <c r="G5" s="250"/>
      <c r="H5" s="250"/>
      <c r="I5" s="250"/>
      <c r="J5" s="250"/>
      <c r="K5" s="250"/>
      <c r="L5" s="250"/>
      <c r="M5" s="2287" t="s">
        <v>197</v>
      </c>
      <c r="N5" s="231"/>
      <c r="P5" s="231"/>
      <c r="Q5" s="231"/>
      <c r="R5" s="231"/>
      <c r="S5" s="231"/>
      <c r="T5" s="231"/>
    </row>
    <row r="6" spans="2:20" ht="10.5" customHeight="1">
      <c r="B6" s="2286"/>
      <c r="C6" s="2288" t="s">
        <v>198</v>
      </c>
      <c r="D6" s="2288" t="s">
        <v>199</v>
      </c>
      <c r="E6" s="2288" t="s">
        <v>200</v>
      </c>
      <c r="F6" s="2288" t="s">
        <v>199</v>
      </c>
      <c r="G6" s="2288" t="s">
        <v>201</v>
      </c>
      <c r="H6" s="2288" t="s">
        <v>199</v>
      </c>
      <c r="I6" s="2288" t="s">
        <v>202</v>
      </c>
      <c r="J6" s="2288" t="s">
        <v>199</v>
      </c>
      <c r="K6" s="2288" t="s">
        <v>203</v>
      </c>
      <c r="L6" s="2288" t="s">
        <v>199</v>
      </c>
      <c r="M6" s="2287"/>
      <c r="N6" s="231"/>
      <c r="P6" s="231"/>
      <c r="Q6" s="231"/>
      <c r="R6" s="231"/>
      <c r="S6" s="231"/>
      <c r="T6" s="231"/>
    </row>
    <row r="7" spans="2:20" ht="10.5" customHeight="1">
      <c r="B7" s="2286"/>
      <c r="C7" s="2288"/>
      <c r="D7" s="2288"/>
      <c r="E7" s="2288"/>
      <c r="F7" s="2288"/>
      <c r="G7" s="2288"/>
      <c r="H7" s="2288"/>
      <c r="I7" s="2288"/>
      <c r="J7" s="2288"/>
      <c r="K7" s="2288"/>
      <c r="L7" s="2288"/>
      <c r="M7" s="2287"/>
      <c r="N7" s="231"/>
      <c r="P7" s="231"/>
      <c r="Q7" s="231"/>
      <c r="R7" s="231"/>
      <c r="S7" s="231"/>
      <c r="T7" s="231"/>
    </row>
    <row r="8" spans="2:20" ht="21.75" customHeight="1">
      <c r="B8" s="2286"/>
      <c r="C8" s="2288"/>
      <c r="D8" s="2288"/>
      <c r="E8" s="2288"/>
      <c r="F8" s="2288"/>
      <c r="G8" s="2288"/>
      <c r="H8" s="2288"/>
      <c r="I8" s="2288"/>
      <c r="J8" s="2288"/>
      <c r="K8" s="2288"/>
      <c r="L8" s="2288"/>
      <c r="M8" s="2287"/>
      <c r="N8" s="231"/>
      <c r="P8" s="231"/>
      <c r="Q8" s="231"/>
      <c r="R8" s="231"/>
      <c r="S8" s="231"/>
      <c r="T8" s="231"/>
    </row>
    <row r="9" spans="2:20">
      <c r="B9" s="2286"/>
      <c r="C9" s="40">
        <v>1</v>
      </c>
      <c r="D9" s="40">
        <v>2</v>
      </c>
      <c r="E9" s="40">
        <v>3</v>
      </c>
      <c r="F9" s="40">
        <v>4</v>
      </c>
      <c r="G9" s="40">
        <v>5</v>
      </c>
      <c r="H9" s="40">
        <v>6</v>
      </c>
      <c r="I9" s="40">
        <v>7</v>
      </c>
      <c r="J9" s="40">
        <v>8</v>
      </c>
      <c r="K9" s="40">
        <v>9</v>
      </c>
      <c r="L9" s="40">
        <v>10</v>
      </c>
      <c r="M9" s="42">
        <v>11</v>
      </c>
      <c r="N9" s="231"/>
      <c r="P9" s="231"/>
      <c r="Q9" s="231"/>
      <c r="R9" s="231"/>
      <c r="S9" s="231"/>
      <c r="T9" s="231"/>
    </row>
    <row r="10" spans="2:20" hidden="1">
      <c r="B10" s="1407">
        <v>2014</v>
      </c>
      <c r="C10" s="1173">
        <v>763213.08333333337</v>
      </c>
      <c r="D10" s="1174"/>
      <c r="E10" s="1173">
        <v>846024.75</v>
      </c>
      <c r="F10" s="1174"/>
      <c r="G10" s="1173">
        <v>950282.25</v>
      </c>
      <c r="H10" s="1174"/>
      <c r="I10" s="1173">
        <v>976160</v>
      </c>
      <c r="J10" s="1174"/>
      <c r="K10" s="1173">
        <v>966132.66666666663</v>
      </c>
      <c r="L10" s="1174"/>
      <c r="M10" s="286">
        <v>78.996716461990388</v>
      </c>
      <c r="N10" s="231"/>
      <c r="P10" s="231"/>
      <c r="Q10" s="231"/>
      <c r="R10" s="231"/>
      <c r="S10" s="231"/>
      <c r="T10" s="231"/>
    </row>
    <row r="11" spans="2:20" hidden="1">
      <c r="B11" s="1407">
        <v>2015</v>
      </c>
      <c r="C11" s="1173">
        <v>744227.66666666663</v>
      </c>
      <c r="D11" s="1174">
        <v>-18985.416666666744</v>
      </c>
      <c r="E11" s="1173">
        <v>830616.16666666663</v>
      </c>
      <c r="F11" s="1174">
        <v>-15408.583333333372</v>
      </c>
      <c r="G11" s="1173">
        <v>929463.41666666663</v>
      </c>
      <c r="H11" s="1174">
        <v>-20818.833333333372</v>
      </c>
      <c r="I11" s="1173">
        <v>952464.5</v>
      </c>
      <c r="J11" s="1174">
        <v>-23695.5</v>
      </c>
      <c r="K11" s="1173">
        <v>939992.41666666663</v>
      </c>
      <c r="L11" s="1174">
        <v>-26140.25</v>
      </c>
      <c r="M11" s="286">
        <v>79.173794753131432</v>
      </c>
      <c r="N11" s="231"/>
      <c r="P11" s="231"/>
      <c r="Q11" s="231"/>
      <c r="R11" s="231"/>
      <c r="S11" s="231"/>
      <c r="T11" s="231"/>
    </row>
    <row r="12" spans="2:20" hidden="1">
      <c r="B12" s="1407">
        <v>2016</v>
      </c>
      <c r="C12" s="1173">
        <v>725653</v>
      </c>
      <c r="D12" s="1174">
        <v>-18574.666666666628</v>
      </c>
      <c r="E12" s="1173">
        <v>822522.58333333337</v>
      </c>
      <c r="F12" s="1174">
        <v>-8093.5833333332557</v>
      </c>
      <c r="G12" s="1173">
        <v>937679.16666666663</v>
      </c>
      <c r="H12" s="1174">
        <v>8215.75</v>
      </c>
      <c r="I12" s="1173">
        <v>953130.58333333337</v>
      </c>
      <c r="J12" s="1174">
        <v>666.08333333337214</v>
      </c>
      <c r="K12" s="1173">
        <v>942269.58333333337</v>
      </c>
      <c r="L12" s="1174">
        <v>2277.1666666667443</v>
      </c>
      <c r="M12" s="286">
        <v>77.011187969472644</v>
      </c>
      <c r="N12" s="231"/>
      <c r="P12" s="231"/>
      <c r="Q12" s="231"/>
      <c r="R12" s="231"/>
      <c r="S12" s="231"/>
      <c r="T12" s="231"/>
    </row>
    <row r="13" spans="2:20" hidden="1">
      <c r="B13" s="1407">
        <v>2017</v>
      </c>
      <c r="C13" s="1173">
        <v>701219.08333333337</v>
      </c>
      <c r="D13" s="1174">
        <v>-24433.916666666628</v>
      </c>
      <c r="E13" s="1173">
        <v>800528.75</v>
      </c>
      <c r="F13" s="1174">
        <v>-21993.833333333372</v>
      </c>
      <c r="G13" s="1173">
        <v>941135.16666666663</v>
      </c>
      <c r="H13" s="1174">
        <v>3456</v>
      </c>
      <c r="I13" s="1173">
        <v>954743.5</v>
      </c>
      <c r="J13" s="1174">
        <v>1612.9166666666279</v>
      </c>
      <c r="K13" s="1173">
        <v>945728.58333333337</v>
      </c>
      <c r="L13" s="1174">
        <v>3459</v>
      </c>
      <c r="M13" s="286">
        <v>74.145912018626206</v>
      </c>
      <c r="N13" s="231"/>
      <c r="P13" s="231"/>
      <c r="Q13" s="231"/>
      <c r="R13" s="231"/>
      <c r="S13" s="231"/>
      <c r="T13" s="231"/>
    </row>
    <row r="14" spans="2:20" hidden="1">
      <c r="B14" s="1407">
        <v>2018</v>
      </c>
      <c r="C14" s="1173">
        <v>650767.5</v>
      </c>
      <c r="D14" s="1174">
        <v>-50451.583333333372</v>
      </c>
      <c r="E14" s="1173">
        <v>749364</v>
      </c>
      <c r="F14" s="1174">
        <v>-51164.75</v>
      </c>
      <c r="G14" s="1173">
        <v>888258.75</v>
      </c>
      <c r="H14" s="1174">
        <v>-52876.416666666628</v>
      </c>
      <c r="I14" s="1173">
        <v>900506.33333333337</v>
      </c>
      <c r="J14" s="1174">
        <v>-54237.166666666628</v>
      </c>
      <c r="K14" s="1173">
        <v>892392.75</v>
      </c>
      <c r="L14" s="1268">
        <v>-53335.833333333372</v>
      </c>
      <c r="M14" s="286">
        <v>72.923889173236788</v>
      </c>
      <c r="N14" s="231"/>
      <c r="P14" s="231"/>
      <c r="Q14" s="231"/>
      <c r="R14" s="231"/>
      <c r="S14" s="231"/>
      <c r="T14" s="231"/>
    </row>
    <row r="15" spans="2:20" hidden="1">
      <c r="B15" s="1407">
        <v>2019</v>
      </c>
      <c r="C15" s="1173">
        <v>635485.91666666663</v>
      </c>
      <c r="D15" s="1174">
        <v>-15281.583333333372</v>
      </c>
      <c r="E15" s="1173">
        <v>741406.83333333337</v>
      </c>
      <c r="F15" s="1174">
        <v>-7957.1666666666279</v>
      </c>
      <c r="G15" s="1173">
        <v>872266</v>
      </c>
      <c r="H15" s="1174">
        <v>-15992.75</v>
      </c>
      <c r="I15" s="1173">
        <v>885483.91666666663</v>
      </c>
      <c r="J15" s="1268">
        <v>-15022.416666666744</v>
      </c>
      <c r="K15" s="1173">
        <v>876024.91666666663</v>
      </c>
      <c r="L15" s="1174">
        <v>-16367.833333333372</v>
      </c>
      <c r="M15" s="1406">
        <v>72.541991052575653</v>
      </c>
      <c r="N15" s="231"/>
      <c r="P15" s="231"/>
      <c r="Q15" s="231"/>
      <c r="R15" s="231"/>
      <c r="S15" s="231"/>
      <c r="T15" s="231"/>
    </row>
    <row r="16" spans="2:20" hidden="1">
      <c r="B16" s="1407">
        <v>2020</v>
      </c>
      <c r="C16" s="1173">
        <v>733740.41666666663</v>
      </c>
      <c r="D16" s="1174">
        <v>98254.5</v>
      </c>
      <c r="E16" s="1173">
        <v>830191.66666666663</v>
      </c>
      <c r="F16" s="1174">
        <v>88784.833333333256</v>
      </c>
      <c r="G16" s="1173">
        <v>944239</v>
      </c>
      <c r="H16" s="1174">
        <v>71973</v>
      </c>
      <c r="I16" s="1173">
        <v>1180686.25</v>
      </c>
      <c r="J16" s="1268">
        <v>295202.33333333337</v>
      </c>
      <c r="K16" s="1173">
        <v>947623.16666666663</v>
      </c>
      <c r="L16" s="1174">
        <v>71598.25</v>
      </c>
      <c r="M16" s="1406">
        <v>77.429556650419585</v>
      </c>
      <c r="N16" s="231"/>
      <c r="P16" s="231"/>
      <c r="Q16" s="231"/>
      <c r="R16" s="231"/>
      <c r="S16" s="231"/>
      <c r="T16" s="231"/>
    </row>
    <row r="17" spans="2:20" hidden="1">
      <c r="B17" s="1407">
        <v>2021</v>
      </c>
      <c r="C17" s="1173">
        <v>718219.66666666663</v>
      </c>
      <c r="D17" s="1174">
        <v>-15520.75</v>
      </c>
      <c r="E17" s="1173">
        <v>813720.16666666663</v>
      </c>
      <c r="F17" s="1174">
        <v>-16471.5</v>
      </c>
      <c r="G17" s="1173">
        <v>919355.25</v>
      </c>
      <c r="H17" s="1174">
        <v>-24883.75</v>
      </c>
      <c r="I17" s="1173">
        <v>1095923.1666666667</v>
      </c>
      <c r="J17" s="1268">
        <v>-84763.083333333256</v>
      </c>
      <c r="K17" s="1173">
        <v>922450.33333333337</v>
      </c>
      <c r="L17" s="1174">
        <v>-25172.833333333256</v>
      </c>
      <c r="M17" s="1406">
        <v>77.859982344126195</v>
      </c>
      <c r="N17" s="231"/>
      <c r="P17" s="231"/>
      <c r="Q17" s="231"/>
      <c r="R17" s="231"/>
      <c r="S17" s="231"/>
      <c r="T17" s="231"/>
    </row>
    <row r="18" spans="2:20" hidden="1">
      <c r="B18" s="1559">
        <v>2022</v>
      </c>
      <c r="C18" s="1408">
        <v>668501.58333333337</v>
      </c>
      <c r="D18" s="1409">
        <v>-49718.083333333256</v>
      </c>
      <c r="E18" s="1408">
        <v>760817</v>
      </c>
      <c r="F18" s="1409">
        <v>-52903.166666666628</v>
      </c>
      <c r="G18" s="1408">
        <v>873882.16666666663</v>
      </c>
      <c r="H18" s="1409">
        <v>-45473.083333333372</v>
      </c>
      <c r="I18" s="1408">
        <v>905182.33333333337</v>
      </c>
      <c r="J18" s="1410">
        <v>-190740.83333333337</v>
      </c>
      <c r="K18" s="1408">
        <v>876780.83333333337</v>
      </c>
      <c r="L18" s="1409">
        <v>-45669.5</v>
      </c>
      <c r="M18" s="1411">
        <v>76.245004215230523</v>
      </c>
      <c r="N18" s="231"/>
      <c r="P18" s="231"/>
      <c r="Q18" s="231"/>
      <c r="R18" s="231"/>
      <c r="S18" s="231"/>
      <c r="T18" s="231"/>
    </row>
    <row r="19" spans="2:20" hidden="1">
      <c r="B19" s="1701">
        <v>2023</v>
      </c>
      <c r="C19" s="1702">
        <v>710174.58333333337</v>
      </c>
      <c r="D19" s="1703">
        <v>41673</v>
      </c>
      <c r="E19" s="1702">
        <v>793254.25</v>
      </c>
      <c r="F19" s="1703">
        <v>32437.25</v>
      </c>
      <c r="G19" s="1702">
        <v>929498.41666666663</v>
      </c>
      <c r="H19" s="1703">
        <v>55616.25</v>
      </c>
      <c r="I19" s="1702">
        <v>947935.5</v>
      </c>
      <c r="J19" s="1704">
        <v>42753.166666666628</v>
      </c>
      <c r="K19" s="1702">
        <v>932723</v>
      </c>
      <c r="L19" s="1703">
        <v>55942.166666666628</v>
      </c>
      <c r="M19" s="1705">
        <v>76.139924000301633</v>
      </c>
      <c r="N19" s="231"/>
      <c r="P19" s="231"/>
      <c r="Q19" s="231"/>
      <c r="R19" s="231"/>
      <c r="S19" s="231"/>
      <c r="T19" s="231"/>
    </row>
    <row r="20" spans="2:20">
      <c r="B20" s="1965">
        <v>2024</v>
      </c>
      <c r="C20" s="1966">
        <v>749711.58333333337</v>
      </c>
      <c r="D20" s="1953">
        <v>39537</v>
      </c>
      <c r="E20" s="1966">
        <v>815104</v>
      </c>
      <c r="F20" s="1953">
        <v>21849.75</v>
      </c>
      <c r="G20" s="1966">
        <v>952742.33333333337</v>
      </c>
      <c r="H20" s="1953">
        <v>23243.916666666744</v>
      </c>
      <c r="I20" s="1966">
        <v>973990</v>
      </c>
      <c r="J20" s="1967">
        <v>26054.5</v>
      </c>
      <c r="K20" s="1966">
        <v>956561.75</v>
      </c>
      <c r="L20" s="1953">
        <v>23838.75</v>
      </c>
      <c r="M20" s="1968">
        <v>78.375659839349993</v>
      </c>
      <c r="N20" s="231"/>
      <c r="P20" s="231"/>
      <c r="Q20" s="231"/>
      <c r="R20" s="231"/>
      <c r="S20" s="231"/>
      <c r="T20" s="231"/>
    </row>
    <row r="21" spans="2:20">
      <c r="B21" s="1964">
        <v>2025</v>
      </c>
      <c r="C21" s="1173">
        <v>783415.66666666663</v>
      </c>
      <c r="D21" s="1174">
        <v>33704.083333333256</v>
      </c>
      <c r="E21" s="1173">
        <v>832538.33333333337</v>
      </c>
      <c r="F21" s="1174">
        <v>17434.333333333372</v>
      </c>
      <c r="G21" s="1173">
        <v>955994.58333333337</v>
      </c>
      <c r="H21" s="1174">
        <v>3252.25</v>
      </c>
      <c r="I21" s="1173">
        <v>976480.75</v>
      </c>
      <c r="J21" s="1174">
        <v>2490.75</v>
      </c>
      <c r="K21" s="1173">
        <v>959970.16666666663</v>
      </c>
      <c r="L21" s="1174">
        <v>3408.4166666666279</v>
      </c>
      <c r="M21" s="1406">
        <v>81.608334703456933</v>
      </c>
      <c r="N21" s="231"/>
      <c r="P21" s="231"/>
      <c r="Q21" s="231"/>
      <c r="R21" s="231"/>
      <c r="S21" s="231"/>
      <c r="T21" s="231"/>
    </row>
    <row r="22" spans="2:20" hidden="1">
      <c r="B22" s="288">
        <v>41640</v>
      </c>
      <c r="C22" s="258">
        <v>789380</v>
      </c>
      <c r="D22" s="228"/>
      <c r="E22" s="258">
        <v>864565</v>
      </c>
      <c r="F22" s="228"/>
      <c r="G22" s="258">
        <v>968781</v>
      </c>
      <c r="H22" s="228"/>
      <c r="I22" s="258">
        <v>1007411</v>
      </c>
      <c r="J22" s="228"/>
      <c r="K22" s="258">
        <v>986533</v>
      </c>
      <c r="L22" s="228"/>
      <c r="M22" s="290">
        <v>80.01556967683797</v>
      </c>
      <c r="N22" s="231"/>
      <c r="P22" s="231"/>
      <c r="Q22" s="231"/>
      <c r="R22" s="231"/>
      <c r="S22" s="231"/>
      <c r="T22" s="231"/>
    </row>
    <row r="23" spans="2:20" hidden="1">
      <c r="B23" s="287">
        <v>41671</v>
      </c>
      <c r="C23" s="258">
        <v>793388</v>
      </c>
      <c r="D23" s="228"/>
      <c r="E23" s="258">
        <v>871396</v>
      </c>
      <c r="F23" s="228"/>
      <c r="G23" s="258">
        <v>980200</v>
      </c>
      <c r="H23" s="228"/>
      <c r="I23" s="258">
        <v>1017533</v>
      </c>
      <c r="J23" s="228"/>
      <c r="K23" s="258">
        <v>997708</v>
      </c>
      <c r="L23" s="228"/>
      <c r="M23" s="290">
        <v>79.521062274733694</v>
      </c>
      <c r="N23" s="231"/>
      <c r="P23" s="231"/>
      <c r="Q23" s="231"/>
      <c r="R23" s="231"/>
      <c r="S23" s="231"/>
      <c r="T23" s="231"/>
    </row>
    <row r="24" spans="2:20" hidden="1">
      <c r="B24" s="287">
        <v>41699</v>
      </c>
      <c r="C24" s="258">
        <v>786206</v>
      </c>
      <c r="D24" s="228"/>
      <c r="E24" s="258">
        <v>865772</v>
      </c>
      <c r="F24" s="228"/>
      <c r="G24" s="258">
        <v>974156</v>
      </c>
      <c r="H24" s="228"/>
      <c r="I24" s="258">
        <v>1004476</v>
      </c>
      <c r="J24" s="228"/>
      <c r="K24" s="258">
        <v>991362</v>
      </c>
      <c r="L24" s="228"/>
      <c r="M24" s="290">
        <v>79.305642136777493</v>
      </c>
      <c r="N24" s="231"/>
      <c r="P24" s="231"/>
      <c r="Q24" s="231"/>
      <c r="R24" s="231"/>
      <c r="S24" s="231"/>
      <c r="T24" s="231"/>
    </row>
    <row r="25" spans="2:20" hidden="1">
      <c r="B25" s="287">
        <v>41730</v>
      </c>
      <c r="C25" s="258">
        <v>774259</v>
      </c>
      <c r="D25" s="228"/>
      <c r="E25" s="258">
        <v>855098</v>
      </c>
      <c r="F25" s="228"/>
      <c r="G25" s="258">
        <v>963618</v>
      </c>
      <c r="H25" s="228"/>
      <c r="I25" s="258">
        <v>988455</v>
      </c>
      <c r="J25" s="228"/>
      <c r="K25" s="258">
        <v>980547</v>
      </c>
      <c r="L25" s="228"/>
      <c r="M25" s="290">
        <v>78.961946750130281</v>
      </c>
      <c r="N25" s="231"/>
      <c r="P25" s="231"/>
      <c r="Q25" s="231"/>
      <c r="R25" s="231"/>
      <c r="S25" s="231"/>
      <c r="T25" s="231"/>
    </row>
    <row r="26" spans="2:20" hidden="1">
      <c r="B26" s="287">
        <v>41760</v>
      </c>
      <c r="C26" s="258">
        <v>767038</v>
      </c>
      <c r="D26" s="228"/>
      <c r="E26" s="258">
        <v>848683</v>
      </c>
      <c r="F26" s="228"/>
      <c r="G26" s="258">
        <v>954320</v>
      </c>
      <c r="H26" s="228"/>
      <c r="I26" s="258">
        <v>978700</v>
      </c>
      <c r="J26" s="228"/>
      <c r="K26" s="258">
        <v>970932</v>
      </c>
      <c r="L26" s="228"/>
      <c r="M26" s="290">
        <v>79.000177149378132</v>
      </c>
      <c r="N26" s="231"/>
      <c r="P26" s="231"/>
      <c r="Q26" s="231"/>
      <c r="R26" s="231"/>
      <c r="S26" s="231"/>
      <c r="T26" s="231"/>
    </row>
    <row r="27" spans="2:20" hidden="1">
      <c r="B27" s="287">
        <v>41791</v>
      </c>
      <c r="C27" s="258">
        <v>760804</v>
      </c>
      <c r="D27" s="228"/>
      <c r="E27" s="258">
        <v>843062</v>
      </c>
      <c r="F27" s="228"/>
      <c r="G27" s="258">
        <v>947203</v>
      </c>
      <c r="H27" s="228"/>
      <c r="I27" s="258">
        <v>969996</v>
      </c>
      <c r="J27" s="228"/>
      <c r="K27" s="258">
        <v>963429</v>
      </c>
      <c r="L27" s="228"/>
      <c r="M27" s="290">
        <v>78.96835158584598</v>
      </c>
      <c r="N27" s="231"/>
      <c r="P27" s="231"/>
      <c r="Q27" s="231"/>
      <c r="R27" s="231"/>
      <c r="S27" s="231"/>
      <c r="T27" s="231"/>
    </row>
    <row r="28" spans="2:20" hidden="1">
      <c r="B28" s="287">
        <v>41821</v>
      </c>
      <c r="C28" s="258">
        <v>777512</v>
      </c>
      <c r="D28" s="228"/>
      <c r="E28" s="258">
        <v>858803</v>
      </c>
      <c r="F28" s="228"/>
      <c r="G28" s="258">
        <v>956179</v>
      </c>
      <c r="H28" s="228"/>
      <c r="I28" s="258">
        <v>977450</v>
      </c>
      <c r="J28" s="228"/>
      <c r="K28" s="258">
        <v>971882</v>
      </c>
      <c r="L28" s="228"/>
      <c r="M28" s="290">
        <v>80.000658516157301</v>
      </c>
      <c r="N28" s="231"/>
      <c r="P28" s="231"/>
      <c r="Q28" s="231"/>
      <c r="R28" s="231"/>
      <c r="S28" s="231"/>
      <c r="T28" s="231"/>
    </row>
    <row r="29" spans="2:20" hidden="1">
      <c r="B29" s="287">
        <v>41852</v>
      </c>
      <c r="C29" s="258">
        <v>772668</v>
      </c>
      <c r="D29" s="228"/>
      <c r="E29" s="258">
        <v>853619</v>
      </c>
      <c r="F29" s="228"/>
      <c r="G29" s="258">
        <v>949212</v>
      </c>
      <c r="H29" s="228"/>
      <c r="I29" s="258">
        <v>969420</v>
      </c>
      <c r="J29" s="228"/>
      <c r="K29" s="258">
        <v>964515</v>
      </c>
      <c r="L29" s="228"/>
      <c r="M29" s="290">
        <v>80.109485077992574</v>
      </c>
      <c r="N29" s="231"/>
      <c r="P29" s="231"/>
      <c r="Q29" s="231"/>
      <c r="R29" s="231"/>
      <c r="S29" s="231"/>
      <c r="T29" s="231"/>
    </row>
    <row r="30" spans="2:20" hidden="1">
      <c r="B30" s="287">
        <v>41883</v>
      </c>
      <c r="C30" s="258">
        <v>746856</v>
      </c>
      <c r="D30" s="228"/>
      <c r="E30" s="258">
        <v>832048</v>
      </c>
      <c r="F30" s="228"/>
      <c r="G30" s="258">
        <v>934787</v>
      </c>
      <c r="H30" s="228"/>
      <c r="I30" s="258">
        <v>955516</v>
      </c>
      <c r="J30" s="228"/>
      <c r="K30" s="258">
        <v>949779</v>
      </c>
      <c r="L30" s="228"/>
      <c r="M30" s="290">
        <v>78.634713970302556</v>
      </c>
      <c r="N30" s="231"/>
      <c r="P30" s="231"/>
      <c r="Q30" s="231"/>
      <c r="R30" s="231"/>
      <c r="S30" s="231"/>
      <c r="T30" s="231"/>
    </row>
    <row r="31" spans="2:20" hidden="1">
      <c r="B31" s="287">
        <v>41913</v>
      </c>
      <c r="C31" s="258">
        <v>736420</v>
      </c>
      <c r="D31" s="228"/>
      <c r="E31" s="258">
        <v>823222</v>
      </c>
      <c r="F31" s="228"/>
      <c r="G31" s="258">
        <v>925859</v>
      </c>
      <c r="H31" s="228"/>
      <c r="I31" s="258">
        <v>947501</v>
      </c>
      <c r="J31" s="228"/>
      <c r="K31" s="258">
        <v>940331</v>
      </c>
      <c r="L31" s="228"/>
      <c r="M31" s="290">
        <v>78.314976322167411</v>
      </c>
      <c r="N31" s="231"/>
      <c r="P31" s="231"/>
      <c r="Q31" s="231"/>
      <c r="R31" s="231"/>
      <c r="S31" s="231"/>
      <c r="T31" s="231"/>
    </row>
    <row r="32" spans="2:20" hidden="1">
      <c r="B32" s="287">
        <v>41944</v>
      </c>
      <c r="C32" s="258">
        <v>726210</v>
      </c>
      <c r="D32" s="228"/>
      <c r="E32" s="258">
        <v>816464</v>
      </c>
      <c r="F32" s="228"/>
      <c r="G32" s="258">
        <v>923127</v>
      </c>
      <c r="H32" s="228"/>
      <c r="I32" s="258">
        <v>944878</v>
      </c>
      <c r="J32" s="228"/>
      <c r="K32" s="258">
        <v>937223</v>
      </c>
      <c r="L32" s="228"/>
      <c r="M32" s="290">
        <v>77.485294321628899</v>
      </c>
      <c r="N32" s="231"/>
      <c r="P32" s="231"/>
      <c r="Q32" s="231"/>
      <c r="R32" s="231"/>
      <c r="S32" s="231"/>
      <c r="T32" s="231"/>
    </row>
    <row r="33" spans="2:20" hidden="1">
      <c r="B33" s="294">
        <v>41974</v>
      </c>
      <c r="C33" s="477">
        <v>727816</v>
      </c>
      <c r="D33" s="292"/>
      <c r="E33" s="477">
        <v>819565</v>
      </c>
      <c r="F33" s="292"/>
      <c r="G33" s="477">
        <v>925945</v>
      </c>
      <c r="H33" s="292"/>
      <c r="I33" s="477">
        <v>952584</v>
      </c>
      <c r="J33" s="292"/>
      <c r="K33" s="477">
        <v>939351</v>
      </c>
      <c r="L33" s="292"/>
      <c r="M33" s="293">
        <v>77.48072871589001</v>
      </c>
      <c r="N33" s="231"/>
      <c r="P33" s="231"/>
      <c r="Q33" s="231"/>
      <c r="R33" s="231"/>
      <c r="S33" s="231"/>
      <c r="T33" s="231"/>
    </row>
    <row r="34" spans="2:20" hidden="1">
      <c r="B34" s="288">
        <v>42005</v>
      </c>
      <c r="C34" s="258">
        <v>767402</v>
      </c>
      <c r="D34" s="228">
        <v>-21978</v>
      </c>
      <c r="E34" s="258">
        <v>855059</v>
      </c>
      <c r="F34" s="228">
        <v>-9506</v>
      </c>
      <c r="G34" s="258">
        <v>951950</v>
      </c>
      <c r="H34" s="228">
        <v>-16831</v>
      </c>
      <c r="I34" s="258">
        <v>988764</v>
      </c>
      <c r="J34" s="228">
        <v>-18647</v>
      </c>
      <c r="K34" s="258">
        <v>964861</v>
      </c>
      <c r="L34" s="228">
        <v>-21672</v>
      </c>
      <c r="M34" s="290">
        <v>79.534979649918483</v>
      </c>
      <c r="N34" s="231"/>
      <c r="P34" s="231"/>
      <c r="Q34" s="231"/>
      <c r="R34" s="231"/>
      <c r="S34" s="231"/>
      <c r="T34" s="231"/>
    </row>
    <row r="35" spans="2:20" hidden="1">
      <c r="B35" s="287">
        <v>42036</v>
      </c>
      <c r="C35" s="258">
        <v>767631</v>
      </c>
      <c r="D35" s="228">
        <v>-25757</v>
      </c>
      <c r="E35" s="258">
        <v>857499</v>
      </c>
      <c r="F35" s="228">
        <v>-13897</v>
      </c>
      <c r="G35" s="258">
        <v>958941</v>
      </c>
      <c r="H35" s="228">
        <v>-21259</v>
      </c>
      <c r="I35" s="258">
        <v>996828</v>
      </c>
      <c r="J35" s="228">
        <v>-20705</v>
      </c>
      <c r="K35" s="258">
        <v>971412</v>
      </c>
      <c r="L35" s="228">
        <v>-26296</v>
      </c>
      <c r="M35" s="290">
        <v>79.022186260824441</v>
      </c>
      <c r="N35" s="231"/>
      <c r="P35" s="231"/>
      <c r="Q35" s="231"/>
      <c r="R35" s="231"/>
      <c r="S35" s="231"/>
      <c r="T35" s="231"/>
    </row>
    <row r="36" spans="2:20" hidden="1">
      <c r="B36" s="287">
        <v>42064</v>
      </c>
      <c r="C36" s="258">
        <v>759200</v>
      </c>
      <c r="D36" s="228">
        <v>-27006</v>
      </c>
      <c r="E36" s="258">
        <v>849052</v>
      </c>
      <c r="F36" s="228">
        <v>-16720</v>
      </c>
      <c r="G36" s="258">
        <v>951700</v>
      </c>
      <c r="H36" s="228">
        <v>-22456</v>
      </c>
      <c r="I36" s="258">
        <v>979607</v>
      </c>
      <c r="J36" s="228">
        <v>-24869</v>
      </c>
      <c r="K36" s="258">
        <v>963790</v>
      </c>
      <c r="L36" s="228">
        <v>-27572</v>
      </c>
      <c r="M36" s="290">
        <v>78.772346673030441</v>
      </c>
      <c r="N36" s="231"/>
      <c r="P36" s="231"/>
      <c r="Q36" s="231"/>
      <c r="R36" s="231"/>
      <c r="S36" s="231"/>
      <c r="T36" s="231"/>
    </row>
    <row r="37" spans="2:20" hidden="1">
      <c r="B37" s="287">
        <v>42095</v>
      </c>
      <c r="C37" s="258">
        <v>753659</v>
      </c>
      <c r="D37" s="228">
        <v>-20600</v>
      </c>
      <c r="E37" s="258">
        <v>842430</v>
      </c>
      <c r="F37" s="228">
        <v>-12668</v>
      </c>
      <c r="G37" s="258">
        <v>941386</v>
      </c>
      <c r="H37" s="228">
        <v>-22232</v>
      </c>
      <c r="I37" s="258">
        <v>961179</v>
      </c>
      <c r="J37" s="228">
        <v>-27276</v>
      </c>
      <c r="K37" s="258">
        <v>953010</v>
      </c>
      <c r="L37" s="228">
        <v>-27537</v>
      </c>
      <c r="M37" s="290">
        <v>79.081961364518733</v>
      </c>
      <c r="N37" s="231"/>
      <c r="P37" s="231"/>
      <c r="Q37" s="231"/>
      <c r="R37" s="231"/>
      <c r="S37" s="231"/>
      <c r="T37" s="231"/>
    </row>
    <row r="38" spans="2:20" hidden="1">
      <c r="B38" s="287">
        <v>42125</v>
      </c>
      <c r="C38" s="258">
        <v>743317</v>
      </c>
      <c r="D38" s="228">
        <v>-23721</v>
      </c>
      <c r="E38" s="258">
        <v>832099</v>
      </c>
      <c r="F38" s="228">
        <v>-16584</v>
      </c>
      <c r="G38" s="258">
        <v>932459</v>
      </c>
      <c r="H38" s="228">
        <v>-21861</v>
      </c>
      <c r="I38" s="258">
        <v>952670</v>
      </c>
      <c r="J38" s="228">
        <v>-26030</v>
      </c>
      <c r="K38" s="258">
        <v>943731</v>
      </c>
      <c r="L38" s="228">
        <v>-27201</v>
      </c>
      <c r="M38" s="290">
        <v>78.763651930475959</v>
      </c>
      <c r="N38" s="231"/>
      <c r="P38" s="231"/>
      <c r="Q38" s="231"/>
      <c r="R38" s="231"/>
      <c r="S38" s="231"/>
      <c r="T38" s="231"/>
    </row>
    <row r="39" spans="2:20" hidden="1">
      <c r="B39" s="287">
        <v>42156</v>
      </c>
      <c r="C39" s="258">
        <v>742552</v>
      </c>
      <c r="D39" s="228">
        <v>-18252</v>
      </c>
      <c r="E39" s="258">
        <v>829874</v>
      </c>
      <c r="F39" s="228">
        <v>-13188</v>
      </c>
      <c r="G39" s="258">
        <v>925964</v>
      </c>
      <c r="H39" s="228">
        <v>-21239</v>
      </c>
      <c r="I39" s="258">
        <v>946175</v>
      </c>
      <c r="J39" s="228">
        <v>-23821</v>
      </c>
      <c r="K39" s="258">
        <v>936783</v>
      </c>
      <c r="L39" s="228">
        <v>-26646</v>
      </c>
      <c r="M39" s="290">
        <v>79.266169433049058</v>
      </c>
      <c r="N39" s="231"/>
      <c r="P39" s="231"/>
      <c r="Q39" s="231"/>
      <c r="R39" s="231"/>
      <c r="S39" s="231"/>
      <c r="T39" s="231"/>
    </row>
    <row r="40" spans="2:20" hidden="1">
      <c r="B40" s="287">
        <v>42186</v>
      </c>
      <c r="C40" s="258">
        <v>760474</v>
      </c>
      <c r="D40" s="228">
        <v>-17038</v>
      </c>
      <c r="E40" s="258">
        <v>843519</v>
      </c>
      <c r="F40" s="228">
        <v>-15284</v>
      </c>
      <c r="G40" s="258">
        <v>934619</v>
      </c>
      <c r="H40" s="228">
        <v>-21560</v>
      </c>
      <c r="I40" s="258">
        <v>953308</v>
      </c>
      <c r="J40" s="228">
        <v>-24142</v>
      </c>
      <c r="K40" s="258">
        <v>944976</v>
      </c>
      <c r="L40" s="228">
        <v>-26906</v>
      </c>
      <c r="M40" s="290">
        <v>80.475482975228999</v>
      </c>
      <c r="N40" s="231"/>
      <c r="P40" s="231"/>
      <c r="Q40" s="231"/>
      <c r="R40" s="231"/>
      <c r="S40" s="231"/>
      <c r="T40" s="231"/>
    </row>
    <row r="41" spans="2:20" hidden="1">
      <c r="B41" s="287">
        <v>42217</v>
      </c>
      <c r="C41" s="258">
        <v>750320</v>
      </c>
      <c r="D41" s="228">
        <v>-22348</v>
      </c>
      <c r="E41" s="258">
        <v>831100</v>
      </c>
      <c r="F41" s="228">
        <v>-22519</v>
      </c>
      <c r="G41" s="258">
        <v>923451</v>
      </c>
      <c r="H41" s="228">
        <v>-25761</v>
      </c>
      <c r="I41" s="258">
        <v>941781</v>
      </c>
      <c r="J41" s="228">
        <v>-27639</v>
      </c>
      <c r="K41" s="258">
        <v>933455</v>
      </c>
      <c r="L41" s="228">
        <v>-31060</v>
      </c>
      <c r="M41" s="290">
        <v>80.380950340402052</v>
      </c>
      <c r="N41" s="231"/>
      <c r="P41" s="231"/>
      <c r="Q41" s="231"/>
      <c r="R41" s="231"/>
      <c r="S41" s="231"/>
      <c r="T41" s="231"/>
    </row>
    <row r="42" spans="2:20" hidden="1">
      <c r="B42" s="287">
        <v>42248</v>
      </c>
      <c r="C42" s="258">
        <v>730975</v>
      </c>
      <c r="D42" s="228">
        <v>-15881</v>
      </c>
      <c r="E42" s="258">
        <v>814459</v>
      </c>
      <c r="F42" s="228">
        <v>-17589</v>
      </c>
      <c r="G42" s="258">
        <v>912004</v>
      </c>
      <c r="H42" s="228">
        <v>-22783</v>
      </c>
      <c r="I42" s="258">
        <v>929571</v>
      </c>
      <c r="J42" s="228">
        <v>-25945</v>
      </c>
      <c r="K42" s="258">
        <v>921615</v>
      </c>
      <c r="L42" s="228">
        <v>-28164</v>
      </c>
      <c r="M42" s="290">
        <v>79.314572787986307</v>
      </c>
      <c r="N42" s="231"/>
      <c r="P42" s="231"/>
      <c r="Q42" s="231"/>
      <c r="R42" s="231"/>
      <c r="S42" s="231"/>
      <c r="T42" s="231"/>
    </row>
    <row r="43" spans="2:20" hidden="1">
      <c r="B43" s="287">
        <v>42278</v>
      </c>
      <c r="C43" s="258">
        <v>723558</v>
      </c>
      <c r="D43" s="228">
        <v>-12862</v>
      </c>
      <c r="E43" s="258">
        <v>807406</v>
      </c>
      <c r="F43" s="228">
        <v>-15816</v>
      </c>
      <c r="G43" s="258">
        <v>906715</v>
      </c>
      <c r="H43" s="228">
        <v>-19144</v>
      </c>
      <c r="I43" s="258">
        <v>925754</v>
      </c>
      <c r="J43" s="228">
        <v>-21747</v>
      </c>
      <c r="K43" s="258">
        <v>915995</v>
      </c>
      <c r="L43" s="228">
        <v>-24336</v>
      </c>
      <c r="M43" s="290">
        <v>78.991479211131065</v>
      </c>
      <c r="N43" s="231"/>
      <c r="P43" s="231"/>
      <c r="Q43" s="231"/>
      <c r="R43" s="231"/>
      <c r="S43" s="231"/>
      <c r="T43" s="231"/>
    </row>
    <row r="44" spans="2:20" hidden="1">
      <c r="B44" s="287">
        <v>42309</v>
      </c>
      <c r="C44" s="258">
        <v>714641</v>
      </c>
      <c r="D44" s="228">
        <v>-11569</v>
      </c>
      <c r="E44" s="258">
        <v>800933</v>
      </c>
      <c r="F44" s="228">
        <v>-15531</v>
      </c>
      <c r="G44" s="258">
        <v>905737</v>
      </c>
      <c r="H44" s="228">
        <v>-17390</v>
      </c>
      <c r="I44" s="258">
        <v>924388</v>
      </c>
      <c r="J44" s="228">
        <v>-20490</v>
      </c>
      <c r="K44" s="258">
        <v>914629</v>
      </c>
      <c r="L44" s="228">
        <v>-22594</v>
      </c>
      <c r="M44" s="290">
        <v>78.134522303578819</v>
      </c>
      <c r="N44" s="231"/>
      <c r="P44" s="231"/>
      <c r="Q44" s="231"/>
      <c r="R44" s="231"/>
      <c r="S44" s="231"/>
      <c r="T44" s="231"/>
    </row>
    <row r="45" spans="2:20" hidden="1">
      <c r="B45" s="294">
        <v>42339</v>
      </c>
      <c r="C45" s="477">
        <v>717003</v>
      </c>
      <c r="D45" s="292">
        <v>-10813</v>
      </c>
      <c r="E45" s="477">
        <v>803964</v>
      </c>
      <c r="F45" s="292">
        <v>-15601</v>
      </c>
      <c r="G45" s="477">
        <v>908635</v>
      </c>
      <c r="H45" s="292">
        <v>-17310</v>
      </c>
      <c r="I45" s="477">
        <v>929549</v>
      </c>
      <c r="J45" s="292">
        <v>-23035</v>
      </c>
      <c r="K45" s="477">
        <v>915652</v>
      </c>
      <c r="L45" s="292">
        <v>-23699</v>
      </c>
      <c r="M45" s="293">
        <v>78.305185812950768</v>
      </c>
      <c r="N45" s="231"/>
      <c r="P45" s="231"/>
      <c r="Q45" s="231"/>
      <c r="R45" s="231"/>
      <c r="S45" s="231"/>
      <c r="T45" s="231"/>
    </row>
    <row r="46" spans="2:20" hidden="1">
      <c r="B46" s="288">
        <v>42370</v>
      </c>
      <c r="C46" s="258">
        <v>752056</v>
      </c>
      <c r="D46" s="228">
        <v>-15346</v>
      </c>
      <c r="E46" s="258">
        <v>835683</v>
      </c>
      <c r="F46" s="228">
        <v>-19376</v>
      </c>
      <c r="G46" s="258">
        <v>934063</v>
      </c>
      <c r="H46" s="228">
        <v>-17887</v>
      </c>
      <c r="I46" s="258">
        <v>961888</v>
      </c>
      <c r="J46" s="228">
        <v>-26876</v>
      </c>
      <c r="K46" s="258">
        <v>938666</v>
      </c>
      <c r="L46" s="228">
        <v>-26195</v>
      </c>
      <c r="M46" s="290">
        <v>80.119659175894299</v>
      </c>
      <c r="N46" s="231"/>
      <c r="P46" s="231"/>
      <c r="Q46" s="231"/>
      <c r="R46" s="231"/>
      <c r="S46" s="231"/>
      <c r="T46" s="231"/>
    </row>
    <row r="47" spans="2:20" hidden="1">
      <c r="B47" s="287">
        <v>42401</v>
      </c>
      <c r="C47" s="258">
        <v>753759</v>
      </c>
      <c r="D47" s="228">
        <v>-13872</v>
      </c>
      <c r="E47" s="258">
        <v>840711</v>
      </c>
      <c r="F47" s="228">
        <v>-16788</v>
      </c>
      <c r="G47" s="258">
        <v>943343</v>
      </c>
      <c r="H47" s="228">
        <v>-15598</v>
      </c>
      <c r="I47" s="258">
        <v>971995</v>
      </c>
      <c r="J47" s="228">
        <v>-24833</v>
      </c>
      <c r="K47" s="258">
        <v>947961</v>
      </c>
      <c r="L47" s="228">
        <v>-23451</v>
      </c>
      <c r="M47" s="290">
        <v>79.513714171785537</v>
      </c>
      <c r="N47" s="231"/>
      <c r="P47" s="231"/>
      <c r="Q47" s="231"/>
      <c r="R47" s="231"/>
      <c r="S47" s="231"/>
      <c r="T47" s="231"/>
    </row>
    <row r="48" spans="2:20" hidden="1">
      <c r="B48" s="287">
        <v>42430</v>
      </c>
      <c r="C48" s="258">
        <v>748050</v>
      </c>
      <c r="D48" s="228">
        <v>-11150</v>
      </c>
      <c r="E48" s="258">
        <v>836628</v>
      </c>
      <c r="F48" s="228">
        <v>-12424</v>
      </c>
      <c r="G48" s="258">
        <v>942486</v>
      </c>
      <c r="H48" s="228">
        <v>-9214</v>
      </c>
      <c r="I48" s="258">
        <v>962785</v>
      </c>
      <c r="J48" s="228">
        <v>-16822</v>
      </c>
      <c r="K48" s="258">
        <v>947145</v>
      </c>
      <c r="L48" s="228">
        <v>-16645</v>
      </c>
      <c r="M48" s="290">
        <v>78.979459322490214</v>
      </c>
      <c r="N48" s="231"/>
      <c r="P48" s="231"/>
      <c r="Q48" s="231"/>
      <c r="R48" s="231"/>
      <c r="S48" s="231"/>
      <c r="T48" s="231"/>
    </row>
    <row r="49" spans="2:20" hidden="1">
      <c r="B49" s="287">
        <v>42461</v>
      </c>
      <c r="C49" s="258">
        <v>738041</v>
      </c>
      <c r="D49" s="228">
        <v>-15618</v>
      </c>
      <c r="E49" s="258">
        <v>827258</v>
      </c>
      <c r="F49" s="228">
        <v>-15172</v>
      </c>
      <c r="G49" s="258">
        <v>937039</v>
      </c>
      <c r="H49" s="228">
        <v>-4347</v>
      </c>
      <c r="I49" s="258">
        <v>950511</v>
      </c>
      <c r="J49" s="228">
        <v>-10668</v>
      </c>
      <c r="K49" s="258">
        <v>941652</v>
      </c>
      <c r="L49" s="228">
        <v>-11358</v>
      </c>
      <c r="M49" s="290">
        <v>78.377256141334598</v>
      </c>
      <c r="N49" s="231"/>
      <c r="P49" s="231"/>
      <c r="Q49" s="231"/>
      <c r="R49" s="231"/>
      <c r="S49" s="231"/>
      <c r="T49" s="231"/>
    </row>
    <row r="50" spans="2:20" hidden="1">
      <c r="B50" s="287">
        <v>42491</v>
      </c>
      <c r="C50" s="258">
        <v>724810</v>
      </c>
      <c r="D50" s="228">
        <v>-18507</v>
      </c>
      <c r="E50" s="258">
        <v>820489</v>
      </c>
      <c r="F50" s="228">
        <v>-11610</v>
      </c>
      <c r="G50" s="258">
        <v>934487</v>
      </c>
      <c r="H50" s="228">
        <v>2028</v>
      </c>
      <c r="I50" s="258">
        <v>946239</v>
      </c>
      <c r="J50" s="228">
        <v>-6431</v>
      </c>
      <c r="K50" s="258">
        <v>939064</v>
      </c>
      <c r="L50" s="228">
        <v>-4667</v>
      </c>
      <c r="M50" s="290">
        <v>77.184302667336837</v>
      </c>
      <c r="N50" s="231"/>
      <c r="P50" s="231"/>
      <c r="Q50" s="231"/>
      <c r="R50" s="231"/>
      <c r="S50" s="231"/>
      <c r="T50" s="231"/>
    </row>
    <row r="51" spans="2:20" hidden="1">
      <c r="B51" s="287">
        <v>42522</v>
      </c>
      <c r="C51" s="258">
        <v>718457</v>
      </c>
      <c r="D51" s="228">
        <v>-24095</v>
      </c>
      <c r="E51" s="258">
        <v>818372</v>
      </c>
      <c r="F51" s="228">
        <v>-11502</v>
      </c>
      <c r="G51" s="258">
        <v>932477</v>
      </c>
      <c r="H51" s="228">
        <v>6513</v>
      </c>
      <c r="I51" s="258">
        <v>944704</v>
      </c>
      <c r="J51" s="228">
        <v>-1471</v>
      </c>
      <c r="K51" s="258">
        <v>937154</v>
      </c>
      <c r="L51" s="228">
        <v>371</v>
      </c>
      <c r="M51" s="290">
        <v>76.663707352260133</v>
      </c>
      <c r="N51" s="231"/>
      <c r="P51" s="231"/>
      <c r="Q51" s="231"/>
      <c r="R51" s="231"/>
      <c r="S51" s="231"/>
      <c r="T51" s="231"/>
    </row>
    <row r="52" spans="2:20" hidden="1">
      <c r="B52" s="287">
        <v>42552</v>
      </c>
      <c r="C52" s="258">
        <v>732949</v>
      </c>
      <c r="D52" s="228">
        <v>-27525</v>
      </c>
      <c r="E52" s="258">
        <v>834494</v>
      </c>
      <c r="F52" s="228">
        <v>-9025</v>
      </c>
      <c r="G52" s="258">
        <v>946686</v>
      </c>
      <c r="H52" s="228">
        <v>12067</v>
      </c>
      <c r="I52" s="258">
        <v>957540</v>
      </c>
      <c r="J52" s="228">
        <v>4232</v>
      </c>
      <c r="K52" s="258">
        <v>951268</v>
      </c>
      <c r="L52" s="228">
        <v>6292</v>
      </c>
      <c r="M52" s="290">
        <v>77.049685262197414</v>
      </c>
      <c r="N52" s="231"/>
      <c r="P52" s="231"/>
      <c r="Q52" s="231"/>
      <c r="R52" s="231"/>
      <c r="S52" s="231"/>
      <c r="T52" s="231"/>
    </row>
    <row r="53" spans="2:20" hidden="1">
      <c r="B53" s="287">
        <v>42583</v>
      </c>
      <c r="C53" s="258">
        <v>733188</v>
      </c>
      <c r="D53" s="228">
        <v>-17132</v>
      </c>
      <c r="E53" s="258">
        <v>833367</v>
      </c>
      <c r="F53" s="228">
        <v>2267</v>
      </c>
      <c r="G53" s="258">
        <v>944800</v>
      </c>
      <c r="H53" s="228">
        <v>21349</v>
      </c>
      <c r="I53" s="258">
        <v>955804</v>
      </c>
      <c r="J53" s="228">
        <v>14023</v>
      </c>
      <c r="K53" s="258">
        <v>949312</v>
      </c>
      <c r="L53" s="228">
        <v>15857</v>
      </c>
      <c r="M53" s="290">
        <v>77.233617609384481</v>
      </c>
      <c r="N53" s="231"/>
      <c r="P53" s="231"/>
      <c r="Q53" s="231"/>
      <c r="R53" s="231"/>
      <c r="S53" s="231"/>
      <c r="T53" s="231"/>
    </row>
    <row r="54" spans="2:20" hidden="1">
      <c r="B54" s="287">
        <v>42614</v>
      </c>
      <c r="C54" s="258">
        <v>713706</v>
      </c>
      <c r="D54" s="228">
        <v>-17269</v>
      </c>
      <c r="E54" s="258">
        <v>817714</v>
      </c>
      <c r="F54" s="228">
        <v>3255</v>
      </c>
      <c r="G54" s="258">
        <v>937831</v>
      </c>
      <c r="H54" s="228">
        <v>25827</v>
      </c>
      <c r="I54" s="258">
        <v>948685</v>
      </c>
      <c r="J54" s="228">
        <v>19114</v>
      </c>
      <c r="K54" s="258">
        <v>942421</v>
      </c>
      <c r="L54" s="228">
        <v>20806</v>
      </c>
      <c r="M54" s="290">
        <v>75.731122290356438</v>
      </c>
      <c r="N54" s="231"/>
      <c r="P54" s="231"/>
      <c r="Q54" s="231"/>
      <c r="R54" s="231"/>
      <c r="S54" s="231"/>
      <c r="T54" s="231"/>
    </row>
    <row r="55" spans="2:20" hidden="1">
      <c r="B55" s="287">
        <v>42644</v>
      </c>
      <c r="C55" s="258">
        <v>701693</v>
      </c>
      <c r="D55" s="228">
        <v>-21865</v>
      </c>
      <c r="E55" s="258">
        <v>804813</v>
      </c>
      <c r="F55" s="228">
        <v>-2593</v>
      </c>
      <c r="G55" s="258">
        <v>931968</v>
      </c>
      <c r="H55" s="228">
        <v>25253</v>
      </c>
      <c r="I55" s="258">
        <v>943172</v>
      </c>
      <c r="J55" s="228">
        <v>17418</v>
      </c>
      <c r="K55" s="258">
        <v>936572</v>
      </c>
      <c r="L55" s="228">
        <v>20577</v>
      </c>
      <c r="M55" s="290">
        <v>74.921415545201015</v>
      </c>
      <c r="N55" s="231"/>
      <c r="P55" s="231"/>
      <c r="Q55" s="231"/>
      <c r="R55" s="231"/>
      <c r="S55" s="231"/>
      <c r="T55" s="231"/>
    </row>
    <row r="56" spans="2:20" hidden="1">
      <c r="B56" s="287">
        <v>42675</v>
      </c>
      <c r="C56" s="258">
        <v>695294</v>
      </c>
      <c r="D56" s="228">
        <v>-19347</v>
      </c>
      <c r="E56" s="258">
        <v>800582</v>
      </c>
      <c r="F56" s="228">
        <v>-351</v>
      </c>
      <c r="G56" s="258">
        <v>932050</v>
      </c>
      <c r="H56" s="228">
        <v>26313</v>
      </c>
      <c r="I56" s="258">
        <v>943416</v>
      </c>
      <c r="J56" s="228">
        <v>19028</v>
      </c>
      <c r="K56" s="258">
        <v>936598</v>
      </c>
      <c r="L56" s="228">
        <v>21969</v>
      </c>
      <c r="M56" s="290">
        <v>74.236118377361464</v>
      </c>
      <c r="N56" s="231"/>
      <c r="P56" s="231"/>
      <c r="Q56" s="231"/>
      <c r="R56" s="231"/>
      <c r="S56" s="231"/>
      <c r="T56" s="231"/>
    </row>
    <row r="57" spans="2:20" hidden="1">
      <c r="B57" s="287">
        <v>42705</v>
      </c>
      <c r="C57" s="477">
        <v>695833</v>
      </c>
      <c r="D57" s="292">
        <v>-21170</v>
      </c>
      <c r="E57" s="477">
        <v>800160</v>
      </c>
      <c r="F57" s="292">
        <v>-3804</v>
      </c>
      <c r="G57" s="477">
        <v>934920</v>
      </c>
      <c r="H57" s="292">
        <v>26285</v>
      </c>
      <c r="I57" s="477">
        <v>950828</v>
      </c>
      <c r="J57" s="292">
        <v>21279</v>
      </c>
      <c r="K57" s="477">
        <v>939422</v>
      </c>
      <c r="L57" s="292">
        <v>23770</v>
      </c>
      <c r="M57" s="293">
        <v>74.070332608774336</v>
      </c>
      <c r="N57" s="231"/>
      <c r="P57" s="231"/>
      <c r="Q57" s="231"/>
      <c r="R57" s="231"/>
      <c r="S57" s="231"/>
      <c r="T57" s="231"/>
    </row>
    <row r="58" spans="2:20" hidden="1">
      <c r="B58" s="289">
        <v>42736</v>
      </c>
      <c r="C58" s="258">
        <v>730768</v>
      </c>
      <c r="D58" s="228">
        <v>-21288</v>
      </c>
      <c r="E58" s="258">
        <v>831263</v>
      </c>
      <c r="F58" s="228">
        <v>-4420</v>
      </c>
      <c r="G58" s="258">
        <v>959426</v>
      </c>
      <c r="H58" s="228">
        <v>25363</v>
      </c>
      <c r="I58" s="258">
        <v>992328</v>
      </c>
      <c r="J58" s="228">
        <v>30440</v>
      </c>
      <c r="K58" s="258">
        <v>964047</v>
      </c>
      <c r="L58" s="228">
        <v>25381</v>
      </c>
      <c r="M58" s="290">
        <v>75.802113382438819</v>
      </c>
      <c r="N58" s="231"/>
      <c r="P58" s="231"/>
      <c r="Q58" s="231"/>
      <c r="R58" s="231"/>
      <c r="S58" s="231"/>
      <c r="T58" s="231"/>
    </row>
    <row r="59" spans="2:20" hidden="1">
      <c r="B59" s="287">
        <v>42767</v>
      </c>
      <c r="C59" s="258">
        <v>731011</v>
      </c>
      <c r="D59" s="228">
        <v>-22748</v>
      </c>
      <c r="E59" s="258">
        <v>835686</v>
      </c>
      <c r="F59" s="228">
        <v>-5025</v>
      </c>
      <c r="G59" s="258">
        <v>969715</v>
      </c>
      <c r="H59" s="228">
        <v>26372</v>
      </c>
      <c r="I59" s="258">
        <v>992447</v>
      </c>
      <c r="J59" s="228">
        <v>20452</v>
      </c>
      <c r="K59" s="258">
        <v>974401</v>
      </c>
      <c r="L59" s="228">
        <v>26440</v>
      </c>
      <c r="M59" s="290">
        <v>75.02157735880813</v>
      </c>
      <c r="N59" s="231"/>
      <c r="P59" s="231"/>
      <c r="Q59" s="231"/>
      <c r="R59" s="231"/>
      <c r="S59" s="231"/>
      <c r="T59" s="231"/>
    </row>
    <row r="60" spans="2:20" hidden="1">
      <c r="B60" s="287">
        <v>42795</v>
      </c>
      <c r="C60" s="258">
        <v>720505</v>
      </c>
      <c r="D60" s="228">
        <v>-27545</v>
      </c>
      <c r="E60" s="258">
        <v>825399</v>
      </c>
      <c r="F60" s="228">
        <v>-11229</v>
      </c>
      <c r="G60" s="258">
        <v>964315</v>
      </c>
      <c r="H60" s="228">
        <v>21829</v>
      </c>
      <c r="I60" s="258">
        <v>980826</v>
      </c>
      <c r="J60" s="228">
        <v>18041</v>
      </c>
      <c r="K60" s="258">
        <v>969070</v>
      </c>
      <c r="L60" s="228">
        <v>21925</v>
      </c>
      <c r="M60" s="290">
        <v>74.350150143952447</v>
      </c>
      <c r="N60" s="231"/>
      <c r="P60" s="231"/>
      <c r="Q60" s="231"/>
      <c r="R60" s="231"/>
      <c r="S60" s="231"/>
      <c r="T60" s="231"/>
    </row>
    <row r="61" spans="2:20" hidden="1">
      <c r="B61" s="287">
        <v>42826</v>
      </c>
      <c r="C61" s="258">
        <v>711875</v>
      </c>
      <c r="D61" s="228">
        <v>-26166</v>
      </c>
      <c r="E61" s="258">
        <v>816216</v>
      </c>
      <c r="F61" s="228">
        <v>-11042</v>
      </c>
      <c r="G61" s="258">
        <v>958070</v>
      </c>
      <c r="H61" s="228">
        <v>21031</v>
      </c>
      <c r="I61" s="258">
        <v>967927</v>
      </c>
      <c r="J61" s="228">
        <v>17416</v>
      </c>
      <c r="K61" s="258">
        <v>962837</v>
      </c>
      <c r="L61" s="228">
        <v>21185</v>
      </c>
      <c r="M61" s="290">
        <v>73.935152055851617</v>
      </c>
      <c r="N61" s="231"/>
      <c r="P61" s="231"/>
      <c r="Q61" s="231"/>
      <c r="R61" s="231"/>
      <c r="S61" s="231"/>
      <c r="T61" s="231"/>
    </row>
    <row r="62" spans="2:20" hidden="1">
      <c r="B62" s="287">
        <v>42856</v>
      </c>
      <c r="C62" s="258">
        <v>702375</v>
      </c>
      <c r="D62" s="228">
        <v>-22435</v>
      </c>
      <c r="E62" s="258">
        <v>804343</v>
      </c>
      <c r="F62" s="228">
        <v>-16146</v>
      </c>
      <c r="G62" s="258">
        <v>947872</v>
      </c>
      <c r="H62" s="228">
        <v>13385</v>
      </c>
      <c r="I62" s="258">
        <v>957759</v>
      </c>
      <c r="J62" s="228">
        <v>11520</v>
      </c>
      <c r="K62" s="258">
        <v>952609</v>
      </c>
      <c r="L62" s="228">
        <v>13545</v>
      </c>
      <c r="M62" s="290">
        <v>73.731719939660451</v>
      </c>
      <c r="N62" s="231"/>
      <c r="P62" s="231"/>
      <c r="Q62" s="231"/>
      <c r="R62" s="231"/>
      <c r="S62" s="231"/>
      <c r="T62" s="231"/>
    </row>
    <row r="63" spans="2:20" hidden="1">
      <c r="B63" s="287">
        <v>42887</v>
      </c>
      <c r="C63" s="258">
        <v>697630</v>
      </c>
      <c r="D63" s="228">
        <v>-20827</v>
      </c>
      <c r="E63" s="258">
        <v>797998</v>
      </c>
      <c r="F63" s="228">
        <v>-20374</v>
      </c>
      <c r="G63" s="258">
        <v>942380</v>
      </c>
      <c r="H63" s="228">
        <v>9903</v>
      </c>
      <c r="I63" s="258">
        <v>951836</v>
      </c>
      <c r="J63" s="228">
        <v>7132</v>
      </c>
      <c r="K63" s="258">
        <v>947106</v>
      </c>
      <c r="L63" s="228">
        <v>9952</v>
      </c>
      <c r="M63" s="290">
        <v>73.659125800068836</v>
      </c>
      <c r="N63" s="231"/>
      <c r="P63" s="231"/>
      <c r="Q63" s="231"/>
      <c r="R63" s="231"/>
      <c r="S63" s="231"/>
      <c r="T63" s="231"/>
    </row>
    <row r="64" spans="2:20" hidden="1">
      <c r="B64" s="287">
        <v>42917</v>
      </c>
      <c r="C64" s="258">
        <v>709323</v>
      </c>
      <c r="D64" s="228">
        <v>-23626</v>
      </c>
      <c r="E64" s="258">
        <v>807411</v>
      </c>
      <c r="F64" s="228">
        <v>-27083</v>
      </c>
      <c r="G64" s="258">
        <v>948359</v>
      </c>
      <c r="H64" s="228">
        <v>1673</v>
      </c>
      <c r="I64" s="258">
        <v>957773</v>
      </c>
      <c r="J64" s="228">
        <v>233</v>
      </c>
      <c r="K64" s="258">
        <v>952952</v>
      </c>
      <c r="L64" s="228">
        <v>1684</v>
      </c>
      <c r="M64" s="290">
        <v>74.434284203191766</v>
      </c>
      <c r="N64" s="231"/>
      <c r="P64" s="231"/>
      <c r="Q64" s="231"/>
      <c r="R64" s="231"/>
      <c r="S64" s="231"/>
      <c r="T64" s="231"/>
    </row>
    <row r="65" spans="2:20" hidden="1">
      <c r="B65" s="287">
        <v>42948</v>
      </c>
      <c r="C65" s="258">
        <v>713052</v>
      </c>
      <c r="D65" s="228">
        <v>-20136</v>
      </c>
      <c r="E65" s="258">
        <v>808274</v>
      </c>
      <c r="F65" s="228">
        <v>-25093</v>
      </c>
      <c r="G65" s="258">
        <v>941918</v>
      </c>
      <c r="H65" s="228">
        <v>-2882</v>
      </c>
      <c r="I65" s="258">
        <v>951235</v>
      </c>
      <c r="J65" s="228">
        <v>-4569</v>
      </c>
      <c r="K65" s="258">
        <v>946469</v>
      </c>
      <c r="L65" s="228">
        <v>-2843</v>
      </c>
      <c r="M65" s="290">
        <v>75.338125178954613</v>
      </c>
      <c r="N65" s="231"/>
      <c r="P65" s="231"/>
      <c r="Q65" s="231"/>
      <c r="R65" s="231"/>
      <c r="S65" s="231"/>
      <c r="T65" s="231"/>
    </row>
    <row r="66" spans="2:20" hidden="1">
      <c r="B66" s="287">
        <v>42979</v>
      </c>
      <c r="C66" s="258">
        <v>691432</v>
      </c>
      <c r="D66" s="228">
        <v>-22274</v>
      </c>
      <c r="E66" s="258">
        <v>787084</v>
      </c>
      <c r="F66" s="228">
        <v>-30630</v>
      </c>
      <c r="G66" s="258">
        <v>926874</v>
      </c>
      <c r="H66" s="228">
        <v>-10957</v>
      </c>
      <c r="I66" s="258">
        <v>935907</v>
      </c>
      <c r="J66" s="228">
        <v>-12778</v>
      </c>
      <c r="K66" s="258">
        <v>931374</v>
      </c>
      <c r="L66" s="228">
        <v>-11047</v>
      </c>
      <c r="M66" s="290">
        <v>74.237846450512905</v>
      </c>
      <c r="N66" s="231"/>
      <c r="P66" s="231"/>
      <c r="Q66" s="231"/>
      <c r="R66" s="231"/>
      <c r="S66" s="231"/>
      <c r="T66" s="231"/>
    </row>
    <row r="67" spans="2:20" hidden="1">
      <c r="B67" s="287">
        <v>43009</v>
      </c>
      <c r="C67" s="258">
        <v>675903</v>
      </c>
      <c r="D67" s="228">
        <v>-25790</v>
      </c>
      <c r="E67" s="258">
        <v>771243</v>
      </c>
      <c r="F67" s="228">
        <v>-33570</v>
      </c>
      <c r="G67" s="258">
        <v>916274</v>
      </c>
      <c r="H67" s="228">
        <v>-15694</v>
      </c>
      <c r="I67" s="258">
        <v>924876</v>
      </c>
      <c r="J67" s="228">
        <v>-18296</v>
      </c>
      <c r="K67" s="258">
        <v>920753</v>
      </c>
      <c r="L67" s="228">
        <v>-15819</v>
      </c>
      <c r="M67" s="290">
        <v>73.407634838007581</v>
      </c>
      <c r="N67" s="231"/>
      <c r="P67" s="231"/>
      <c r="Q67" s="231"/>
      <c r="R67" s="231"/>
      <c r="S67" s="231"/>
      <c r="T67" s="231"/>
    </row>
    <row r="68" spans="2:20" hidden="1">
      <c r="B68" s="287">
        <v>43040</v>
      </c>
      <c r="C68" s="258">
        <v>668332</v>
      </c>
      <c r="D68" s="228">
        <v>-26962</v>
      </c>
      <c r="E68" s="258">
        <v>763697</v>
      </c>
      <c r="F68" s="228">
        <v>-36885</v>
      </c>
      <c r="G68" s="258">
        <v>910972</v>
      </c>
      <c r="H68" s="228">
        <v>-21078</v>
      </c>
      <c r="I68" s="258">
        <v>919677</v>
      </c>
      <c r="J68" s="228">
        <v>-23739</v>
      </c>
      <c r="K68" s="258">
        <v>915404</v>
      </c>
      <c r="L68" s="228">
        <v>-21194</v>
      </c>
      <c r="M68" s="290">
        <v>73.009512739730226</v>
      </c>
      <c r="N68" s="231"/>
      <c r="P68" s="231"/>
      <c r="Q68" s="231"/>
      <c r="R68" s="231"/>
      <c r="S68" s="231"/>
      <c r="T68" s="231"/>
    </row>
    <row r="69" spans="2:20" hidden="1">
      <c r="B69" s="287">
        <v>43070</v>
      </c>
      <c r="C69" s="477">
        <v>662423</v>
      </c>
      <c r="D69" s="292">
        <v>-33410</v>
      </c>
      <c r="E69" s="477">
        <v>757731</v>
      </c>
      <c r="F69" s="292">
        <v>-42429</v>
      </c>
      <c r="G69" s="477">
        <v>907447</v>
      </c>
      <c r="H69" s="292">
        <v>-27473</v>
      </c>
      <c r="I69" s="477">
        <v>924331</v>
      </c>
      <c r="J69" s="292">
        <v>-26497</v>
      </c>
      <c r="K69" s="477">
        <v>911721</v>
      </c>
      <c r="L69" s="292">
        <v>-27701</v>
      </c>
      <c r="M69" s="293">
        <v>72.656327977528207</v>
      </c>
      <c r="N69" s="231"/>
      <c r="P69" s="231"/>
      <c r="Q69" s="231"/>
      <c r="R69" s="231"/>
      <c r="S69" s="231"/>
      <c r="T69" s="231"/>
    </row>
    <row r="70" spans="2:20" ht="12.75" hidden="1" customHeight="1">
      <c r="B70" s="289">
        <v>43101</v>
      </c>
      <c r="C70" s="258">
        <v>691134</v>
      </c>
      <c r="D70" s="228">
        <v>-39634</v>
      </c>
      <c r="E70" s="258">
        <v>782538</v>
      </c>
      <c r="F70" s="228">
        <v>-48725</v>
      </c>
      <c r="G70" s="258">
        <v>925155</v>
      </c>
      <c r="H70" s="228">
        <v>-34271</v>
      </c>
      <c r="I70" s="258">
        <v>945273</v>
      </c>
      <c r="J70" s="228">
        <v>-47055</v>
      </c>
      <c r="K70" s="258">
        <v>929407</v>
      </c>
      <c r="L70" s="228">
        <v>-34640</v>
      </c>
      <c r="M70" s="290">
        <v>74.362900214868191</v>
      </c>
      <c r="N70" s="231"/>
      <c r="P70" s="231"/>
      <c r="Q70" s="231"/>
      <c r="R70" s="231"/>
      <c r="S70" s="231"/>
      <c r="T70" s="231"/>
    </row>
    <row r="71" spans="2:20" ht="12.75" hidden="1" customHeight="1">
      <c r="B71" s="287">
        <v>43132</v>
      </c>
      <c r="C71" s="258">
        <v>687955</v>
      </c>
      <c r="D71" s="228">
        <v>-43056</v>
      </c>
      <c r="E71" s="258">
        <v>782907</v>
      </c>
      <c r="F71" s="228">
        <v>-52779</v>
      </c>
      <c r="G71" s="258">
        <v>925329</v>
      </c>
      <c r="H71" s="228">
        <v>-44386</v>
      </c>
      <c r="I71" s="258">
        <v>955383</v>
      </c>
      <c r="J71" s="228">
        <v>-37064</v>
      </c>
      <c r="K71" s="258">
        <v>929557</v>
      </c>
      <c r="L71" s="228">
        <v>-44844</v>
      </c>
      <c r="M71" s="290">
        <v>74.008909620389062</v>
      </c>
      <c r="N71" s="231"/>
      <c r="P71" s="231"/>
      <c r="Q71" s="231"/>
      <c r="R71" s="231"/>
      <c r="S71" s="231"/>
      <c r="T71" s="231"/>
    </row>
    <row r="72" spans="2:20" hidden="1">
      <c r="B72" s="287">
        <v>43160</v>
      </c>
      <c r="C72" s="258">
        <v>671806</v>
      </c>
      <c r="D72" s="228">
        <v>-48699</v>
      </c>
      <c r="E72" s="258">
        <v>769017</v>
      </c>
      <c r="F72" s="228">
        <v>-56382</v>
      </c>
      <c r="G72" s="258">
        <v>915297</v>
      </c>
      <c r="H72" s="228">
        <v>-49018</v>
      </c>
      <c r="I72" s="258">
        <v>934960</v>
      </c>
      <c r="J72" s="228">
        <v>-45866</v>
      </c>
      <c r="K72" s="258">
        <v>919521</v>
      </c>
      <c r="L72" s="228">
        <v>-49549</v>
      </c>
      <c r="M72" s="290">
        <v>73.060430376250238</v>
      </c>
      <c r="N72" s="231"/>
      <c r="P72" s="231"/>
      <c r="Q72" s="231"/>
      <c r="R72" s="231"/>
      <c r="S72" s="231"/>
      <c r="T72" s="231"/>
    </row>
    <row r="73" spans="2:20" hidden="1">
      <c r="B73" s="287">
        <v>43191</v>
      </c>
      <c r="C73" s="258">
        <v>664024</v>
      </c>
      <c r="D73" s="228">
        <v>-47851</v>
      </c>
      <c r="E73" s="258">
        <v>761244</v>
      </c>
      <c r="F73" s="228">
        <v>-54972</v>
      </c>
      <c r="G73" s="258">
        <v>905361</v>
      </c>
      <c r="H73" s="228">
        <v>-52709</v>
      </c>
      <c r="I73" s="258">
        <v>913802</v>
      </c>
      <c r="J73" s="228">
        <v>-54125</v>
      </c>
      <c r="K73" s="258">
        <v>909541</v>
      </c>
      <c r="L73" s="228">
        <v>-53296</v>
      </c>
      <c r="M73" s="290">
        <v>73.006494484580685</v>
      </c>
      <c r="N73" s="231"/>
      <c r="P73" s="231"/>
      <c r="Q73" s="231"/>
      <c r="R73" s="231"/>
      <c r="S73" s="231"/>
      <c r="T73" s="231"/>
    </row>
    <row r="74" spans="2:20" hidden="1">
      <c r="B74" s="287">
        <v>43221</v>
      </c>
      <c r="C74" s="258">
        <v>652068</v>
      </c>
      <c r="D74" s="228">
        <v>-50307</v>
      </c>
      <c r="E74" s="258">
        <v>751151</v>
      </c>
      <c r="F74" s="228">
        <v>-53192</v>
      </c>
      <c r="G74" s="258">
        <v>894542</v>
      </c>
      <c r="H74" s="228">
        <v>-53330</v>
      </c>
      <c r="I74" s="258">
        <v>902183</v>
      </c>
      <c r="J74" s="228">
        <v>-55576</v>
      </c>
      <c r="K74" s="258">
        <v>898743</v>
      </c>
      <c r="L74" s="228">
        <v>-53866</v>
      </c>
      <c r="M74" s="290">
        <v>72.553332821507382</v>
      </c>
      <c r="N74" s="231"/>
      <c r="P74" s="231"/>
      <c r="Q74" s="231"/>
      <c r="R74" s="231"/>
      <c r="S74" s="231"/>
      <c r="T74" s="231"/>
    </row>
    <row r="75" spans="2:20" hidden="1">
      <c r="B75" s="287">
        <v>43252</v>
      </c>
      <c r="C75" s="258">
        <v>644449</v>
      </c>
      <c r="D75" s="228">
        <v>-53181</v>
      </c>
      <c r="E75" s="258">
        <v>743254</v>
      </c>
      <c r="F75" s="228">
        <v>-54744</v>
      </c>
      <c r="G75" s="258">
        <v>884454</v>
      </c>
      <c r="H75" s="228">
        <v>-57926</v>
      </c>
      <c r="I75" s="258">
        <v>892638</v>
      </c>
      <c r="J75" s="228">
        <v>-59198</v>
      </c>
      <c r="K75" s="258">
        <v>888659</v>
      </c>
      <c r="L75" s="228">
        <v>-58447</v>
      </c>
      <c r="M75" s="290">
        <v>72.519267795633652</v>
      </c>
      <c r="N75" s="231"/>
      <c r="P75" s="231"/>
      <c r="Q75" s="231"/>
      <c r="R75" s="231"/>
      <c r="S75" s="231"/>
      <c r="T75" s="231"/>
    </row>
    <row r="76" spans="2:20" hidden="1">
      <c r="B76" s="287">
        <v>43282</v>
      </c>
      <c r="C76" s="258">
        <v>652272</v>
      </c>
      <c r="D76" s="228">
        <v>-57051</v>
      </c>
      <c r="E76" s="258">
        <v>750707</v>
      </c>
      <c r="F76" s="228">
        <v>-56704</v>
      </c>
      <c r="G76" s="258">
        <v>887134</v>
      </c>
      <c r="H76" s="228">
        <v>-61225</v>
      </c>
      <c r="I76" s="258">
        <v>894816</v>
      </c>
      <c r="J76" s="228">
        <v>-62957</v>
      </c>
      <c r="K76" s="258">
        <v>891289</v>
      </c>
      <c r="L76" s="228">
        <v>-61663</v>
      </c>
      <c r="M76" s="290">
        <v>73.182996760871049</v>
      </c>
      <c r="N76" s="231"/>
      <c r="P76" s="231"/>
      <c r="Q76" s="231"/>
      <c r="R76" s="231"/>
      <c r="S76" s="231"/>
      <c r="T76" s="231"/>
    </row>
    <row r="77" spans="2:20" hidden="1">
      <c r="B77" s="287">
        <v>43313</v>
      </c>
      <c r="C77" s="258">
        <v>657810</v>
      </c>
      <c r="D77" s="228">
        <v>-55242</v>
      </c>
      <c r="E77" s="258">
        <v>754235</v>
      </c>
      <c r="F77" s="228">
        <v>-54039</v>
      </c>
      <c r="G77" s="258">
        <v>881577</v>
      </c>
      <c r="H77" s="228">
        <v>-60341</v>
      </c>
      <c r="I77" s="258">
        <v>889326</v>
      </c>
      <c r="J77" s="228">
        <v>-61909</v>
      </c>
      <c r="K77" s="258">
        <v>885691</v>
      </c>
      <c r="L77" s="228">
        <v>-60778</v>
      </c>
      <c r="M77" s="290">
        <v>74.270823571651974</v>
      </c>
      <c r="N77" s="231"/>
      <c r="P77" s="231"/>
      <c r="Q77" s="231"/>
      <c r="R77" s="231"/>
      <c r="S77" s="231"/>
      <c r="T77" s="231"/>
    </row>
    <row r="78" spans="2:20" hidden="1">
      <c r="B78" s="287">
        <v>43344</v>
      </c>
      <c r="C78" s="258">
        <v>634362</v>
      </c>
      <c r="D78" s="228">
        <v>-57070</v>
      </c>
      <c r="E78" s="258">
        <v>734991</v>
      </c>
      <c r="F78" s="228">
        <v>-52093</v>
      </c>
      <c r="G78" s="258">
        <v>867749</v>
      </c>
      <c r="H78" s="228">
        <v>-59125</v>
      </c>
      <c r="I78" s="258">
        <v>875872</v>
      </c>
      <c r="J78" s="228">
        <v>-60035</v>
      </c>
      <c r="K78" s="258">
        <v>871856</v>
      </c>
      <c r="L78" s="228">
        <v>-59518</v>
      </c>
      <c r="M78" s="290">
        <v>72.759951184599288</v>
      </c>
      <c r="N78" s="231"/>
      <c r="P78" s="231"/>
      <c r="Q78" s="231"/>
      <c r="R78" s="231"/>
      <c r="S78" s="231"/>
      <c r="T78" s="231"/>
    </row>
    <row r="79" spans="2:20" hidden="1">
      <c r="B79" s="287">
        <v>43374</v>
      </c>
      <c r="C79" s="258">
        <v>621351</v>
      </c>
      <c r="D79" s="228">
        <v>-54552</v>
      </c>
      <c r="E79" s="258">
        <v>723066</v>
      </c>
      <c r="F79" s="228">
        <v>-48177</v>
      </c>
      <c r="G79" s="258">
        <v>859420</v>
      </c>
      <c r="H79" s="228">
        <v>-56854</v>
      </c>
      <c r="I79" s="258">
        <v>867567</v>
      </c>
      <c r="J79" s="228">
        <v>-57309</v>
      </c>
      <c r="K79" s="258">
        <v>863487</v>
      </c>
      <c r="L79" s="228">
        <v>-57266</v>
      </c>
      <c r="M79" s="290">
        <v>71.95835027047309</v>
      </c>
      <c r="N79" s="231"/>
      <c r="P79" s="231"/>
      <c r="Q79" s="231"/>
      <c r="R79" s="231"/>
      <c r="S79" s="231"/>
      <c r="T79" s="231"/>
    </row>
    <row r="80" spans="2:20" hidden="1">
      <c r="B80" s="287">
        <v>43405</v>
      </c>
      <c r="C80" s="258">
        <v>617226</v>
      </c>
      <c r="D80" s="228">
        <v>-51106</v>
      </c>
      <c r="E80" s="258">
        <v>720687</v>
      </c>
      <c r="F80" s="228">
        <v>-43010</v>
      </c>
      <c r="G80" s="258">
        <v>857244</v>
      </c>
      <c r="H80" s="228">
        <v>-53728</v>
      </c>
      <c r="I80" s="258">
        <v>865508</v>
      </c>
      <c r="J80" s="228">
        <v>-54169</v>
      </c>
      <c r="K80" s="258">
        <v>861219</v>
      </c>
      <c r="L80" s="228">
        <v>-54185</v>
      </c>
      <c r="M80" s="290">
        <v>71.668878647591384</v>
      </c>
      <c r="N80" s="231"/>
      <c r="P80" s="231"/>
      <c r="Q80" s="231"/>
      <c r="R80" s="231"/>
      <c r="S80" s="231"/>
      <c r="T80" s="231"/>
    </row>
    <row r="81" spans="2:20" hidden="1">
      <c r="B81" s="287">
        <v>43435</v>
      </c>
      <c r="C81" s="477">
        <v>614753</v>
      </c>
      <c r="D81" s="292">
        <v>-47670</v>
      </c>
      <c r="E81" s="477">
        <v>718571</v>
      </c>
      <c r="F81" s="292">
        <v>-39160</v>
      </c>
      <c r="G81" s="477">
        <v>855843</v>
      </c>
      <c r="H81" s="292">
        <v>-51604</v>
      </c>
      <c r="I81" s="477">
        <v>868748</v>
      </c>
      <c r="J81" s="292">
        <v>-55583</v>
      </c>
      <c r="K81" s="477">
        <v>859743</v>
      </c>
      <c r="L81" s="292">
        <v>-51978</v>
      </c>
      <c r="M81" s="293">
        <v>71.504275114772682</v>
      </c>
      <c r="N81" s="231"/>
      <c r="P81" s="231"/>
      <c r="Q81" s="231"/>
      <c r="R81" s="231"/>
      <c r="S81" s="231"/>
      <c r="T81" s="231"/>
    </row>
    <row r="82" spans="2:20" ht="12.75" hidden="1" customHeight="1">
      <c r="B82" s="289">
        <v>43466</v>
      </c>
      <c r="C82" s="258">
        <v>648161</v>
      </c>
      <c r="D82" s="228">
        <v>-42973</v>
      </c>
      <c r="E82" s="258">
        <v>747142</v>
      </c>
      <c r="F82" s="228">
        <v>-35396</v>
      </c>
      <c r="G82" s="258">
        <v>872988</v>
      </c>
      <c r="H82" s="228">
        <v>-52167</v>
      </c>
      <c r="I82" s="258">
        <v>899902</v>
      </c>
      <c r="J82" s="228">
        <v>-45371</v>
      </c>
      <c r="K82" s="258">
        <v>876870</v>
      </c>
      <c r="L82" s="228">
        <v>-52537</v>
      </c>
      <c r="M82" s="290">
        <v>73.917570449439481</v>
      </c>
      <c r="N82" s="231"/>
      <c r="P82" s="231"/>
      <c r="Q82" s="231"/>
      <c r="R82" s="231"/>
      <c r="S82" s="231"/>
      <c r="T82" s="231"/>
    </row>
    <row r="83" spans="2:20" ht="12.75" hidden="1" customHeight="1">
      <c r="B83" s="287">
        <v>43497</v>
      </c>
      <c r="C83" s="258">
        <v>642009</v>
      </c>
      <c r="D83" s="228">
        <v>-45946</v>
      </c>
      <c r="E83" s="258">
        <v>746443</v>
      </c>
      <c r="F83" s="228">
        <v>-36464</v>
      </c>
      <c r="G83" s="258">
        <v>878947</v>
      </c>
      <c r="H83" s="228">
        <v>-46382</v>
      </c>
      <c r="I83" s="258">
        <v>898156</v>
      </c>
      <c r="J83" s="228">
        <v>-57227</v>
      </c>
      <c r="K83" s="258">
        <v>882836</v>
      </c>
      <c r="L83" s="228">
        <v>-46721</v>
      </c>
      <c r="M83" s="290">
        <v>72.721207562899565</v>
      </c>
      <c r="N83" s="231"/>
      <c r="P83" s="231"/>
      <c r="Q83" s="231"/>
      <c r="R83" s="231"/>
      <c r="S83" s="231"/>
      <c r="T83" s="231"/>
    </row>
    <row r="84" spans="2:20" ht="12.75" hidden="1" customHeight="1">
      <c r="B84" s="287">
        <v>43525</v>
      </c>
      <c r="C84" s="258">
        <v>634643</v>
      </c>
      <c r="D84" s="228">
        <v>-37163</v>
      </c>
      <c r="E84" s="258">
        <v>740177</v>
      </c>
      <c r="F84" s="228">
        <v>-28840</v>
      </c>
      <c r="G84" s="258">
        <v>872789</v>
      </c>
      <c r="H84" s="228">
        <v>-42508</v>
      </c>
      <c r="I84" s="258">
        <v>889489</v>
      </c>
      <c r="J84" s="228">
        <v>-45471</v>
      </c>
      <c r="K84" s="258">
        <v>876695</v>
      </c>
      <c r="L84" s="228">
        <v>-42826</v>
      </c>
      <c r="M84" s="290">
        <v>72.390398028961044</v>
      </c>
      <c r="N84" s="231"/>
      <c r="P84" s="231"/>
      <c r="Q84" s="231"/>
      <c r="R84" s="231"/>
      <c r="S84" s="231"/>
      <c r="T84" s="231"/>
    </row>
    <row r="85" spans="2:20" ht="12.75" hidden="1" customHeight="1">
      <c r="B85" s="287">
        <v>43556</v>
      </c>
      <c r="C85" s="258">
        <v>627330</v>
      </c>
      <c r="D85" s="228">
        <v>-36694</v>
      </c>
      <c r="E85" s="258">
        <v>734782</v>
      </c>
      <c r="F85" s="228">
        <v>-26462</v>
      </c>
      <c r="G85" s="258">
        <v>870168</v>
      </c>
      <c r="H85" s="228">
        <v>-35193</v>
      </c>
      <c r="I85" s="258">
        <v>878557</v>
      </c>
      <c r="J85" s="228">
        <v>-35245</v>
      </c>
      <c r="K85" s="258">
        <v>874074</v>
      </c>
      <c r="L85" s="228">
        <v>-35467</v>
      </c>
      <c r="M85" s="290">
        <v>71.770811167017897</v>
      </c>
      <c r="N85" s="231"/>
      <c r="P85" s="231"/>
      <c r="Q85" s="231"/>
      <c r="R85" s="231"/>
      <c r="S85" s="231"/>
      <c r="T85" s="231"/>
    </row>
    <row r="86" spans="2:20" ht="12.75" hidden="1" customHeight="1">
      <c r="B86" s="287">
        <v>43586</v>
      </c>
      <c r="C86" s="258">
        <v>633886</v>
      </c>
      <c r="D86" s="228">
        <v>-18182</v>
      </c>
      <c r="E86" s="258">
        <v>742319</v>
      </c>
      <c r="F86" s="228">
        <v>-8832</v>
      </c>
      <c r="G86" s="258">
        <v>875894</v>
      </c>
      <c r="H86" s="228">
        <v>-18648</v>
      </c>
      <c r="I86" s="258">
        <v>884841</v>
      </c>
      <c r="J86" s="228">
        <v>-17342</v>
      </c>
      <c r="K86" s="258">
        <v>879796</v>
      </c>
      <c r="L86" s="228">
        <v>-18947</v>
      </c>
      <c r="M86" s="290">
        <v>72.049202315082127</v>
      </c>
      <c r="N86" s="231"/>
      <c r="P86" s="231"/>
      <c r="Q86" s="231"/>
      <c r="R86" s="231"/>
      <c r="S86" s="231"/>
      <c r="T86" s="231"/>
    </row>
    <row r="87" spans="2:20" ht="12.75" hidden="1" customHeight="1">
      <c r="B87" s="287">
        <v>43617</v>
      </c>
      <c r="C87" s="258">
        <v>633492</v>
      </c>
      <c r="D87" s="228">
        <v>-10957</v>
      </c>
      <c r="E87" s="258">
        <v>740522</v>
      </c>
      <c r="F87" s="228">
        <v>-2732</v>
      </c>
      <c r="G87" s="258">
        <v>874304</v>
      </c>
      <c r="H87" s="228">
        <v>-10150</v>
      </c>
      <c r="I87" s="258">
        <v>882822</v>
      </c>
      <c r="J87" s="228">
        <v>-9816</v>
      </c>
      <c r="K87" s="258">
        <v>878160</v>
      </c>
      <c r="L87" s="228">
        <v>-10499</v>
      </c>
      <c r="M87" s="290">
        <v>72.138562448756488</v>
      </c>
      <c r="N87" s="231"/>
      <c r="P87" s="231"/>
      <c r="Q87" s="231"/>
      <c r="R87" s="231"/>
      <c r="S87" s="231"/>
      <c r="T87" s="231"/>
    </row>
    <row r="88" spans="2:20" ht="12.75" hidden="1" customHeight="1">
      <c r="B88" s="287">
        <v>43647</v>
      </c>
      <c r="C88" s="258">
        <v>645910</v>
      </c>
      <c r="D88" s="228">
        <v>-6362</v>
      </c>
      <c r="E88" s="258">
        <v>751116</v>
      </c>
      <c r="F88" s="228">
        <v>409</v>
      </c>
      <c r="G88" s="258">
        <v>880476</v>
      </c>
      <c r="H88" s="228">
        <v>-6658</v>
      </c>
      <c r="I88" s="258">
        <v>889100</v>
      </c>
      <c r="J88" s="228">
        <v>-5716</v>
      </c>
      <c r="K88" s="258">
        <v>884209</v>
      </c>
      <c r="L88" s="228">
        <v>-7080</v>
      </c>
      <c r="M88" s="290">
        <v>73.049471335396944</v>
      </c>
      <c r="N88" s="231"/>
      <c r="P88" s="231"/>
      <c r="Q88" s="231"/>
      <c r="R88" s="231"/>
      <c r="S88" s="231"/>
      <c r="T88" s="231"/>
    </row>
    <row r="89" spans="2:20" ht="12.75" hidden="1" customHeight="1">
      <c r="B89" s="287">
        <v>43678</v>
      </c>
      <c r="C89" s="258">
        <v>656657</v>
      </c>
      <c r="D89" s="228">
        <v>-1153</v>
      </c>
      <c r="E89" s="258">
        <v>759881</v>
      </c>
      <c r="F89" s="228">
        <v>5646</v>
      </c>
      <c r="G89" s="258">
        <v>881358</v>
      </c>
      <c r="H89" s="228">
        <v>-219</v>
      </c>
      <c r="I89" s="258">
        <v>890212</v>
      </c>
      <c r="J89" s="228">
        <v>886</v>
      </c>
      <c r="K89" s="258">
        <v>885042</v>
      </c>
      <c r="L89" s="228">
        <v>-649</v>
      </c>
      <c r="M89" s="290">
        <v>74.195009954329848</v>
      </c>
      <c r="N89" s="231"/>
      <c r="P89" s="231"/>
      <c r="Q89" s="231"/>
      <c r="R89" s="231"/>
      <c r="S89" s="231"/>
      <c r="T89" s="231"/>
    </row>
    <row r="90" spans="2:20" ht="12.75" hidden="1" customHeight="1">
      <c r="B90" s="287">
        <v>43709</v>
      </c>
      <c r="C90" s="258">
        <v>635034</v>
      </c>
      <c r="D90" s="228">
        <v>672</v>
      </c>
      <c r="E90" s="258">
        <v>742951</v>
      </c>
      <c r="F90" s="228">
        <v>7960</v>
      </c>
      <c r="G90" s="258">
        <v>870138</v>
      </c>
      <c r="H90" s="228">
        <v>2389</v>
      </c>
      <c r="I90" s="258">
        <v>880305</v>
      </c>
      <c r="J90" s="228">
        <v>4433</v>
      </c>
      <c r="K90" s="258">
        <v>873779</v>
      </c>
      <c r="L90" s="228">
        <v>1923</v>
      </c>
      <c r="M90" s="290">
        <v>72.676729470495403</v>
      </c>
      <c r="N90" s="231"/>
      <c r="P90" s="231"/>
      <c r="Q90" s="231"/>
      <c r="R90" s="231"/>
      <c r="S90" s="231"/>
      <c r="T90" s="231"/>
    </row>
    <row r="91" spans="2:20" ht="12.75" hidden="1" customHeight="1">
      <c r="B91" s="287">
        <v>43739</v>
      </c>
      <c r="C91" s="258">
        <v>626191</v>
      </c>
      <c r="D91" s="228">
        <v>4840</v>
      </c>
      <c r="E91" s="258">
        <v>734244</v>
      </c>
      <c r="F91" s="228">
        <v>11178</v>
      </c>
      <c r="G91" s="258">
        <v>863125</v>
      </c>
      <c r="H91" s="228">
        <v>3705</v>
      </c>
      <c r="I91" s="258">
        <v>874754</v>
      </c>
      <c r="J91" s="228">
        <v>7187</v>
      </c>
      <c r="K91" s="258">
        <v>866723</v>
      </c>
      <c r="L91" s="228">
        <v>3236</v>
      </c>
      <c r="M91" s="290">
        <v>72.248111565055964</v>
      </c>
      <c r="N91" s="231"/>
      <c r="P91" s="231"/>
      <c r="Q91" s="231"/>
      <c r="R91" s="231"/>
      <c r="S91" s="231"/>
      <c r="T91" s="231"/>
    </row>
    <row r="92" spans="2:20" ht="12.75" hidden="1" customHeight="1">
      <c r="B92" s="287">
        <v>43770</v>
      </c>
      <c r="C92" s="258">
        <v>618159</v>
      </c>
      <c r="D92" s="228">
        <v>933</v>
      </c>
      <c r="E92" s="258">
        <v>726855</v>
      </c>
      <c r="F92" s="228">
        <v>6168</v>
      </c>
      <c r="G92" s="258">
        <v>861492</v>
      </c>
      <c r="H92" s="228">
        <v>4248</v>
      </c>
      <c r="I92" s="258">
        <v>874159</v>
      </c>
      <c r="J92" s="228">
        <v>8651</v>
      </c>
      <c r="K92" s="258">
        <v>865078</v>
      </c>
      <c r="L92" s="228">
        <v>3859</v>
      </c>
      <c r="M92" s="290">
        <v>71.457024684479322</v>
      </c>
      <c r="N92" s="231"/>
      <c r="P92" s="231"/>
      <c r="Q92" s="231"/>
      <c r="R92" s="231"/>
      <c r="S92" s="231"/>
      <c r="T92" s="231"/>
    </row>
    <row r="93" spans="2:20" hidden="1">
      <c r="B93" s="287">
        <v>43800</v>
      </c>
      <c r="C93" s="477">
        <v>624359</v>
      </c>
      <c r="D93" s="292">
        <v>9606</v>
      </c>
      <c r="E93" s="477">
        <v>730450</v>
      </c>
      <c r="F93" s="292">
        <v>11879</v>
      </c>
      <c r="G93" s="477">
        <v>865513</v>
      </c>
      <c r="H93" s="292">
        <v>9670</v>
      </c>
      <c r="I93" s="477">
        <v>883510</v>
      </c>
      <c r="J93" s="292">
        <v>14762</v>
      </c>
      <c r="K93" s="477">
        <v>869037</v>
      </c>
      <c r="L93" s="292">
        <v>9294</v>
      </c>
      <c r="M93" s="293">
        <v>71.84492720102827</v>
      </c>
      <c r="N93" s="231"/>
      <c r="P93" s="231"/>
      <c r="Q93" s="231"/>
      <c r="R93" s="231"/>
      <c r="S93" s="231"/>
      <c r="T93" s="231"/>
    </row>
    <row r="94" spans="2:20" hidden="1">
      <c r="B94" s="289">
        <v>43831</v>
      </c>
      <c r="C94" s="258">
        <v>659619</v>
      </c>
      <c r="D94" s="259">
        <v>11458</v>
      </c>
      <c r="E94" s="258">
        <v>762086</v>
      </c>
      <c r="F94" s="259">
        <v>14944</v>
      </c>
      <c r="G94" s="258">
        <v>890340</v>
      </c>
      <c r="H94" s="259">
        <v>17352</v>
      </c>
      <c r="I94" s="258">
        <v>914062</v>
      </c>
      <c r="J94" s="228">
        <v>14160</v>
      </c>
      <c r="K94" s="258">
        <v>893933</v>
      </c>
      <c r="L94" s="259">
        <v>17063</v>
      </c>
      <c r="M94" s="290">
        <v>73.788415910364648</v>
      </c>
      <c r="N94" s="231"/>
      <c r="P94" s="231"/>
      <c r="Q94" s="231"/>
      <c r="R94" s="231"/>
      <c r="S94" s="231"/>
      <c r="T94" s="231"/>
    </row>
    <row r="95" spans="2:20" hidden="1">
      <c r="B95" s="287">
        <v>43862</v>
      </c>
      <c r="C95" s="258">
        <v>654720</v>
      </c>
      <c r="D95" s="259">
        <v>12711</v>
      </c>
      <c r="E95" s="258">
        <v>760908</v>
      </c>
      <c r="F95" s="259">
        <v>14465</v>
      </c>
      <c r="G95" s="258">
        <v>894426</v>
      </c>
      <c r="H95" s="259">
        <v>15479</v>
      </c>
      <c r="I95" s="258">
        <v>920576</v>
      </c>
      <c r="J95" s="228">
        <v>22420</v>
      </c>
      <c r="K95" s="258">
        <v>898044</v>
      </c>
      <c r="L95" s="259">
        <v>15208</v>
      </c>
      <c r="M95" s="290">
        <v>72.905113780616531</v>
      </c>
      <c r="N95" s="231"/>
      <c r="P95" s="231"/>
      <c r="Q95" s="231"/>
      <c r="R95" s="231"/>
      <c r="S95" s="231"/>
      <c r="T95" s="231"/>
    </row>
    <row r="96" spans="2:20" hidden="1">
      <c r="B96" s="287">
        <v>43891</v>
      </c>
      <c r="C96" s="258">
        <v>648187</v>
      </c>
      <c r="D96" s="259">
        <v>13544</v>
      </c>
      <c r="E96" s="258">
        <v>755145</v>
      </c>
      <c r="F96" s="259">
        <v>14968</v>
      </c>
      <c r="G96" s="258">
        <v>889148</v>
      </c>
      <c r="H96" s="259">
        <v>16359</v>
      </c>
      <c r="I96" s="258">
        <v>1082145</v>
      </c>
      <c r="J96" s="228">
        <v>192656</v>
      </c>
      <c r="K96" s="258">
        <v>892789</v>
      </c>
      <c r="L96" s="259">
        <v>16094</v>
      </c>
      <c r="M96" s="290">
        <v>72.602485021656847</v>
      </c>
      <c r="N96" s="231"/>
      <c r="P96" s="231"/>
      <c r="Q96" s="231"/>
      <c r="R96" s="231"/>
      <c r="S96" s="231"/>
      <c r="T96" s="231"/>
    </row>
    <row r="97" spans="2:20" hidden="1">
      <c r="B97" s="287">
        <v>43922</v>
      </c>
      <c r="C97" s="258">
        <v>718033</v>
      </c>
      <c r="D97" s="259">
        <v>90703</v>
      </c>
      <c r="E97" s="258">
        <v>812014</v>
      </c>
      <c r="F97" s="259">
        <v>77232</v>
      </c>
      <c r="G97" s="258">
        <v>926134</v>
      </c>
      <c r="H97" s="259">
        <v>55966</v>
      </c>
      <c r="I97" s="258">
        <v>1535990</v>
      </c>
      <c r="J97" s="228">
        <v>657433</v>
      </c>
      <c r="K97" s="258">
        <v>929653</v>
      </c>
      <c r="L97" s="259">
        <v>55579</v>
      </c>
      <c r="M97" s="290">
        <v>77.236667875002823</v>
      </c>
      <c r="N97" s="231"/>
      <c r="P97" s="231"/>
      <c r="Q97" s="231"/>
      <c r="R97" s="231"/>
      <c r="S97" s="231"/>
      <c r="T97" s="231"/>
    </row>
    <row r="98" spans="2:20" hidden="1">
      <c r="B98" s="287">
        <v>43952</v>
      </c>
      <c r="C98" s="258">
        <v>757118</v>
      </c>
      <c r="D98" s="259">
        <v>123232</v>
      </c>
      <c r="E98" s="258">
        <v>846778</v>
      </c>
      <c r="F98" s="259">
        <v>104459</v>
      </c>
      <c r="G98" s="258">
        <v>955850</v>
      </c>
      <c r="H98" s="259">
        <v>79956</v>
      </c>
      <c r="I98" s="258">
        <v>1416013</v>
      </c>
      <c r="J98" s="228">
        <v>531172</v>
      </c>
      <c r="K98" s="258">
        <v>959243</v>
      </c>
      <c r="L98" s="259">
        <v>79447</v>
      </c>
      <c r="M98" s="290">
        <v>78.928696899534316</v>
      </c>
      <c r="N98" s="231"/>
      <c r="P98" s="231"/>
      <c r="Q98" s="231"/>
      <c r="R98" s="231"/>
      <c r="S98" s="231"/>
      <c r="T98" s="231"/>
    </row>
    <row r="99" spans="2:20" hidden="1">
      <c r="B99" s="287">
        <v>43983</v>
      </c>
      <c r="C99" s="258">
        <v>770793</v>
      </c>
      <c r="D99" s="259">
        <v>137301</v>
      </c>
      <c r="E99" s="258">
        <v>861183</v>
      </c>
      <c r="F99" s="259">
        <v>120661</v>
      </c>
      <c r="G99" s="258">
        <v>967330</v>
      </c>
      <c r="H99" s="259">
        <v>93026</v>
      </c>
      <c r="I99" s="258">
        <v>1290653</v>
      </c>
      <c r="J99" s="228">
        <v>407831</v>
      </c>
      <c r="K99" s="258">
        <v>970674</v>
      </c>
      <c r="L99" s="259">
        <v>92514</v>
      </c>
      <c r="M99" s="290">
        <v>79.408019582269645</v>
      </c>
      <c r="N99" s="231"/>
      <c r="P99" s="231"/>
      <c r="Q99" s="231"/>
      <c r="R99" s="231"/>
      <c r="S99" s="231"/>
      <c r="T99" s="231"/>
    </row>
    <row r="100" spans="2:20" hidden="1">
      <c r="B100" s="287">
        <v>44013</v>
      </c>
      <c r="C100" s="258">
        <v>793654</v>
      </c>
      <c r="D100" s="259">
        <v>147744</v>
      </c>
      <c r="E100" s="258">
        <v>885180</v>
      </c>
      <c r="F100" s="259">
        <v>134064</v>
      </c>
      <c r="G100" s="258">
        <v>986344</v>
      </c>
      <c r="H100" s="259">
        <v>105868</v>
      </c>
      <c r="I100" s="258">
        <v>1221793</v>
      </c>
      <c r="J100" s="228">
        <v>332693</v>
      </c>
      <c r="K100" s="258">
        <v>989548</v>
      </c>
      <c r="L100" s="259">
        <v>105339</v>
      </c>
      <c r="M100" s="290">
        <v>80.20368895697834</v>
      </c>
      <c r="N100" s="231"/>
      <c r="P100" s="231"/>
      <c r="Q100" s="231"/>
      <c r="R100" s="231"/>
      <c r="S100" s="231"/>
      <c r="T100" s="231"/>
    </row>
    <row r="101" spans="2:20" hidden="1">
      <c r="B101" s="287">
        <v>44044</v>
      </c>
      <c r="C101" s="258">
        <v>799931</v>
      </c>
      <c r="D101" s="259">
        <v>143274</v>
      </c>
      <c r="E101" s="258">
        <v>890639</v>
      </c>
      <c r="F101" s="259">
        <v>130758</v>
      </c>
      <c r="G101" s="258">
        <v>989610</v>
      </c>
      <c r="H101" s="259">
        <v>108252</v>
      </c>
      <c r="I101" s="258">
        <v>1182213</v>
      </c>
      <c r="J101" s="228">
        <v>292001</v>
      </c>
      <c r="K101" s="258">
        <v>992839</v>
      </c>
      <c r="L101" s="259">
        <v>107797</v>
      </c>
      <c r="M101" s="290">
        <v>80.570062215525368</v>
      </c>
      <c r="N101" s="231"/>
      <c r="P101" s="231"/>
      <c r="Q101" s="231"/>
      <c r="R101" s="231"/>
      <c r="S101" s="231"/>
      <c r="T101" s="231"/>
    </row>
    <row r="102" spans="2:20" hidden="1">
      <c r="B102" s="287">
        <v>44075</v>
      </c>
      <c r="C102" s="258">
        <v>773768</v>
      </c>
      <c r="D102" s="259">
        <v>138734</v>
      </c>
      <c r="E102" s="258">
        <v>867648</v>
      </c>
      <c r="F102" s="259">
        <v>124697</v>
      </c>
      <c r="G102" s="258">
        <v>973348</v>
      </c>
      <c r="H102" s="259">
        <v>103210</v>
      </c>
      <c r="I102" s="258">
        <v>1137118</v>
      </c>
      <c r="J102" s="230">
        <v>256813</v>
      </c>
      <c r="K102" s="258">
        <v>976591</v>
      </c>
      <c r="L102" s="259">
        <v>102812</v>
      </c>
      <c r="M102" s="290">
        <v>79.231530907002011</v>
      </c>
      <c r="N102" s="231"/>
      <c r="P102" s="231"/>
      <c r="Q102" s="231"/>
      <c r="R102" s="231"/>
      <c r="S102" s="231"/>
      <c r="T102" s="231"/>
    </row>
    <row r="103" spans="2:20" hidden="1">
      <c r="B103" s="287">
        <v>44105</v>
      </c>
      <c r="C103" s="258">
        <v>756558</v>
      </c>
      <c r="D103" s="259">
        <v>130367</v>
      </c>
      <c r="E103" s="258">
        <v>852459</v>
      </c>
      <c r="F103" s="259">
        <v>118215</v>
      </c>
      <c r="G103" s="258">
        <v>961712</v>
      </c>
      <c r="H103" s="259">
        <v>98587</v>
      </c>
      <c r="I103" s="258">
        <v>1111611</v>
      </c>
      <c r="J103" s="230">
        <v>236857</v>
      </c>
      <c r="K103" s="258">
        <v>965003</v>
      </c>
      <c r="L103" s="259">
        <v>98280</v>
      </c>
      <c r="M103" s="290">
        <v>78.399549016946054</v>
      </c>
      <c r="N103" s="231"/>
      <c r="P103" s="231"/>
      <c r="Q103" s="231"/>
      <c r="R103" s="231"/>
      <c r="S103" s="231"/>
      <c r="T103" s="231"/>
    </row>
    <row r="104" spans="2:20" hidden="1">
      <c r="B104" s="287">
        <v>44136</v>
      </c>
      <c r="C104" s="258">
        <v>738120</v>
      </c>
      <c r="D104" s="259">
        <v>119961</v>
      </c>
      <c r="E104" s="258">
        <v>835805</v>
      </c>
      <c r="F104" s="259">
        <v>108950</v>
      </c>
      <c r="G104" s="258">
        <v>949118</v>
      </c>
      <c r="H104" s="259">
        <v>87626</v>
      </c>
      <c r="I104" s="258">
        <v>1164049</v>
      </c>
      <c r="J104" s="230">
        <v>289890</v>
      </c>
      <c r="K104" s="258">
        <v>952429</v>
      </c>
      <c r="L104" s="259">
        <v>87351</v>
      </c>
      <c r="M104" s="290">
        <v>77.498690191079859</v>
      </c>
      <c r="N104" s="231"/>
      <c r="P104" s="231"/>
      <c r="Q104" s="231"/>
      <c r="R104" s="231"/>
      <c r="S104" s="231"/>
      <c r="T104" s="231"/>
    </row>
    <row r="105" spans="2:20" hidden="1">
      <c r="B105" s="287">
        <v>44166</v>
      </c>
      <c r="C105" s="477">
        <v>734384</v>
      </c>
      <c r="D105" s="944">
        <v>110025</v>
      </c>
      <c r="E105" s="477">
        <v>832455</v>
      </c>
      <c r="F105" s="944">
        <v>102005</v>
      </c>
      <c r="G105" s="477">
        <v>947508</v>
      </c>
      <c r="H105" s="944">
        <v>81995</v>
      </c>
      <c r="I105" s="477">
        <v>1192012</v>
      </c>
      <c r="J105" s="292">
        <v>308502</v>
      </c>
      <c r="K105" s="477">
        <v>950732</v>
      </c>
      <c r="L105" s="944">
        <v>81695</v>
      </c>
      <c r="M105" s="293">
        <v>77.244060366117893</v>
      </c>
      <c r="N105" s="231"/>
      <c r="P105" s="231"/>
      <c r="Q105" s="231"/>
      <c r="R105" s="231"/>
      <c r="S105" s="231"/>
      <c r="T105" s="231"/>
    </row>
    <row r="106" spans="2:20" hidden="1">
      <c r="B106" s="289">
        <v>44197</v>
      </c>
      <c r="C106" s="258">
        <v>768512</v>
      </c>
      <c r="D106" s="259">
        <v>108893</v>
      </c>
      <c r="E106" s="258">
        <v>860903</v>
      </c>
      <c r="F106" s="259">
        <v>98817</v>
      </c>
      <c r="G106" s="258">
        <v>968014</v>
      </c>
      <c r="H106" s="259">
        <v>77674</v>
      </c>
      <c r="I106" s="258">
        <v>1368288</v>
      </c>
      <c r="J106" s="228">
        <v>454226</v>
      </c>
      <c r="K106" s="258">
        <v>971280</v>
      </c>
      <c r="L106" s="259">
        <v>77347</v>
      </c>
      <c r="M106" s="290">
        <v>79.123630672926453</v>
      </c>
      <c r="N106" s="231"/>
      <c r="P106" s="231"/>
      <c r="Q106" s="231"/>
      <c r="R106" s="231"/>
      <c r="S106" s="231"/>
      <c r="T106" s="231"/>
    </row>
    <row r="107" spans="2:20" hidden="1">
      <c r="B107" s="287">
        <v>44228</v>
      </c>
      <c r="C107" s="258">
        <v>770328</v>
      </c>
      <c r="D107" s="259">
        <v>115608</v>
      </c>
      <c r="E107" s="258">
        <v>864593</v>
      </c>
      <c r="F107" s="259">
        <v>103685</v>
      </c>
      <c r="G107" s="258">
        <v>971396</v>
      </c>
      <c r="H107" s="259">
        <v>76970</v>
      </c>
      <c r="I107" s="258">
        <v>1404375</v>
      </c>
      <c r="J107" s="228">
        <v>483799</v>
      </c>
      <c r="K107" s="258">
        <v>974594</v>
      </c>
      <c r="L107" s="259">
        <v>76550</v>
      </c>
      <c r="M107" s="290">
        <v>79.040913447035379</v>
      </c>
      <c r="N107" s="231"/>
      <c r="P107" s="231"/>
      <c r="Q107" s="231"/>
      <c r="R107" s="231"/>
      <c r="S107" s="231"/>
      <c r="T107" s="231"/>
    </row>
    <row r="108" spans="2:20" hidden="1">
      <c r="B108" s="287">
        <v>44256</v>
      </c>
      <c r="C108" s="258">
        <v>756465</v>
      </c>
      <c r="D108" s="259">
        <v>108278</v>
      </c>
      <c r="E108" s="258">
        <v>852755</v>
      </c>
      <c r="F108" s="259">
        <v>97610</v>
      </c>
      <c r="G108" s="258">
        <v>959759</v>
      </c>
      <c r="H108" s="259">
        <v>70611</v>
      </c>
      <c r="I108" s="258">
        <v>1252076</v>
      </c>
      <c r="J108" s="228">
        <v>169931</v>
      </c>
      <c r="K108" s="258">
        <v>962952</v>
      </c>
      <c r="L108" s="259">
        <v>70163</v>
      </c>
      <c r="M108" s="290">
        <v>78.556875109039709</v>
      </c>
      <c r="N108" s="231"/>
      <c r="P108" s="231"/>
      <c r="Q108" s="231"/>
      <c r="R108" s="231"/>
      <c r="S108" s="231"/>
      <c r="T108" s="231"/>
    </row>
    <row r="109" spans="2:20" hidden="1">
      <c r="B109" s="287">
        <v>44287</v>
      </c>
      <c r="C109" s="258">
        <v>749228</v>
      </c>
      <c r="D109" s="259">
        <v>31195</v>
      </c>
      <c r="E109" s="258">
        <v>846051</v>
      </c>
      <c r="F109" s="259">
        <v>34037</v>
      </c>
      <c r="G109" s="258">
        <v>951515</v>
      </c>
      <c r="H109" s="259">
        <v>25381</v>
      </c>
      <c r="I109" s="258">
        <v>1214851</v>
      </c>
      <c r="J109" s="228">
        <v>-321139</v>
      </c>
      <c r="K109" s="258">
        <v>954641</v>
      </c>
      <c r="L109" s="259">
        <v>24988</v>
      </c>
      <c r="M109" s="290">
        <v>78.482696636746169</v>
      </c>
      <c r="N109" s="231"/>
      <c r="P109" s="231"/>
      <c r="Q109" s="231"/>
      <c r="R109" s="231"/>
      <c r="S109" s="231"/>
      <c r="T109" s="231"/>
    </row>
    <row r="110" spans="2:20" hidden="1">
      <c r="B110" s="287">
        <v>44317</v>
      </c>
      <c r="C110" s="258">
        <v>733916</v>
      </c>
      <c r="D110" s="259">
        <v>-23202</v>
      </c>
      <c r="E110" s="258">
        <v>832261</v>
      </c>
      <c r="F110" s="259">
        <v>-14517</v>
      </c>
      <c r="G110" s="258">
        <v>938523</v>
      </c>
      <c r="H110" s="259">
        <v>-17327</v>
      </c>
      <c r="I110" s="258">
        <v>1168886</v>
      </c>
      <c r="J110" s="228">
        <v>-247127</v>
      </c>
      <c r="K110" s="258">
        <v>941616</v>
      </c>
      <c r="L110" s="259">
        <v>-17627</v>
      </c>
      <c r="M110" s="290">
        <v>77.942176003806225</v>
      </c>
      <c r="N110" s="231"/>
      <c r="P110" s="231"/>
      <c r="Q110" s="231"/>
      <c r="R110" s="231"/>
      <c r="S110" s="231"/>
      <c r="T110" s="231"/>
    </row>
    <row r="111" spans="2:20" hidden="1">
      <c r="B111" s="287">
        <v>44348</v>
      </c>
      <c r="C111" s="258">
        <v>725623</v>
      </c>
      <c r="D111" s="259">
        <v>-45170</v>
      </c>
      <c r="E111" s="258">
        <v>822894</v>
      </c>
      <c r="F111" s="259">
        <v>-38289</v>
      </c>
      <c r="G111" s="258">
        <v>926158</v>
      </c>
      <c r="H111" s="259">
        <v>-41172</v>
      </c>
      <c r="I111" s="258">
        <v>1046899</v>
      </c>
      <c r="J111" s="228">
        <v>-243754</v>
      </c>
      <c r="K111" s="258">
        <v>929256</v>
      </c>
      <c r="L111" s="259">
        <v>-41418</v>
      </c>
      <c r="M111" s="290">
        <v>78.086447652745846</v>
      </c>
      <c r="N111" s="231"/>
      <c r="P111" s="231"/>
      <c r="Q111" s="231"/>
      <c r="R111" s="231"/>
      <c r="S111" s="231"/>
      <c r="T111" s="231"/>
    </row>
    <row r="112" spans="2:20" hidden="1">
      <c r="B112" s="287">
        <v>44378</v>
      </c>
      <c r="C112" s="258">
        <v>726888</v>
      </c>
      <c r="D112" s="259">
        <v>-66766</v>
      </c>
      <c r="E112" s="258">
        <v>822090</v>
      </c>
      <c r="F112" s="259">
        <v>-63090</v>
      </c>
      <c r="G112" s="258">
        <v>923117</v>
      </c>
      <c r="H112" s="259">
        <v>-63227</v>
      </c>
      <c r="I112" s="258">
        <v>1003799</v>
      </c>
      <c r="J112" s="228">
        <v>-217994</v>
      </c>
      <c r="K112" s="258">
        <v>926207</v>
      </c>
      <c r="L112" s="259">
        <v>-63341</v>
      </c>
      <c r="M112" s="290">
        <v>78.480080586737088</v>
      </c>
      <c r="N112" s="231"/>
      <c r="P112" s="231"/>
      <c r="Q112" s="231"/>
      <c r="R112" s="231"/>
      <c r="S112" s="231"/>
      <c r="T112" s="231"/>
    </row>
    <row r="113" spans="2:20" hidden="1">
      <c r="B113" s="287">
        <v>44409</v>
      </c>
      <c r="C113" s="258">
        <v>718402</v>
      </c>
      <c r="D113" s="259">
        <v>-81529</v>
      </c>
      <c r="E113" s="258">
        <v>811668</v>
      </c>
      <c r="F113" s="259">
        <v>-78971</v>
      </c>
      <c r="G113" s="258">
        <v>911000</v>
      </c>
      <c r="H113" s="259">
        <v>-78610</v>
      </c>
      <c r="I113" s="258">
        <v>980755</v>
      </c>
      <c r="J113" s="228">
        <v>-201458</v>
      </c>
      <c r="K113" s="258">
        <v>914084</v>
      </c>
      <c r="L113" s="259">
        <v>-78755</v>
      </c>
      <c r="M113" s="290">
        <v>78.59255823316019</v>
      </c>
      <c r="N113" s="231"/>
      <c r="P113" s="231"/>
      <c r="Q113" s="231"/>
      <c r="R113" s="231"/>
      <c r="S113" s="231"/>
      <c r="T113" s="231"/>
    </row>
    <row r="114" spans="2:20" hidden="1">
      <c r="B114" s="287">
        <v>44440</v>
      </c>
      <c r="C114" s="258">
        <v>688652</v>
      </c>
      <c r="D114" s="259">
        <v>-85116</v>
      </c>
      <c r="E114" s="258">
        <v>782891</v>
      </c>
      <c r="F114" s="259">
        <v>-84757</v>
      </c>
      <c r="G114" s="258">
        <v>886914</v>
      </c>
      <c r="H114" s="259">
        <v>-86434</v>
      </c>
      <c r="I114" s="258">
        <v>950896</v>
      </c>
      <c r="J114" s="228">
        <v>-186222</v>
      </c>
      <c r="K114" s="258">
        <v>890019</v>
      </c>
      <c r="L114" s="259">
        <v>-86572</v>
      </c>
      <c r="M114" s="290">
        <v>77.374977388123185</v>
      </c>
      <c r="N114" s="231"/>
      <c r="P114" s="231"/>
      <c r="Q114" s="231"/>
      <c r="R114" s="231"/>
      <c r="S114" s="231"/>
      <c r="T114" s="231"/>
    </row>
    <row r="115" spans="2:20" hidden="1">
      <c r="B115" s="287">
        <v>44470</v>
      </c>
      <c r="C115" s="258">
        <v>671904</v>
      </c>
      <c r="D115" s="259">
        <v>-84654</v>
      </c>
      <c r="E115" s="258">
        <v>767582</v>
      </c>
      <c r="F115" s="259">
        <v>-84877</v>
      </c>
      <c r="G115" s="258">
        <v>874550</v>
      </c>
      <c r="H115" s="259">
        <v>-87162</v>
      </c>
      <c r="I115" s="258">
        <v>929143</v>
      </c>
      <c r="J115" s="228">
        <v>-182468</v>
      </c>
      <c r="K115" s="258">
        <v>877605</v>
      </c>
      <c r="L115" s="259">
        <v>-87398</v>
      </c>
      <c r="M115" s="290">
        <v>76.561095253559415</v>
      </c>
      <c r="N115" s="231"/>
      <c r="P115" s="231"/>
      <c r="Q115" s="231"/>
      <c r="R115" s="231"/>
      <c r="S115" s="231"/>
      <c r="T115" s="231"/>
    </row>
    <row r="116" spans="2:20" hidden="1">
      <c r="B116" s="287">
        <v>44501</v>
      </c>
      <c r="C116" s="258">
        <v>657352</v>
      </c>
      <c r="D116" s="259">
        <v>-80768</v>
      </c>
      <c r="E116" s="258">
        <v>753542</v>
      </c>
      <c r="F116" s="259">
        <v>-82263</v>
      </c>
      <c r="G116" s="258">
        <v>864183</v>
      </c>
      <c r="H116" s="259">
        <v>-84935</v>
      </c>
      <c r="I116" s="258">
        <v>916669</v>
      </c>
      <c r="J116" s="228">
        <v>-247380</v>
      </c>
      <c r="K116" s="258">
        <v>867143</v>
      </c>
      <c r="L116" s="259">
        <v>-85286</v>
      </c>
      <c r="M116" s="290">
        <v>75.80664319495169</v>
      </c>
      <c r="N116" s="231"/>
      <c r="P116" s="231"/>
      <c r="Q116" s="231"/>
      <c r="R116" s="231"/>
      <c r="S116" s="231"/>
      <c r="T116" s="231"/>
    </row>
    <row r="117" spans="2:20" hidden="1">
      <c r="B117" s="294">
        <v>44531</v>
      </c>
      <c r="C117" s="477">
        <v>651366</v>
      </c>
      <c r="D117" s="944">
        <v>-83018</v>
      </c>
      <c r="E117" s="477">
        <v>747412</v>
      </c>
      <c r="F117" s="944">
        <v>-85043</v>
      </c>
      <c r="G117" s="477">
        <v>857134</v>
      </c>
      <c r="H117" s="944">
        <v>-90374</v>
      </c>
      <c r="I117" s="477">
        <v>914441</v>
      </c>
      <c r="J117" s="292">
        <v>-277571</v>
      </c>
      <c r="K117" s="477">
        <v>860007</v>
      </c>
      <c r="L117" s="944">
        <v>-90725</v>
      </c>
      <c r="M117" s="293">
        <v>75.739616072892431</v>
      </c>
      <c r="N117" s="231"/>
      <c r="P117" s="231"/>
      <c r="Q117" s="231"/>
      <c r="R117" s="231"/>
      <c r="S117" s="231"/>
      <c r="T117" s="231"/>
    </row>
    <row r="118" spans="2:20" hidden="1">
      <c r="B118" s="288">
        <v>44562</v>
      </c>
      <c r="C118" s="258">
        <v>670733</v>
      </c>
      <c r="D118" s="259">
        <v>-97779</v>
      </c>
      <c r="E118" s="258">
        <v>764694</v>
      </c>
      <c r="F118" s="259">
        <v>-96209</v>
      </c>
      <c r="G118" s="258">
        <v>870099</v>
      </c>
      <c r="H118" s="259">
        <v>-97915</v>
      </c>
      <c r="I118" s="258">
        <v>946005</v>
      </c>
      <c r="J118" s="228">
        <v>-422283</v>
      </c>
      <c r="K118" s="258">
        <v>873013</v>
      </c>
      <c r="L118" s="259">
        <v>-98267</v>
      </c>
      <c r="M118" s="290">
        <v>76.829669203093204</v>
      </c>
      <c r="N118" s="231"/>
      <c r="P118" s="231"/>
      <c r="Q118" s="231"/>
      <c r="R118" s="231"/>
      <c r="S118" s="231"/>
      <c r="T118" s="231"/>
    </row>
    <row r="119" spans="2:20" hidden="1">
      <c r="B119" s="287">
        <v>44593</v>
      </c>
      <c r="C119" s="258">
        <v>663530</v>
      </c>
      <c r="D119" s="259">
        <v>-106798</v>
      </c>
      <c r="E119" s="258">
        <v>759734</v>
      </c>
      <c r="F119" s="259">
        <v>-104859</v>
      </c>
      <c r="G119" s="258">
        <v>866633</v>
      </c>
      <c r="H119" s="259">
        <v>-104763</v>
      </c>
      <c r="I119" s="258">
        <v>940920</v>
      </c>
      <c r="J119" s="228">
        <v>-463455</v>
      </c>
      <c r="K119" s="258">
        <v>869602</v>
      </c>
      <c r="L119" s="259">
        <v>-104992</v>
      </c>
      <c r="M119" s="290">
        <v>76.302722394842704</v>
      </c>
      <c r="N119" s="231"/>
      <c r="P119" s="231"/>
      <c r="Q119" s="231"/>
      <c r="R119" s="231"/>
      <c r="S119" s="231"/>
      <c r="T119" s="231"/>
    </row>
    <row r="120" spans="2:20" hidden="1">
      <c r="B120" s="287">
        <v>44621</v>
      </c>
      <c r="C120" s="258">
        <v>652863</v>
      </c>
      <c r="D120" s="259">
        <v>-103602</v>
      </c>
      <c r="E120" s="258">
        <v>748880</v>
      </c>
      <c r="F120" s="259">
        <v>-103875</v>
      </c>
      <c r="G120" s="258">
        <v>856023</v>
      </c>
      <c r="H120" s="259">
        <v>-103736</v>
      </c>
      <c r="I120" s="258">
        <v>909908</v>
      </c>
      <c r="J120" s="228">
        <v>-342168</v>
      </c>
      <c r="K120" s="258">
        <v>858995</v>
      </c>
      <c r="L120" s="259">
        <v>-103957</v>
      </c>
      <c r="M120" s="290">
        <v>76.00311992502867</v>
      </c>
      <c r="N120" s="231"/>
      <c r="P120" s="231"/>
      <c r="Q120" s="231"/>
      <c r="R120" s="231"/>
      <c r="S120" s="231"/>
      <c r="T120" s="231"/>
    </row>
    <row r="121" spans="2:20" hidden="1">
      <c r="B121" s="287">
        <v>44652</v>
      </c>
      <c r="C121" s="258">
        <v>645664</v>
      </c>
      <c r="D121" s="259">
        <v>-103564</v>
      </c>
      <c r="E121" s="258">
        <v>741307</v>
      </c>
      <c r="F121" s="259">
        <v>-104744</v>
      </c>
      <c r="G121" s="258">
        <v>848498</v>
      </c>
      <c r="H121" s="259">
        <v>-103017</v>
      </c>
      <c r="I121" s="258">
        <v>882371</v>
      </c>
      <c r="J121" s="228">
        <v>-332480</v>
      </c>
      <c r="K121" s="258">
        <v>851468</v>
      </c>
      <c r="L121" s="259">
        <v>-103173</v>
      </c>
      <c r="M121" s="290">
        <v>75.829508566381818</v>
      </c>
      <c r="N121" s="231"/>
      <c r="P121" s="231"/>
      <c r="Q121" s="231"/>
      <c r="R121" s="231"/>
      <c r="S121" s="231"/>
      <c r="T121" s="231"/>
    </row>
    <row r="122" spans="2:20" hidden="1">
      <c r="B122" s="287">
        <v>44682</v>
      </c>
      <c r="C122" s="258">
        <v>637813</v>
      </c>
      <c r="D122" s="259">
        <v>-96103</v>
      </c>
      <c r="E122" s="258">
        <v>732900</v>
      </c>
      <c r="F122" s="259">
        <v>-99361</v>
      </c>
      <c r="G122" s="258">
        <v>840992</v>
      </c>
      <c r="H122" s="259">
        <v>-97531</v>
      </c>
      <c r="I122" s="258">
        <v>868733</v>
      </c>
      <c r="J122" s="228">
        <v>-300153</v>
      </c>
      <c r="K122" s="258">
        <v>843965</v>
      </c>
      <c r="L122" s="259">
        <v>-97651</v>
      </c>
      <c r="M122" s="290">
        <v>75.573394631293951</v>
      </c>
      <c r="N122" s="231"/>
      <c r="P122" s="231"/>
      <c r="Q122" s="231"/>
      <c r="R122" s="231"/>
      <c r="S122" s="231"/>
      <c r="T122" s="231"/>
    </row>
    <row r="123" spans="2:20" hidden="1">
      <c r="B123" s="287">
        <v>44713</v>
      </c>
      <c r="C123" s="258">
        <v>657985</v>
      </c>
      <c r="D123" s="259">
        <v>-67638</v>
      </c>
      <c r="E123" s="258">
        <v>751516</v>
      </c>
      <c r="F123" s="259">
        <v>-71378</v>
      </c>
      <c r="G123" s="258">
        <v>857267</v>
      </c>
      <c r="H123" s="259">
        <v>-68891</v>
      </c>
      <c r="I123" s="258">
        <v>879553</v>
      </c>
      <c r="J123" s="228">
        <v>-167346</v>
      </c>
      <c r="K123" s="258">
        <v>860260</v>
      </c>
      <c r="L123" s="259">
        <v>-68996</v>
      </c>
      <c r="M123" s="290">
        <v>76.486759816799577</v>
      </c>
      <c r="N123" s="231"/>
      <c r="P123" s="231"/>
      <c r="Q123" s="231"/>
      <c r="R123" s="231"/>
      <c r="S123" s="231"/>
      <c r="T123" s="231"/>
    </row>
    <row r="124" spans="2:20" hidden="1">
      <c r="B124" s="287">
        <v>44743</v>
      </c>
      <c r="C124" s="258">
        <v>687723</v>
      </c>
      <c r="D124" s="259">
        <v>-39165</v>
      </c>
      <c r="E124" s="258">
        <v>777013</v>
      </c>
      <c r="F124" s="259">
        <v>-45077</v>
      </c>
      <c r="G124" s="258">
        <v>881664</v>
      </c>
      <c r="H124" s="259">
        <v>-41453</v>
      </c>
      <c r="I124" s="258">
        <v>891729</v>
      </c>
      <c r="J124" s="228">
        <v>-112070</v>
      </c>
      <c r="K124" s="258">
        <v>884569</v>
      </c>
      <c r="L124" s="259">
        <v>-41638</v>
      </c>
      <c r="M124" s="290">
        <v>77.746676630087649</v>
      </c>
      <c r="N124" s="231"/>
      <c r="P124" s="231"/>
      <c r="Q124" s="231"/>
      <c r="R124" s="231"/>
      <c r="S124" s="231"/>
      <c r="T124" s="231"/>
    </row>
    <row r="125" spans="2:20" hidden="1">
      <c r="B125" s="287">
        <v>44774</v>
      </c>
      <c r="C125" s="258">
        <v>693945</v>
      </c>
      <c r="D125" s="259">
        <v>-24457</v>
      </c>
      <c r="E125" s="258">
        <v>781557</v>
      </c>
      <c r="F125" s="259">
        <v>-30111</v>
      </c>
      <c r="G125" s="258">
        <v>889074</v>
      </c>
      <c r="H125" s="259">
        <v>-21926</v>
      </c>
      <c r="I125" s="258">
        <v>899684</v>
      </c>
      <c r="J125" s="228">
        <v>-81071</v>
      </c>
      <c r="K125" s="258">
        <v>891948</v>
      </c>
      <c r="L125" s="259">
        <v>-22136</v>
      </c>
      <c r="M125" s="290">
        <v>77.801060151488656</v>
      </c>
      <c r="N125" s="231"/>
      <c r="P125" s="231"/>
      <c r="Q125" s="231"/>
      <c r="R125" s="231"/>
      <c r="S125" s="231"/>
      <c r="T125" s="231"/>
    </row>
    <row r="126" spans="2:20" hidden="1">
      <c r="B126" s="287">
        <v>44805</v>
      </c>
      <c r="C126" s="258">
        <v>681795</v>
      </c>
      <c r="D126" s="259">
        <v>-6857</v>
      </c>
      <c r="E126" s="258">
        <v>771294</v>
      </c>
      <c r="F126" s="259">
        <v>-11597</v>
      </c>
      <c r="G126" s="258">
        <v>888547</v>
      </c>
      <c r="H126" s="259">
        <v>1633</v>
      </c>
      <c r="I126" s="258">
        <v>900551</v>
      </c>
      <c r="J126" s="228">
        <v>-50345</v>
      </c>
      <c r="K126" s="258">
        <v>891437</v>
      </c>
      <c r="L126" s="259">
        <v>1418</v>
      </c>
      <c r="M126" s="290">
        <v>76.482690307896135</v>
      </c>
      <c r="N126" s="231"/>
      <c r="P126" s="231"/>
      <c r="Q126" s="231"/>
      <c r="R126" s="231"/>
      <c r="S126" s="231"/>
      <c r="T126" s="231"/>
    </row>
    <row r="127" spans="2:20" hidden="1">
      <c r="B127" s="287">
        <v>44835</v>
      </c>
      <c r="C127" s="258">
        <v>679548</v>
      </c>
      <c r="D127" s="259">
        <v>7644</v>
      </c>
      <c r="E127" s="258">
        <v>768856</v>
      </c>
      <c r="F127" s="259">
        <v>1274</v>
      </c>
      <c r="G127" s="258">
        <v>891981</v>
      </c>
      <c r="H127" s="259">
        <v>17431</v>
      </c>
      <c r="I127" s="258">
        <v>905687</v>
      </c>
      <c r="J127" s="228">
        <v>-23456</v>
      </c>
      <c r="K127" s="258">
        <v>894809</v>
      </c>
      <c r="L127" s="259">
        <v>17204</v>
      </c>
      <c r="M127" s="290">
        <v>75.94335774450191</v>
      </c>
      <c r="N127" s="231"/>
      <c r="P127" s="231"/>
      <c r="Q127" s="231"/>
      <c r="R127" s="231"/>
      <c r="S127" s="231"/>
      <c r="T127" s="231"/>
    </row>
    <row r="128" spans="2:20" hidden="1">
      <c r="B128" s="287">
        <v>44866</v>
      </c>
      <c r="C128" s="258">
        <v>675382</v>
      </c>
      <c r="D128" s="259">
        <v>18030</v>
      </c>
      <c r="E128" s="258">
        <v>765883</v>
      </c>
      <c r="F128" s="259">
        <v>12341</v>
      </c>
      <c r="G128" s="258">
        <v>895481</v>
      </c>
      <c r="H128" s="259">
        <v>31298</v>
      </c>
      <c r="I128" s="258">
        <v>910576</v>
      </c>
      <c r="J128" s="228">
        <v>-6093</v>
      </c>
      <c r="K128" s="258">
        <v>898266</v>
      </c>
      <c r="L128" s="259">
        <v>31123</v>
      </c>
      <c r="M128" s="290">
        <v>75.187305319359737</v>
      </c>
      <c r="N128" s="231"/>
      <c r="P128" s="231"/>
      <c r="Q128" s="231"/>
      <c r="R128" s="231"/>
      <c r="S128" s="231"/>
      <c r="T128" s="231"/>
    </row>
    <row r="129" spans="2:20" hidden="1">
      <c r="B129" s="294">
        <v>44896</v>
      </c>
      <c r="C129" s="477">
        <v>675038</v>
      </c>
      <c r="D129" s="944">
        <v>23672</v>
      </c>
      <c r="E129" s="477">
        <v>766170</v>
      </c>
      <c r="F129" s="944">
        <v>18758</v>
      </c>
      <c r="G129" s="477">
        <v>900327</v>
      </c>
      <c r="H129" s="944">
        <v>43193</v>
      </c>
      <c r="I129" s="477">
        <v>926471</v>
      </c>
      <c r="J129" s="944">
        <v>12030</v>
      </c>
      <c r="K129" s="477">
        <v>903038</v>
      </c>
      <c r="L129" s="944">
        <v>43031</v>
      </c>
      <c r="M129" s="293">
        <v>74.751893054334374</v>
      </c>
      <c r="N129" s="231"/>
      <c r="P129" s="231"/>
      <c r="Q129" s="231"/>
      <c r="R129" s="231"/>
      <c r="S129" s="231"/>
      <c r="T129" s="231"/>
    </row>
    <row r="130" spans="2:20" hidden="1">
      <c r="B130" s="288">
        <v>44927</v>
      </c>
      <c r="C130" s="258">
        <v>702519</v>
      </c>
      <c r="D130" s="259">
        <v>31786</v>
      </c>
      <c r="E130" s="258">
        <v>791799</v>
      </c>
      <c r="F130" s="259">
        <v>27105</v>
      </c>
      <c r="G130" s="258">
        <v>923296</v>
      </c>
      <c r="H130" s="259">
        <v>53197</v>
      </c>
      <c r="I130" s="1493">
        <v>954919</v>
      </c>
      <c r="J130" s="1494">
        <v>8914</v>
      </c>
      <c r="K130" s="258">
        <v>926092</v>
      </c>
      <c r="L130" s="259">
        <v>53079</v>
      </c>
      <c r="M130" s="290">
        <v>75.858446029120216</v>
      </c>
      <c r="N130" s="231"/>
      <c r="P130" s="231"/>
      <c r="Q130" s="231"/>
      <c r="R130" s="231"/>
      <c r="S130" s="231"/>
      <c r="T130" s="231"/>
    </row>
    <row r="131" spans="2:20" hidden="1">
      <c r="B131" s="287">
        <v>44958</v>
      </c>
      <c r="C131" s="258">
        <v>705193</v>
      </c>
      <c r="D131" s="259">
        <v>41663</v>
      </c>
      <c r="E131" s="258">
        <v>796120</v>
      </c>
      <c r="F131" s="259">
        <v>36386</v>
      </c>
      <c r="G131" s="258">
        <v>931216</v>
      </c>
      <c r="H131" s="259">
        <v>64583</v>
      </c>
      <c r="I131" s="258">
        <v>957861</v>
      </c>
      <c r="J131" s="259">
        <v>16941</v>
      </c>
      <c r="K131" s="258">
        <v>934076</v>
      </c>
      <c r="L131" s="259">
        <v>64474</v>
      </c>
      <c r="M131" s="290">
        <v>75.496319357311393</v>
      </c>
      <c r="N131" s="231"/>
      <c r="P131" s="231"/>
      <c r="Q131" s="231"/>
      <c r="R131" s="231"/>
      <c r="S131" s="231"/>
      <c r="T131" s="231"/>
    </row>
    <row r="132" spans="2:20" hidden="1">
      <c r="B132" s="287">
        <v>44986</v>
      </c>
      <c r="C132" s="258">
        <v>704580</v>
      </c>
      <c r="D132" s="259">
        <v>51717</v>
      </c>
      <c r="E132" s="258">
        <v>794259</v>
      </c>
      <c r="F132" s="259">
        <v>45379</v>
      </c>
      <c r="G132" s="258">
        <v>930524</v>
      </c>
      <c r="H132" s="259">
        <v>74501</v>
      </c>
      <c r="I132" s="258">
        <v>956017</v>
      </c>
      <c r="J132" s="259">
        <v>46109</v>
      </c>
      <c r="K132" s="258">
        <v>933437</v>
      </c>
      <c r="L132" s="259">
        <v>74442</v>
      </c>
      <c r="M132" s="290">
        <v>75.482330355449804</v>
      </c>
      <c r="N132" s="231"/>
      <c r="P132" s="231"/>
      <c r="Q132" s="231"/>
      <c r="R132" s="231"/>
      <c r="S132" s="231"/>
      <c r="T132" s="231"/>
    </row>
    <row r="133" spans="2:20" hidden="1">
      <c r="B133" s="287">
        <v>45017</v>
      </c>
      <c r="C133" s="258">
        <v>707666</v>
      </c>
      <c r="D133" s="259">
        <v>62002</v>
      </c>
      <c r="E133" s="258">
        <v>795014</v>
      </c>
      <c r="F133" s="259">
        <v>53707</v>
      </c>
      <c r="G133" s="258">
        <v>929662</v>
      </c>
      <c r="H133" s="259">
        <v>81164</v>
      </c>
      <c r="I133" s="258">
        <v>943200</v>
      </c>
      <c r="J133" s="259">
        <v>60829</v>
      </c>
      <c r="K133" s="258">
        <v>932650</v>
      </c>
      <c r="L133" s="259">
        <v>81182</v>
      </c>
      <c r="M133" s="290">
        <v>75.876909880448181</v>
      </c>
      <c r="N133" s="231"/>
      <c r="P133" s="231"/>
      <c r="Q133" s="231"/>
      <c r="R133" s="231"/>
      <c r="S133" s="231"/>
      <c r="T133" s="231"/>
    </row>
    <row r="134" spans="2:20" hidden="1">
      <c r="B134" s="287">
        <v>45047</v>
      </c>
      <c r="C134" s="258">
        <v>699804</v>
      </c>
      <c r="D134" s="259">
        <v>61991</v>
      </c>
      <c r="E134" s="258">
        <v>787230</v>
      </c>
      <c r="F134" s="259">
        <v>54330</v>
      </c>
      <c r="G134" s="258">
        <v>926330</v>
      </c>
      <c r="H134" s="259">
        <v>85338</v>
      </c>
      <c r="I134" s="258">
        <v>940058</v>
      </c>
      <c r="J134" s="259">
        <v>71325</v>
      </c>
      <c r="K134" s="258">
        <v>929413</v>
      </c>
      <c r="L134" s="259">
        <v>85448</v>
      </c>
      <c r="M134" s="290">
        <v>75.295267012619789</v>
      </c>
      <c r="N134" s="231"/>
      <c r="P134" s="231"/>
      <c r="Q134" s="231"/>
      <c r="R134" s="231"/>
      <c r="S134" s="231"/>
      <c r="T134" s="231"/>
    </row>
    <row r="135" spans="2:20" hidden="1">
      <c r="B135" s="287">
        <v>45078</v>
      </c>
      <c r="C135" s="258">
        <v>707549</v>
      </c>
      <c r="D135" s="259">
        <v>49564</v>
      </c>
      <c r="E135" s="258">
        <v>792607</v>
      </c>
      <c r="F135" s="259">
        <v>41091</v>
      </c>
      <c r="G135" s="258">
        <v>927318</v>
      </c>
      <c r="H135" s="259">
        <v>70051</v>
      </c>
      <c r="I135" s="258">
        <v>941653</v>
      </c>
      <c r="J135" s="259">
        <v>62100</v>
      </c>
      <c r="K135" s="258">
        <v>930529</v>
      </c>
      <c r="L135" s="259">
        <v>70269</v>
      </c>
      <c r="M135" s="290">
        <v>76.037286317782687</v>
      </c>
      <c r="N135" s="231"/>
      <c r="P135" s="231"/>
      <c r="Q135" s="231"/>
      <c r="R135" s="231"/>
      <c r="S135" s="231"/>
      <c r="T135" s="231"/>
    </row>
    <row r="136" spans="2:20" hidden="1">
      <c r="B136" s="287">
        <v>45108</v>
      </c>
      <c r="C136" s="258">
        <v>724900</v>
      </c>
      <c r="D136" s="259">
        <v>37177</v>
      </c>
      <c r="E136" s="258">
        <v>806102</v>
      </c>
      <c r="F136" s="259">
        <v>29089</v>
      </c>
      <c r="G136" s="258">
        <v>936573</v>
      </c>
      <c r="H136" s="259">
        <v>54909</v>
      </c>
      <c r="I136" s="258">
        <v>947499</v>
      </c>
      <c r="J136" s="259">
        <v>55770</v>
      </c>
      <c r="K136" s="258">
        <v>939835</v>
      </c>
      <c r="L136" s="259">
        <v>55266</v>
      </c>
      <c r="M136" s="290">
        <v>77.130560151515965</v>
      </c>
      <c r="N136" s="231"/>
      <c r="P136" s="231"/>
      <c r="Q136" s="231"/>
      <c r="R136" s="231"/>
      <c r="S136" s="231"/>
      <c r="T136" s="231"/>
    </row>
    <row r="137" spans="2:20" hidden="1">
      <c r="B137" s="287">
        <v>45139</v>
      </c>
      <c r="C137" s="258">
        <v>725161</v>
      </c>
      <c r="D137" s="259">
        <v>31216</v>
      </c>
      <c r="E137" s="258">
        <v>804303</v>
      </c>
      <c r="F137" s="259">
        <v>22746</v>
      </c>
      <c r="G137" s="258">
        <v>935305</v>
      </c>
      <c r="H137" s="259">
        <v>46231</v>
      </c>
      <c r="I137" s="258">
        <v>947534</v>
      </c>
      <c r="J137" s="259">
        <v>47850</v>
      </c>
      <c r="K137" s="258">
        <v>938656</v>
      </c>
      <c r="L137" s="259">
        <v>46708</v>
      </c>
      <c r="M137" s="290">
        <v>77.255245798247714</v>
      </c>
      <c r="N137" s="231"/>
      <c r="P137" s="231"/>
      <c r="Q137" s="231"/>
      <c r="R137" s="231"/>
      <c r="S137" s="231"/>
      <c r="T137" s="231"/>
    </row>
    <row r="138" spans="2:20" hidden="1">
      <c r="B138" s="287">
        <v>45170</v>
      </c>
      <c r="C138" s="258">
        <v>712438</v>
      </c>
      <c r="D138" s="259">
        <v>30643</v>
      </c>
      <c r="E138" s="258">
        <v>791973</v>
      </c>
      <c r="F138" s="259">
        <v>20679</v>
      </c>
      <c r="G138" s="258">
        <v>928513</v>
      </c>
      <c r="H138" s="259">
        <v>39966</v>
      </c>
      <c r="I138" s="258">
        <v>942898</v>
      </c>
      <c r="J138" s="259">
        <v>42347</v>
      </c>
      <c r="K138" s="258">
        <v>932009</v>
      </c>
      <c r="L138" s="259">
        <v>40572</v>
      </c>
      <c r="M138" s="290">
        <v>76.441107328362705</v>
      </c>
      <c r="N138" s="231"/>
      <c r="P138" s="231"/>
      <c r="Q138" s="231"/>
      <c r="R138" s="231"/>
      <c r="S138" s="231"/>
      <c r="T138" s="231"/>
    </row>
    <row r="139" spans="2:20" hidden="1">
      <c r="B139" s="287">
        <v>45200</v>
      </c>
      <c r="C139" s="258">
        <v>712533</v>
      </c>
      <c r="D139" s="259">
        <v>32985</v>
      </c>
      <c r="E139" s="258">
        <v>789662</v>
      </c>
      <c r="F139" s="259">
        <v>20806</v>
      </c>
      <c r="G139" s="258">
        <v>928309</v>
      </c>
      <c r="H139" s="259">
        <v>36328</v>
      </c>
      <c r="I139" s="258">
        <v>944502</v>
      </c>
      <c r="J139" s="259">
        <v>38815</v>
      </c>
      <c r="K139" s="258">
        <v>931862</v>
      </c>
      <c r="L139" s="259">
        <v>37053</v>
      </c>
      <c r="M139" s="290">
        <v>76.463360454659593</v>
      </c>
      <c r="N139" s="231"/>
      <c r="P139" s="231"/>
      <c r="Q139" s="231"/>
      <c r="R139" s="231"/>
      <c r="S139" s="231"/>
      <c r="T139" s="231"/>
    </row>
    <row r="140" spans="2:20" hidden="1">
      <c r="B140" s="287">
        <v>45231</v>
      </c>
      <c r="C140" s="258">
        <v>708588</v>
      </c>
      <c r="D140" s="259">
        <v>33206</v>
      </c>
      <c r="E140" s="258">
        <v>784999</v>
      </c>
      <c r="F140" s="259">
        <v>19116</v>
      </c>
      <c r="G140" s="258">
        <v>927292</v>
      </c>
      <c r="H140" s="259">
        <v>31811</v>
      </c>
      <c r="I140" s="258">
        <v>944383</v>
      </c>
      <c r="J140" s="259">
        <v>33807</v>
      </c>
      <c r="K140" s="258">
        <v>930907</v>
      </c>
      <c r="L140" s="259">
        <v>32641</v>
      </c>
      <c r="M140" s="290">
        <v>76.118022530714669</v>
      </c>
      <c r="N140" s="231"/>
      <c r="P140" s="231"/>
      <c r="Q140" s="231"/>
      <c r="R140" s="231"/>
      <c r="S140" s="231"/>
      <c r="T140" s="231"/>
    </row>
    <row r="141" spans="2:20" hidden="1">
      <c r="B141" s="294">
        <v>45261</v>
      </c>
      <c r="C141" s="477">
        <v>711164</v>
      </c>
      <c r="D141" s="944">
        <v>36126</v>
      </c>
      <c r="E141" s="477">
        <v>784983</v>
      </c>
      <c r="F141" s="944">
        <v>18813</v>
      </c>
      <c r="G141" s="477">
        <v>929643</v>
      </c>
      <c r="H141" s="944">
        <v>29316</v>
      </c>
      <c r="I141" s="477">
        <v>954702</v>
      </c>
      <c r="J141" s="944">
        <v>28231</v>
      </c>
      <c r="K141" s="477">
        <v>933210</v>
      </c>
      <c r="L141" s="944">
        <v>30172</v>
      </c>
      <c r="M141" s="293">
        <v>76.206212963855933</v>
      </c>
      <c r="N141" s="231"/>
      <c r="P141" s="231"/>
      <c r="Q141" s="231"/>
      <c r="R141" s="231"/>
      <c r="S141" s="231"/>
      <c r="T141" s="231"/>
    </row>
    <row r="142" spans="2:20" hidden="1">
      <c r="B142" s="288">
        <v>45292</v>
      </c>
      <c r="C142" s="258">
        <v>741962</v>
      </c>
      <c r="D142" s="259">
        <v>39443</v>
      </c>
      <c r="E142" s="258">
        <v>812562</v>
      </c>
      <c r="F142" s="259">
        <v>20763</v>
      </c>
      <c r="G142" s="258">
        <v>951466</v>
      </c>
      <c r="H142" s="259">
        <v>28170</v>
      </c>
      <c r="I142" s="1493">
        <v>990240</v>
      </c>
      <c r="J142" s="1494">
        <v>35321</v>
      </c>
      <c r="K142" s="258">
        <v>955178</v>
      </c>
      <c r="L142" s="259">
        <v>29086</v>
      </c>
      <c r="M142" s="290">
        <v>77.677877840570034</v>
      </c>
      <c r="N142" s="231"/>
      <c r="P142" s="231"/>
      <c r="Q142" s="231"/>
      <c r="R142" s="231"/>
      <c r="S142" s="231"/>
      <c r="T142" s="231"/>
    </row>
    <row r="143" spans="2:20" hidden="1">
      <c r="B143" s="287">
        <v>45323</v>
      </c>
      <c r="C143" s="258">
        <v>745734</v>
      </c>
      <c r="D143" s="259">
        <v>40541</v>
      </c>
      <c r="E143" s="258">
        <v>816534</v>
      </c>
      <c r="F143" s="259">
        <v>20414</v>
      </c>
      <c r="G143" s="258">
        <v>958522</v>
      </c>
      <c r="H143" s="259">
        <v>27306</v>
      </c>
      <c r="I143" s="258">
        <v>987896</v>
      </c>
      <c r="J143" s="259">
        <v>30035</v>
      </c>
      <c r="K143" s="258">
        <v>962274</v>
      </c>
      <c r="L143" s="259">
        <v>28198</v>
      </c>
      <c r="M143" s="290">
        <v>77.497053853684079</v>
      </c>
      <c r="N143" s="231"/>
      <c r="P143" s="231"/>
      <c r="Q143" s="231"/>
      <c r="R143" s="231"/>
      <c r="S143" s="231"/>
      <c r="T143" s="231"/>
    </row>
    <row r="144" spans="2:20" hidden="1">
      <c r="B144" s="287">
        <v>45352</v>
      </c>
      <c r="C144" s="258">
        <v>740382</v>
      </c>
      <c r="D144" s="259">
        <v>35802</v>
      </c>
      <c r="E144" s="258">
        <v>810927</v>
      </c>
      <c r="F144" s="259">
        <v>16668</v>
      </c>
      <c r="G144" s="258">
        <v>954725</v>
      </c>
      <c r="H144" s="259">
        <v>24201</v>
      </c>
      <c r="I144" s="258">
        <v>979170</v>
      </c>
      <c r="J144" s="259">
        <v>23153</v>
      </c>
      <c r="K144" s="258">
        <v>958519</v>
      </c>
      <c r="L144" s="259">
        <v>25082</v>
      </c>
      <c r="M144" s="290">
        <v>77.24228732033481</v>
      </c>
      <c r="N144" s="231"/>
      <c r="P144" s="231"/>
      <c r="Q144" s="231"/>
      <c r="R144" s="231"/>
      <c r="S144" s="231"/>
      <c r="T144" s="231"/>
    </row>
    <row r="145" spans="2:20" hidden="1">
      <c r="B145" s="287">
        <v>45383</v>
      </c>
      <c r="C145" s="258">
        <v>743074</v>
      </c>
      <c r="D145" s="259">
        <v>35408</v>
      </c>
      <c r="E145" s="258">
        <v>812266</v>
      </c>
      <c r="F145" s="259">
        <v>17252</v>
      </c>
      <c r="G145" s="258">
        <v>953638</v>
      </c>
      <c r="H145" s="259">
        <v>23976</v>
      </c>
      <c r="I145" s="258">
        <v>971882</v>
      </c>
      <c r="J145" s="259">
        <v>28682</v>
      </c>
      <c r="K145" s="258">
        <v>957475</v>
      </c>
      <c r="L145" s="259">
        <v>24825</v>
      </c>
      <c r="M145" s="290">
        <v>77.607665996501225</v>
      </c>
      <c r="N145" s="231"/>
      <c r="P145" s="231"/>
      <c r="Q145" s="231"/>
      <c r="R145" s="231"/>
      <c r="S145" s="231"/>
      <c r="T145" s="231"/>
    </row>
    <row r="146" spans="2:20" hidden="1">
      <c r="B146" s="287">
        <v>45413</v>
      </c>
      <c r="C146" s="258">
        <v>738920</v>
      </c>
      <c r="D146" s="259">
        <v>39116</v>
      </c>
      <c r="E146" s="258">
        <v>807804</v>
      </c>
      <c r="F146" s="259">
        <v>20574</v>
      </c>
      <c r="G146" s="258">
        <v>949552</v>
      </c>
      <c r="H146" s="259">
        <v>23222</v>
      </c>
      <c r="I146" s="258">
        <v>965384</v>
      </c>
      <c r="J146" s="259">
        <v>25326</v>
      </c>
      <c r="K146" s="258">
        <v>953440</v>
      </c>
      <c r="L146" s="259">
        <v>24027</v>
      </c>
      <c r="M146" s="290">
        <v>77.500419533478777</v>
      </c>
      <c r="N146" s="231"/>
      <c r="P146" s="231"/>
      <c r="Q146" s="231"/>
      <c r="R146" s="231"/>
      <c r="S146" s="231"/>
      <c r="T146" s="231"/>
    </row>
    <row r="147" spans="2:20" hidden="1">
      <c r="B147" s="287">
        <v>45444</v>
      </c>
      <c r="C147" s="258">
        <v>743115</v>
      </c>
      <c r="D147" s="259">
        <v>35566</v>
      </c>
      <c r="E147" s="258">
        <v>810959</v>
      </c>
      <c r="F147" s="259">
        <v>18352</v>
      </c>
      <c r="G147" s="258">
        <v>950739</v>
      </c>
      <c r="H147" s="259">
        <v>23421</v>
      </c>
      <c r="I147" s="258">
        <v>967690</v>
      </c>
      <c r="J147" s="228">
        <v>26037</v>
      </c>
      <c r="K147" s="258">
        <v>954709</v>
      </c>
      <c r="L147" s="259">
        <v>24180</v>
      </c>
      <c r="M147" s="290">
        <v>77.836806817574782</v>
      </c>
      <c r="N147" s="231"/>
      <c r="P147" s="231"/>
      <c r="Q147" s="231"/>
      <c r="R147" s="231"/>
      <c r="S147" s="231"/>
      <c r="T147" s="231"/>
    </row>
    <row r="148" spans="2:20" hidden="1">
      <c r="B148" s="287">
        <v>45474</v>
      </c>
      <c r="C148" s="258">
        <v>763382</v>
      </c>
      <c r="D148" s="259">
        <v>38482</v>
      </c>
      <c r="E148" s="258">
        <v>827742</v>
      </c>
      <c r="F148" s="259">
        <v>21640</v>
      </c>
      <c r="G148" s="258">
        <v>958789</v>
      </c>
      <c r="H148" s="259">
        <v>22216</v>
      </c>
      <c r="I148" s="258">
        <v>974128</v>
      </c>
      <c r="J148" s="228">
        <v>26629</v>
      </c>
      <c r="K148" s="258">
        <v>962651</v>
      </c>
      <c r="L148" s="259">
        <v>22816</v>
      </c>
      <c r="M148" s="290">
        <v>79.299974757206925</v>
      </c>
      <c r="N148" s="231"/>
      <c r="P148" s="231"/>
      <c r="Q148" s="231"/>
      <c r="R148" s="231"/>
      <c r="S148" s="231"/>
      <c r="T148" s="231"/>
    </row>
    <row r="149" spans="2:20" hidden="1">
      <c r="B149" s="287">
        <v>45505</v>
      </c>
      <c r="C149" s="258">
        <v>773115</v>
      </c>
      <c r="D149" s="259">
        <v>47954</v>
      </c>
      <c r="E149" s="258">
        <v>835120</v>
      </c>
      <c r="F149" s="259">
        <v>30817</v>
      </c>
      <c r="G149" s="258">
        <v>962239</v>
      </c>
      <c r="H149" s="259">
        <v>26934</v>
      </c>
      <c r="I149" s="258">
        <v>977610</v>
      </c>
      <c r="J149" s="228">
        <v>30076</v>
      </c>
      <c r="K149" s="258">
        <v>966070</v>
      </c>
      <c r="L149" s="259">
        <v>27414</v>
      </c>
      <c r="M149" s="290">
        <v>80.026809651474522</v>
      </c>
      <c r="N149" s="231"/>
      <c r="P149" s="231"/>
      <c r="Q149" s="231"/>
      <c r="R149" s="231"/>
      <c r="S149" s="231"/>
      <c r="T149" s="231"/>
    </row>
    <row r="150" spans="2:20" hidden="1">
      <c r="B150" s="287">
        <v>45536</v>
      </c>
      <c r="C150" s="258">
        <v>753890</v>
      </c>
      <c r="D150" s="259">
        <v>41452</v>
      </c>
      <c r="E150" s="258">
        <v>816572</v>
      </c>
      <c r="F150" s="259">
        <v>24599</v>
      </c>
      <c r="G150" s="258">
        <v>950653</v>
      </c>
      <c r="H150" s="259">
        <v>22140</v>
      </c>
      <c r="I150" s="258">
        <v>968548</v>
      </c>
      <c r="J150" s="228">
        <v>25650</v>
      </c>
      <c r="K150" s="258">
        <v>954529</v>
      </c>
      <c r="L150" s="259">
        <v>22520</v>
      </c>
      <c r="M150" s="290">
        <v>78.980313851124478</v>
      </c>
      <c r="N150" s="231"/>
      <c r="P150" s="231"/>
      <c r="Q150" s="231"/>
      <c r="R150" s="231"/>
      <c r="S150" s="231"/>
      <c r="T150" s="231"/>
    </row>
    <row r="151" spans="2:20" hidden="1">
      <c r="B151" s="287">
        <v>45566</v>
      </c>
      <c r="C151" s="258">
        <v>753103</v>
      </c>
      <c r="D151" s="259">
        <v>40570</v>
      </c>
      <c r="E151" s="258">
        <v>814309</v>
      </c>
      <c r="F151" s="259">
        <v>24647</v>
      </c>
      <c r="G151" s="258">
        <v>948577</v>
      </c>
      <c r="H151" s="259">
        <v>20268</v>
      </c>
      <c r="I151" s="258">
        <v>967380</v>
      </c>
      <c r="J151" s="228">
        <v>22878</v>
      </c>
      <c r="K151" s="258">
        <v>952427</v>
      </c>
      <c r="L151" s="259">
        <v>20565</v>
      </c>
      <c r="M151" s="290">
        <v>79.071991869193127</v>
      </c>
      <c r="N151" s="231"/>
      <c r="P151" s="231"/>
      <c r="Q151" s="231"/>
      <c r="R151" s="231"/>
      <c r="S151" s="231"/>
      <c r="T151" s="231"/>
    </row>
    <row r="152" spans="2:20" hidden="1">
      <c r="B152" s="287">
        <v>45597</v>
      </c>
      <c r="C152" s="258">
        <v>747545</v>
      </c>
      <c r="D152" s="259">
        <v>38957</v>
      </c>
      <c r="E152" s="258">
        <v>807426</v>
      </c>
      <c r="F152" s="259">
        <v>22427</v>
      </c>
      <c r="G152" s="258">
        <v>945318</v>
      </c>
      <c r="H152" s="259">
        <v>18026</v>
      </c>
      <c r="I152" s="258">
        <v>965401</v>
      </c>
      <c r="J152" s="228">
        <v>21018</v>
      </c>
      <c r="K152" s="258">
        <v>949115</v>
      </c>
      <c r="L152" s="259">
        <v>18208</v>
      </c>
      <c r="M152" s="290">
        <v>78.762320688220072</v>
      </c>
      <c r="N152" s="231"/>
      <c r="P152" s="231"/>
      <c r="Q152" s="231"/>
      <c r="R152" s="231"/>
      <c r="S152" s="231"/>
      <c r="T152" s="231"/>
    </row>
    <row r="153" spans="2:20" hidden="1">
      <c r="B153" s="294">
        <v>45627</v>
      </c>
      <c r="C153" s="477">
        <v>752317</v>
      </c>
      <c r="D153" s="292">
        <v>41153</v>
      </c>
      <c r="E153" s="477">
        <v>809027</v>
      </c>
      <c r="F153" s="292">
        <v>24044</v>
      </c>
      <c r="G153" s="477">
        <v>948690</v>
      </c>
      <c r="H153" s="292">
        <v>19047</v>
      </c>
      <c r="I153" s="477">
        <v>972551</v>
      </c>
      <c r="J153" s="292">
        <v>17849</v>
      </c>
      <c r="K153" s="477">
        <v>952354</v>
      </c>
      <c r="L153" s="292">
        <v>19144</v>
      </c>
      <c r="M153" s="293">
        <v>78.995520573232227</v>
      </c>
      <c r="N153" s="231"/>
      <c r="P153" s="231"/>
      <c r="Q153" s="231"/>
      <c r="R153" s="231"/>
      <c r="S153" s="231"/>
      <c r="T153" s="231"/>
    </row>
    <row r="154" spans="2:20">
      <c r="B154" s="288">
        <v>45658</v>
      </c>
      <c r="C154" s="258">
        <v>787853</v>
      </c>
      <c r="D154" s="228">
        <v>45891</v>
      </c>
      <c r="E154" s="258">
        <v>840628</v>
      </c>
      <c r="F154" s="228">
        <v>28066</v>
      </c>
      <c r="G154" s="258">
        <v>972728</v>
      </c>
      <c r="H154" s="228">
        <v>21262</v>
      </c>
      <c r="I154" s="258">
        <v>1012784</v>
      </c>
      <c r="J154" s="228">
        <v>22544</v>
      </c>
      <c r="K154" s="258">
        <v>976429</v>
      </c>
      <c r="L154" s="228">
        <v>21251</v>
      </c>
      <c r="M154" s="1694">
        <v>80.687177459907474</v>
      </c>
      <c r="N154" s="231"/>
      <c r="P154" s="231"/>
      <c r="Q154" s="231"/>
      <c r="R154" s="231"/>
      <c r="S154" s="231"/>
      <c r="T154" s="231"/>
    </row>
    <row r="155" spans="2:20">
      <c r="B155" s="287">
        <v>45689</v>
      </c>
      <c r="C155" s="258">
        <v>788482</v>
      </c>
      <c r="D155" s="228">
        <v>42748</v>
      </c>
      <c r="E155" s="258">
        <v>841481</v>
      </c>
      <c r="F155" s="228">
        <v>24947</v>
      </c>
      <c r="G155" s="258">
        <v>976377</v>
      </c>
      <c r="H155" s="228">
        <v>17855</v>
      </c>
      <c r="I155" s="258">
        <v>1011629</v>
      </c>
      <c r="J155" s="228">
        <v>23733</v>
      </c>
      <c r="K155" s="258">
        <v>980104</v>
      </c>
      <c r="L155" s="228">
        <v>17830</v>
      </c>
      <c r="M155" s="1695">
        <v>80.448809514092375</v>
      </c>
      <c r="N155" s="231"/>
      <c r="P155" s="231"/>
      <c r="Q155" s="231"/>
      <c r="R155" s="231"/>
      <c r="S155" s="231"/>
      <c r="T155" s="231"/>
    </row>
    <row r="156" spans="2:20">
      <c r="B156" s="287">
        <v>45717</v>
      </c>
      <c r="C156" s="258">
        <v>787516</v>
      </c>
      <c r="D156" s="228">
        <v>47134</v>
      </c>
      <c r="E156" s="258">
        <v>839523</v>
      </c>
      <c r="F156" s="228">
        <v>28596</v>
      </c>
      <c r="G156" s="258">
        <v>971108</v>
      </c>
      <c r="H156" s="228">
        <v>16383</v>
      </c>
      <c r="I156" s="258">
        <v>995955</v>
      </c>
      <c r="J156" s="228">
        <v>16785</v>
      </c>
      <c r="K156" s="258">
        <v>974923</v>
      </c>
      <c r="L156" s="228">
        <v>16404</v>
      </c>
      <c r="M156" s="1695">
        <v>80.777251126499223</v>
      </c>
      <c r="N156" s="231"/>
      <c r="P156" s="231"/>
      <c r="Q156" s="231"/>
      <c r="R156" s="231"/>
      <c r="S156" s="231"/>
      <c r="T156" s="231"/>
    </row>
    <row r="157" spans="2:20">
      <c r="B157" s="287">
        <v>45748</v>
      </c>
      <c r="C157" s="258">
        <v>781790</v>
      </c>
      <c r="D157" s="228">
        <v>38716</v>
      </c>
      <c r="E157" s="258">
        <v>832834</v>
      </c>
      <c r="F157" s="228">
        <v>20568</v>
      </c>
      <c r="G157" s="258">
        <v>962597</v>
      </c>
      <c r="H157" s="228">
        <v>8959</v>
      </c>
      <c r="I157" s="258">
        <v>979778</v>
      </c>
      <c r="J157" s="228">
        <v>7896</v>
      </c>
      <c r="K157" s="258">
        <v>966479</v>
      </c>
      <c r="L157" s="228">
        <v>9004</v>
      </c>
      <c r="M157" s="1695">
        <v>80.890531506633877</v>
      </c>
      <c r="N157" s="231"/>
      <c r="P157" s="231"/>
      <c r="Q157" s="231"/>
      <c r="R157" s="231"/>
      <c r="S157" s="231"/>
      <c r="T157" s="231"/>
    </row>
    <row r="158" spans="2:20">
      <c r="B158" s="287">
        <v>45778</v>
      </c>
      <c r="C158" s="258">
        <v>780998</v>
      </c>
      <c r="D158" s="228">
        <v>42078</v>
      </c>
      <c r="E158" s="258">
        <v>831091</v>
      </c>
      <c r="F158" s="228">
        <v>23287</v>
      </c>
      <c r="G158" s="258">
        <v>956735</v>
      </c>
      <c r="H158" s="228">
        <v>7183</v>
      </c>
      <c r="I158" s="258">
        <v>973218</v>
      </c>
      <c r="J158" s="228">
        <v>7834</v>
      </c>
      <c r="K158" s="258">
        <v>960703</v>
      </c>
      <c r="L158" s="228">
        <v>7263</v>
      </c>
      <c r="M158" s="1695">
        <v>81.294427101820233</v>
      </c>
      <c r="N158" s="231"/>
      <c r="P158" s="231"/>
      <c r="Q158" s="231"/>
      <c r="R158" s="231"/>
      <c r="S158" s="231"/>
      <c r="T158" s="231"/>
    </row>
    <row r="159" spans="2:20">
      <c r="B159" s="287">
        <v>45809</v>
      </c>
      <c r="C159" s="258">
        <v>780910</v>
      </c>
      <c r="D159" s="228">
        <v>37795</v>
      </c>
      <c r="E159" s="258">
        <v>829323</v>
      </c>
      <c r="F159" s="228">
        <v>18364</v>
      </c>
      <c r="G159" s="258">
        <v>952060</v>
      </c>
      <c r="H159" s="228">
        <v>1321</v>
      </c>
      <c r="I159" s="258">
        <v>966792</v>
      </c>
      <c r="J159" s="228">
        <v>-898</v>
      </c>
      <c r="K159" s="258">
        <v>956124</v>
      </c>
      <c r="L159" s="228">
        <v>1415</v>
      </c>
      <c r="M159" s="1695">
        <v>81.67455267308425</v>
      </c>
      <c r="N159" s="231"/>
      <c r="P159" s="231"/>
      <c r="Q159" s="231"/>
      <c r="R159" s="231"/>
      <c r="S159" s="231"/>
      <c r="T159" s="231"/>
    </row>
    <row r="160" spans="2:20">
      <c r="B160" s="287">
        <v>45839</v>
      </c>
      <c r="C160" s="258">
        <v>799196</v>
      </c>
      <c r="D160" s="228">
        <v>35814</v>
      </c>
      <c r="E160" s="258">
        <v>844949</v>
      </c>
      <c r="F160" s="228">
        <v>17207</v>
      </c>
      <c r="G160" s="258">
        <v>960158</v>
      </c>
      <c r="H160" s="228">
        <v>1369</v>
      </c>
      <c r="I160" s="258">
        <v>975270</v>
      </c>
      <c r="J160" s="228">
        <v>1142</v>
      </c>
      <c r="K160" s="258">
        <v>964207</v>
      </c>
      <c r="L160" s="228">
        <v>1556</v>
      </c>
      <c r="M160" s="1695">
        <v>82.886351167332322</v>
      </c>
      <c r="N160" s="231"/>
      <c r="P160" s="231"/>
      <c r="Q160" s="231"/>
      <c r="R160" s="231"/>
      <c r="S160" s="231"/>
      <c r="T160" s="231"/>
    </row>
    <row r="161" spans="2:20">
      <c r="B161" s="287">
        <v>45870</v>
      </c>
      <c r="C161" s="258">
        <v>803815</v>
      </c>
      <c r="D161" s="228">
        <v>30700</v>
      </c>
      <c r="E161" s="258">
        <v>848843</v>
      </c>
      <c r="F161" s="228">
        <v>13723</v>
      </c>
      <c r="G161" s="258">
        <v>961055</v>
      </c>
      <c r="H161" s="228">
        <v>-1184</v>
      </c>
      <c r="I161" s="258">
        <v>976093</v>
      </c>
      <c r="J161" s="228">
        <v>-1517</v>
      </c>
      <c r="K161" s="258">
        <v>965130</v>
      </c>
      <c r="L161" s="228">
        <v>-940</v>
      </c>
      <c r="M161" s="1695">
        <v>83.285671360334874</v>
      </c>
      <c r="N161" s="231"/>
      <c r="P161" s="231"/>
      <c r="Q161" s="231"/>
      <c r="R161" s="231"/>
      <c r="S161" s="231"/>
      <c r="T161" s="231"/>
    </row>
    <row r="162" spans="2:20">
      <c r="B162" s="287">
        <v>45901</v>
      </c>
      <c r="C162" s="258">
        <v>782198</v>
      </c>
      <c r="D162" s="228">
        <v>28308</v>
      </c>
      <c r="E162" s="258">
        <v>828394</v>
      </c>
      <c r="F162" s="228">
        <v>11822</v>
      </c>
      <c r="G162" s="258">
        <v>945627</v>
      </c>
      <c r="H162" s="228">
        <v>-5026</v>
      </c>
      <c r="I162" s="258">
        <v>961333</v>
      </c>
      <c r="J162" s="228">
        <v>-7215</v>
      </c>
      <c r="K162" s="258">
        <v>949733</v>
      </c>
      <c r="L162" s="228">
        <v>-4796</v>
      </c>
      <c r="M162" s="1695">
        <v>82.35977901157483</v>
      </c>
      <c r="N162" s="231"/>
      <c r="P162" s="231"/>
      <c r="Q162" s="231"/>
      <c r="R162" s="231"/>
      <c r="S162" s="231"/>
      <c r="T162" s="231"/>
    </row>
    <row r="163" spans="2:20">
      <c r="B163" s="287">
        <v>45931</v>
      </c>
      <c r="C163" s="258">
        <v>775503</v>
      </c>
      <c r="D163" s="228">
        <v>22400</v>
      </c>
      <c r="E163" s="258">
        <v>823054</v>
      </c>
      <c r="F163" s="228">
        <v>8745</v>
      </c>
      <c r="G163" s="258">
        <v>940899</v>
      </c>
      <c r="H163" s="228">
        <v>-7678</v>
      </c>
      <c r="I163" s="258">
        <v>957347</v>
      </c>
      <c r="J163" s="228">
        <v>-10033</v>
      </c>
      <c r="K163" s="258">
        <v>945010</v>
      </c>
      <c r="L163" s="228">
        <v>-7417</v>
      </c>
      <c r="M163" s="1695">
        <v>82.062941132898061</v>
      </c>
      <c r="N163" s="231"/>
      <c r="P163" s="231"/>
      <c r="Q163" s="231"/>
      <c r="R163" s="231"/>
      <c r="S163" s="231"/>
      <c r="T163" s="231"/>
    </row>
    <row r="164" spans="2:20">
      <c r="B164" s="287">
        <v>45962</v>
      </c>
      <c r="C164" s="258">
        <v>765710</v>
      </c>
      <c r="D164" s="228">
        <v>18165</v>
      </c>
      <c r="E164" s="258">
        <v>815567</v>
      </c>
      <c r="F164" s="228">
        <v>8141</v>
      </c>
      <c r="G164" s="258">
        <v>936100</v>
      </c>
      <c r="H164" s="228">
        <v>-9218</v>
      </c>
      <c r="I164" s="258">
        <v>952266</v>
      </c>
      <c r="J164" s="228">
        <v>-13135</v>
      </c>
      <c r="K164" s="258">
        <v>940241</v>
      </c>
      <c r="L164" s="228">
        <v>-8874</v>
      </c>
      <c r="M164" s="1695">
        <v>81.437631415775314</v>
      </c>
      <c r="N164" s="231"/>
      <c r="P164" s="231"/>
      <c r="Q164" s="231"/>
      <c r="R164" s="231"/>
      <c r="S164" s="231"/>
      <c r="T164" s="231"/>
    </row>
    <row r="165" spans="2:20">
      <c r="B165" s="287">
        <v>45992</v>
      </c>
      <c r="C165" s="258">
        <v>767017</v>
      </c>
      <c r="D165" s="228">
        <v>14700</v>
      </c>
      <c r="E165" s="258">
        <v>814773</v>
      </c>
      <c r="F165" s="228">
        <v>5746</v>
      </c>
      <c r="G165" s="258">
        <v>936491</v>
      </c>
      <c r="H165" s="228">
        <v>-12199</v>
      </c>
      <c r="I165" s="258">
        <v>955304</v>
      </c>
      <c r="J165" s="228">
        <v>-17247</v>
      </c>
      <c r="K165" s="258">
        <v>940559</v>
      </c>
      <c r="L165" s="228">
        <v>-11795</v>
      </c>
      <c r="M165" s="1695">
        <v>81.549057528554826</v>
      </c>
      <c r="N165" s="231"/>
      <c r="P165" s="231"/>
      <c r="Q165" s="231"/>
      <c r="R165" s="231"/>
      <c r="S165" s="231"/>
      <c r="T165" s="231"/>
    </row>
    <row r="166" spans="2:20">
      <c r="B166" s="1960">
        <v>46023</v>
      </c>
      <c r="C166" s="1961">
        <v>798016</v>
      </c>
      <c r="D166" s="1962">
        <v>10163</v>
      </c>
      <c r="E166" s="1961">
        <v>843735</v>
      </c>
      <c r="F166" s="1962">
        <v>3107</v>
      </c>
      <c r="G166" s="1961">
        <v>958764</v>
      </c>
      <c r="H166" s="1962">
        <v>-13964</v>
      </c>
      <c r="I166" s="1961">
        <v>995829</v>
      </c>
      <c r="J166" s="1962">
        <v>-16955</v>
      </c>
      <c r="K166" s="1961">
        <v>963011</v>
      </c>
      <c r="L166" s="1962">
        <v>-13418</v>
      </c>
      <c r="M166" s="1963">
        <v>82.866758531314801</v>
      </c>
      <c r="N166" s="231"/>
      <c r="P166" s="231"/>
      <c r="Q166" s="231"/>
      <c r="R166" s="231"/>
      <c r="S166" s="231"/>
      <c r="T166" s="231"/>
    </row>
    <row r="167" spans="2:20">
      <c r="B167" s="1958">
        <v>46054</v>
      </c>
      <c r="C167" s="258">
        <v>796582</v>
      </c>
      <c r="D167" s="228">
        <v>8100</v>
      </c>
      <c r="E167" s="258">
        <v>843606</v>
      </c>
      <c r="F167" s="228">
        <v>2125</v>
      </c>
      <c r="G167" s="258">
        <v>962925</v>
      </c>
      <c r="H167" s="228">
        <v>-13452</v>
      </c>
      <c r="I167" s="258">
        <v>994197</v>
      </c>
      <c r="J167" s="228">
        <v>-17432</v>
      </c>
      <c r="K167" s="258">
        <v>967274</v>
      </c>
      <c r="L167" s="228">
        <v>-12830</v>
      </c>
      <c r="M167" s="1959">
        <v>82.353293896041862</v>
      </c>
      <c r="N167" s="231"/>
      <c r="P167" s="231"/>
      <c r="Q167" s="231"/>
      <c r="R167" s="231"/>
      <c r="S167" s="231"/>
      <c r="T167" s="231"/>
    </row>
    <row r="168" spans="2:20">
      <c r="B168" s="1958">
        <v>46082</v>
      </c>
      <c r="C168" s="258">
        <v>789840</v>
      </c>
      <c r="D168" s="228">
        <v>2324</v>
      </c>
      <c r="E168" s="258">
        <v>838377</v>
      </c>
      <c r="F168" s="228">
        <v>-1146</v>
      </c>
      <c r="G168" s="258">
        <v>957370</v>
      </c>
      <c r="H168" s="228">
        <v>-13738</v>
      </c>
      <c r="I168" s="258">
        <v>979062</v>
      </c>
      <c r="J168" s="228">
        <v>-16893</v>
      </c>
      <c r="K168" s="258">
        <v>961825</v>
      </c>
      <c r="L168" s="228">
        <v>-13098</v>
      </c>
      <c r="M168" s="1959">
        <v>82.118888571205787</v>
      </c>
      <c r="N168" s="231"/>
      <c r="P168" s="231"/>
      <c r="Q168" s="231"/>
      <c r="R168" s="231"/>
      <c r="S168" s="231"/>
      <c r="T168" s="231"/>
    </row>
    <row r="169" spans="2:20">
      <c r="B169" s="1958">
        <v>46113</v>
      </c>
      <c r="C169" s="258">
        <v>793110</v>
      </c>
      <c r="D169" s="228">
        <v>11320</v>
      </c>
      <c r="E169" s="258">
        <v>842828</v>
      </c>
      <c r="F169" s="228">
        <v>9994</v>
      </c>
      <c r="G169" s="258">
        <v>957467</v>
      </c>
      <c r="H169" s="228">
        <v>-5130</v>
      </c>
      <c r="I169" s="258"/>
      <c r="J169" s="228"/>
      <c r="K169" s="258">
        <v>962046</v>
      </c>
      <c r="L169" s="228">
        <v>-4433</v>
      </c>
      <c r="M169" s="1959">
        <v>82.439924910035487</v>
      </c>
      <c r="N169" s="231"/>
      <c r="P169" s="231"/>
      <c r="Q169" s="231"/>
      <c r="R169" s="231"/>
      <c r="S169" s="231"/>
      <c r="T169" s="231"/>
    </row>
    <row r="170" spans="2:20">
      <c r="B170" s="1958">
        <v>46143</v>
      </c>
      <c r="C170" s="258">
        <v>780973</v>
      </c>
      <c r="D170" s="228">
        <v>-25</v>
      </c>
      <c r="E170" s="258">
        <v>831742</v>
      </c>
      <c r="F170" s="228">
        <v>651</v>
      </c>
      <c r="G170" s="258">
        <v>948912</v>
      </c>
      <c r="H170" s="228">
        <v>-7823</v>
      </c>
      <c r="I170" s="258"/>
      <c r="J170" s="228"/>
      <c r="K170" s="258">
        <v>953629</v>
      </c>
      <c r="L170" s="228">
        <v>-7074</v>
      </c>
      <c r="M170" s="1959">
        <v>81.894845899191409</v>
      </c>
      <c r="N170" s="231"/>
      <c r="P170" s="231"/>
      <c r="Q170" s="231"/>
      <c r="R170" s="231"/>
      <c r="S170" s="231"/>
      <c r="T170" s="231"/>
    </row>
    <row r="171" spans="2:20">
      <c r="B171" s="1958">
        <v>46174</v>
      </c>
      <c r="C171" s="258">
        <v>779623</v>
      </c>
      <c r="D171" s="228">
        <v>-1287</v>
      </c>
      <c r="E171" s="258">
        <v>829632</v>
      </c>
      <c r="F171" s="228">
        <v>309</v>
      </c>
      <c r="G171" s="258">
        <v>943037</v>
      </c>
      <c r="H171" s="228">
        <v>-9023</v>
      </c>
      <c r="I171" s="258"/>
      <c r="J171" s="228"/>
      <c r="K171" s="258">
        <v>947961</v>
      </c>
      <c r="L171" s="228">
        <v>-8163</v>
      </c>
      <c r="M171" s="1959">
        <v>82.242096457554695</v>
      </c>
      <c r="N171" s="231"/>
      <c r="P171" s="231"/>
      <c r="Q171" s="231"/>
      <c r="R171" s="231"/>
      <c r="S171" s="231"/>
      <c r="T171" s="231"/>
    </row>
    <row r="172" spans="2:20">
      <c r="B172" s="1958">
        <v>46204</v>
      </c>
      <c r="C172" s="258">
        <v>793155</v>
      </c>
      <c r="D172" s="228">
        <v>-6041</v>
      </c>
      <c r="E172" s="258">
        <v>843049</v>
      </c>
      <c r="F172" s="228">
        <v>-1900</v>
      </c>
      <c r="G172" s="258">
        <v>951166</v>
      </c>
      <c r="H172" s="228">
        <v>-8992</v>
      </c>
      <c r="I172" s="258"/>
      <c r="J172" s="228"/>
      <c r="K172" s="258">
        <v>956061</v>
      </c>
      <c r="L172" s="228">
        <v>-8146</v>
      </c>
      <c r="M172" s="1959">
        <v>82.960710665951225</v>
      </c>
      <c r="N172" s="231"/>
      <c r="P172" s="231"/>
      <c r="Q172" s="231"/>
      <c r="R172" s="231"/>
      <c r="S172" s="231"/>
      <c r="T172" s="231"/>
    </row>
    <row r="173" spans="2:20">
      <c r="B173" s="1958">
        <v>46235</v>
      </c>
      <c r="C173" s="258">
        <v>808970</v>
      </c>
      <c r="D173" s="228">
        <v>5155</v>
      </c>
      <c r="E173" s="258">
        <v>854690</v>
      </c>
      <c r="F173" s="228">
        <v>5847</v>
      </c>
      <c r="G173" s="258">
        <v>957956</v>
      </c>
      <c r="H173" s="228">
        <v>-3099</v>
      </c>
      <c r="I173" s="258"/>
      <c r="J173" s="228"/>
      <c r="K173" s="258">
        <v>962872</v>
      </c>
      <c r="L173" s="228">
        <v>-2258</v>
      </c>
      <c r="M173" s="1959">
        <v>84.016359391487143</v>
      </c>
      <c r="N173" s="231"/>
      <c r="P173" s="231"/>
      <c r="Q173" s="231"/>
      <c r="R173" s="231"/>
      <c r="S173" s="231"/>
      <c r="T173" s="231"/>
    </row>
    <row r="174" spans="2:20">
      <c r="B174" s="1958">
        <v>46266</v>
      </c>
      <c r="C174" s="258">
        <v>792700</v>
      </c>
      <c r="D174" s="228">
        <v>10502</v>
      </c>
      <c r="E174" s="258">
        <v>838032</v>
      </c>
      <c r="F174" s="228">
        <v>9638</v>
      </c>
      <c r="G174" s="258">
        <v>942661</v>
      </c>
      <c r="H174" s="228">
        <v>-2966</v>
      </c>
      <c r="I174" s="258"/>
      <c r="J174" s="228"/>
      <c r="K174" s="258">
        <v>947427</v>
      </c>
      <c r="L174" s="228">
        <v>-2306</v>
      </c>
      <c r="M174" s="1959">
        <v>83.668715373321632</v>
      </c>
      <c r="N174" s="231"/>
      <c r="P174" s="231"/>
      <c r="Q174" s="231"/>
      <c r="R174" s="231"/>
      <c r="S174" s="231"/>
      <c r="T174" s="231"/>
    </row>
    <row r="175" spans="2:20">
      <c r="B175" s="1958">
        <v>46296</v>
      </c>
      <c r="C175" s="258"/>
      <c r="D175" s="228"/>
      <c r="E175" s="258"/>
      <c r="F175" s="228"/>
      <c r="G175" s="258"/>
      <c r="H175" s="228"/>
      <c r="I175" s="258"/>
      <c r="J175" s="228"/>
      <c r="K175" s="258"/>
      <c r="L175" s="228"/>
      <c r="M175" s="1959"/>
      <c r="N175" s="231"/>
      <c r="P175" s="231"/>
      <c r="Q175" s="231"/>
      <c r="R175" s="231"/>
      <c r="S175" s="231"/>
      <c r="T175" s="231"/>
    </row>
    <row r="176" spans="2:20">
      <c r="B176" s="1958">
        <v>46327</v>
      </c>
      <c r="C176" s="258"/>
      <c r="D176" s="228"/>
      <c r="E176" s="258"/>
      <c r="F176" s="228"/>
      <c r="G176" s="258"/>
      <c r="H176" s="228"/>
      <c r="I176" s="258"/>
      <c r="J176" s="228"/>
      <c r="K176" s="258"/>
      <c r="L176" s="228"/>
      <c r="M176" s="1959"/>
      <c r="N176" s="231"/>
      <c r="P176" s="231"/>
      <c r="Q176" s="231"/>
      <c r="R176" s="231"/>
      <c r="S176" s="231"/>
      <c r="T176" s="231"/>
    </row>
    <row r="177" spans="2:20">
      <c r="B177" s="1958">
        <v>46357</v>
      </c>
      <c r="C177" s="258"/>
      <c r="D177" s="228"/>
      <c r="E177" s="258"/>
      <c r="F177" s="228"/>
      <c r="G177" s="258"/>
      <c r="H177" s="228"/>
      <c r="I177" s="258"/>
      <c r="J177" s="228"/>
      <c r="K177" s="258"/>
      <c r="L177" s="228"/>
      <c r="M177" s="1959"/>
      <c r="N177" s="231"/>
      <c r="P177" s="231"/>
      <c r="Q177" s="231"/>
      <c r="R177" s="231"/>
      <c r="S177" s="231"/>
      <c r="T177" s="231"/>
    </row>
    <row r="178" spans="2:20" ht="12.75" customHeight="1">
      <c r="B178" s="1971" t="s">
        <v>204</v>
      </c>
      <c r="C178" s="1969">
        <v>-16270</v>
      </c>
      <c r="D178" s="1970" t="s">
        <v>164</v>
      </c>
      <c r="E178" s="1969">
        <v>-16658</v>
      </c>
      <c r="F178" s="1970" t="s">
        <v>164</v>
      </c>
      <c r="G178" s="1969">
        <v>-15295</v>
      </c>
      <c r="H178" s="1970" t="s">
        <v>164</v>
      </c>
      <c r="I178" s="1969">
        <v>-15135</v>
      </c>
      <c r="J178" s="1970" t="s">
        <v>164</v>
      </c>
      <c r="K178" s="1969">
        <v>-15445</v>
      </c>
      <c r="L178" s="1970" t="s">
        <v>164</v>
      </c>
      <c r="M178" s="1972">
        <v>-0.34764401816551072</v>
      </c>
    </row>
    <row r="179" spans="2:20">
      <c r="B179" s="1973" t="s">
        <v>205</v>
      </c>
      <c r="C179" s="1974">
        <v>10502</v>
      </c>
      <c r="D179" s="1975" t="s">
        <v>164</v>
      </c>
      <c r="E179" s="1974">
        <v>9638</v>
      </c>
      <c r="F179" s="1975" t="s">
        <v>164</v>
      </c>
      <c r="G179" s="1974">
        <v>-2966</v>
      </c>
      <c r="H179" s="1975" t="s">
        <v>164</v>
      </c>
      <c r="I179" s="1974">
        <v>-16893</v>
      </c>
      <c r="J179" s="1975" t="s">
        <v>164</v>
      </c>
      <c r="K179" s="1974">
        <v>-2306</v>
      </c>
      <c r="L179" s="1975" t="s">
        <v>164</v>
      </c>
      <c r="M179" s="1976">
        <v>1.3089363617468024</v>
      </c>
    </row>
    <row r="180" spans="2:20" hidden="1">
      <c r="B180" s="1400" t="s">
        <v>113</v>
      </c>
      <c r="C180" s="1696">
        <v>708399.25</v>
      </c>
      <c r="D180" s="945"/>
      <c r="E180" s="945">
        <v>809935.75</v>
      </c>
      <c r="F180" s="945"/>
      <c r="G180" s="945">
        <v>946488.91666666663</v>
      </c>
      <c r="H180" s="945"/>
      <c r="I180" s="945">
        <v>958875</v>
      </c>
      <c r="J180" s="945"/>
      <c r="K180" s="945">
        <v>951121.41666666663</v>
      </c>
      <c r="L180" s="1697"/>
      <c r="M180" s="1401">
        <v>74.480422539814185</v>
      </c>
    </row>
    <row r="181" spans="2:20" hidden="1">
      <c r="B181" s="1400" t="s">
        <v>114</v>
      </c>
      <c r="C181" s="1696">
        <v>663544.83333333337</v>
      </c>
      <c r="D181" s="945">
        <v>-44854.416666666664</v>
      </c>
      <c r="E181" s="945">
        <v>760226.25</v>
      </c>
      <c r="F181" s="945">
        <v>-49709.5</v>
      </c>
      <c r="G181" s="945">
        <v>901774.25</v>
      </c>
      <c r="H181" s="945">
        <v>-44714.666666666664</v>
      </c>
      <c r="I181" s="945">
        <v>943911.41666666663</v>
      </c>
      <c r="J181" s="945">
        <v>-14963.583333333334</v>
      </c>
      <c r="K181" s="945">
        <v>906011.83333333337</v>
      </c>
      <c r="L181" s="1697">
        <v>-45109.583333333336</v>
      </c>
      <c r="M181" s="1401">
        <v>73.237987509728995</v>
      </c>
      <c r="O181" s="1700"/>
    </row>
    <row r="182" spans="2:20" hidden="1">
      <c r="B182" s="1402" t="s">
        <v>115</v>
      </c>
      <c r="C182" s="803">
        <v>634204.33333333337</v>
      </c>
      <c r="D182" s="803">
        <v>-29340.5</v>
      </c>
      <c r="E182" s="803">
        <v>738971.41666666663</v>
      </c>
      <c r="F182" s="803">
        <v>-21254.833333333332</v>
      </c>
      <c r="G182" s="803">
        <v>870797.41666666663</v>
      </c>
      <c r="H182" s="803">
        <v>-30976.833333333332</v>
      </c>
      <c r="I182" s="803">
        <v>954743.5</v>
      </c>
      <c r="J182" s="803">
        <v>-55744.166666666664</v>
      </c>
      <c r="K182" s="803">
        <v>945728.58333333337</v>
      </c>
      <c r="L182" s="803">
        <v>-31352.666666666668</v>
      </c>
      <c r="M182" s="1403">
        <v>67.059867335087247</v>
      </c>
      <c r="O182" s="789"/>
    </row>
    <row r="183" spans="2:20" hidden="1">
      <c r="B183" s="1402" t="s">
        <v>370</v>
      </c>
      <c r="C183" s="803">
        <v>703711</v>
      </c>
      <c r="D183" s="803">
        <v>69506.666666666672</v>
      </c>
      <c r="E183" s="803">
        <v>802760.83333333337</v>
      </c>
      <c r="F183" s="803">
        <v>63789.416666666664</v>
      </c>
      <c r="G183" s="803">
        <v>921888.33333333337</v>
      </c>
      <c r="H183" s="803">
        <v>51090.916666666664</v>
      </c>
      <c r="I183" s="803">
        <v>904586.91666666663</v>
      </c>
      <c r="J183" s="803">
        <v>16419.666666666668</v>
      </c>
      <c r="K183" s="803">
        <v>925346</v>
      </c>
      <c r="L183" s="803">
        <v>50686.833333333336</v>
      </c>
      <c r="M183" s="1403">
        <v>76.048418645566102</v>
      </c>
      <c r="O183" s="1700"/>
    </row>
    <row r="184" spans="2:20" hidden="1">
      <c r="B184" s="1404" t="s">
        <v>420</v>
      </c>
      <c r="C184" s="803">
        <v>738923</v>
      </c>
      <c r="D184" s="803">
        <v>35212</v>
      </c>
      <c r="E184" s="803">
        <v>834735.41666666663</v>
      </c>
      <c r="F184" s="803">
        <v>31974.583333333332</v>
      </c>
      <c r="G184" s="803">
        <v>941227.83333333337</v>
      </c>
      <c r="H184" s="803">
        <v>19339.5</v>
      </c>
      <c r="I184" s="803">
        <v>1273015.9166666667</v>
      </c>
      <c r="J184" s="803">
        <v>368429</v>
      </c>
      <c r="K184" s="803">
        <v>944401.08333333337</v>
      </c>
      <c r="L184" s="803">
        <v>19055.083333333332</v>
      </c>
      <c r="M184" s="1403">
        <v>78.242498133517245</v>
      </c>
    </row>
    <row r="185" spans="2:20" ht="12.75" hidden="1" customHeight="1">
      <c r="B185" s="1404" t="s">
        <v>431</v>
      </c>
      <c r="C185" s="803">
        <v>664389.41666666663</v>
      </c>
      <c r="D185" s="803">
        <v>-74533.583333333328</v>
      </c>
      <c r="E185" s="803">
        <v>758119.25</v>
      </c>
      <c r="F185" s="803">
        <v>-76616.166666666672</v>
      </c>
      <c r="G185" s="803">
        <v>866222</v>
      </c>
      <c r="H185" s="803">
        <v>-75005.833333333328</v>
      </c>
      <c r="I185" s="803">
        <v>993597.66666666663</v>
      </c>
      <c r="J185" s="803">
        <v>-279418.25</v>
      </c>
      <c r="K185" s="803">
        <v>869167.66666666663</v>
      </c>
      <c r="L185" s="803">
        <v>-75233.416666666672</v>
      </c>
      <c r="M185" s="1403">
        <v>76.439729887175588</v>
      </c>
      <c r="O185" s="1700"/>
      <c r="P185" s="228"/>
    </row>
    <row r="186" spans="2:20" ht="12.75" hidden="1" customHeight="1">
      <c r="B186" s="1404" t="s">
        <v>446</v>
      </c>
      <c r="C186" s="803">
        <v>701648.16666666663</v>
      </c>
      <c r="D186" s="803">
        <v>37258.75</v>
      </c>
      <c r="E186" s="803">
        <v>788359.66666666663</v>
      </c>
      <c r="F186" s="803">
        <v>30240.416666666668</v>
      </c>
      <c r="G186" s="803">
        <v>921377.16666666663</v>
      </c>
      <c r="H186" s="803">
        <v>55155.166666666664</v>
      </c>
      <c r="I186" s="803">
        <v>911179.33333333337</v>
      </c>
      <c r="J186" s="803">
        <v>-82418.333333333328</v>
      </c>
      <c r="K186" s="803">
        <v>924400.83333333337</v>
      </c>
      <c r="L186" s="803">
        <v>55233.166666666664</v>
      </c>
      <c r="M186" s="1403">
        <v>75.903021867317648</v>
      </c>
      <c r="O186" s="789"/>
      <c r="P186" s="228"/>
    </row>
    <row r="187" spans="2:20" ht="12.75" hidden="1" customHeight="1">
      <c r="B187" s="1404" t="s">
        <v>470</v>
      </c>
      <c r="C187" s="803">
        <v>739654.91666666663</v>
      </c>
      <c r="D187" s="803">
        <v>38006.75</v>
      </c>
      <c r="E187" s="803">
        <v>809177.5</v>
      </c>
      <c r="F187" s="803">
        <v>20817.833333333332</v>
      </c>
      <c r="G187" s="803">
        <v>947963.91666666663</v>
      </c>
      <c r="H187" s="803">
        <v>26586.75</v>
      </c>
      <c r="I187" s="803">
        <v>955311.25</v>
      </c>
      <c r="J187" s="803">
        <v>44131.916666666664</v>
      </c>
      <c r="K187" s="803">
        <v>951735.33333333337</v>
      </c>
      <c r="L187" s="803">
        <v>27334.5</v>
      </c>
      <c r="M187" s="1403">
        <v>77.716450231612001</v>
      </c>
      <c r="P187" s="228"/>
    </row>
    <row r="188" spans="2:20" ht="12.75" hidden="1" customHeight="1">
      <c r="B188" s="1404" t="s">
        <v>505</v>
      </c>
      <c r="C188" s="1698">
        <v>778810.25</v>
      </c>
      <c r="D188" s="1557">
        <v>39155.333333333336</v>
      </c>
      <c r="E188" s="1557">
        <v>830652.33333333337</v>
      </c>
      <c r="F188" s="1557">
        <v>21474.833333333332</v>
      </c>
      <c r="G188" s="1557">
        <v>958419.16666666663</v>
      </c>
      <c r="H188" s="1557">
        <v>10455.25</v>
      </c>
      <c r="I188" s="1557">
        <v>979245.16666666663</v>
      </c>
      <c r="J188" s="1557">
        <v>23933.916666666668</v>
      </c>
      <c r="K188" s="1557">
        <v>962310.66666666663</v>
      </c>
      <c r="L188" s="1557">
        <v>10575.333333333334</v>
      </c>
      <c r="M188" s="1699">
        <v>80.93127063609397</v>
      </c>
      <c r="P188" s="228"/>
    </row>
    <row r="189" spans="2:20" ht="12.75" customHeight="1">
      <c r="B189" s="1558" t="s">
        <v>448</v>
      </c>
      <c r="C189" s="1405">
        <v>786766.58333333337</v>
      </c>
      <c r="D189" s="1405">
        <v>7956.333333333333</v>
      </c>
      <c r="E189" s="1405">
        <v>834923.75</v>
      </c>
      <c r="F189" s="1405">
        <v>4271.416666666667</v>
      </c>
      <c r="G189" s="1405">
        <v>949479</v>
      </c>
      <c r="H189" s="1405">
        <v>-8940.1666666666661</v>
      </c>
      <c r="I189" s="1405">
        <v>972207.41666666663</v>
      </c>
      <c r="J189" s="1405">
        <v>-7037.75</v>
      </c>
      <c r="K189" s="1405">
        <v>953993</v>
      </c>
      <c r="L189" s="1405">
        <v>-8317.6666666666661</v>
      </c>
      <c r="M189" s="1699">
        <v>82.467601981111031</v>
      </c>
      <c r="P189" s="228"/>
    </row>
    <row r="190" spans="2:20" ht="12.75" customHeight="1">
      <c r="B190" s="1422" t="s">
        <v>514</v>
      </c>
      <c r="C190" s="229"/>
      <c r="D190" s="229"/>
      <c r="E190" s="229"/>
      <c r="F190" s="229"/>
      <c r="G190" s="229"/>
      <c r="H190" s="229"/>
      <c r="I190" s="229"/>
      <c r="J190" s="229"/>
      <c r="K190" s="295"/>
      <c r="L190" s="295"/>
    </row>
    <row r="191" spans="2:20">
      <c r="B191" s="1291" t="s">
        <v>423</v>
      </c>
      <c r="C191" s="192"/>
      <c r="D191" s="192"/>
      <c r="E191" s="279"/>
      <c r="F191" s="192"/>
      <c r="G191" s="192"/>
      <c r="H191" s="192"/>
      <c r="I191" s="192"/>
      <c r="J191" s="192"/>
      <c r="K191" s="2113"/>
      <c r="L191" s="276"/>
    </row>
    <row r="192" spans="2:20">
      <c r="B192" s="229"/>
      <c r="C192" s="279"/>
      <c r="D192" s="192"/>
      <c r="E192" s="192"/>
      <c r="F192" s="192"/>
      <c r="G192" s="192"/>
      <c r="H192" s="192"/>
      <c r="I192" s="192"/>
      <c r="J192" s="192"/>
      <c r="K192" s="276"/>
      <c r="L192" s="276"/>
    </row>
    <row r="193" spans="3:13">
      <c r="M193" s="275" t="s">
        <v>30</v>
      </c>
    </row>
    <row r="194" spans="3:13">
      <c r="C194" s="296"/>
      <c r="G194" s="296"/>
      <c r="M194" s="11" t="s">
        <v>573</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5"/>
  <cols>
    <col min="1" max="1" width="2.54296875" style="192" hidden="1" customWidth="1"/>
    <col min="2" max="6" width="11.453125" style="192"/>
    <col min="7" max="7" width="4.453125" style="192" customWidth="1"/>
    <col min="8" max="13" width="12.26953125" style="192" customWidth="1"/>
    <col min="14" max="21" width="11.1796875" style="192" customWidth="1"/>
    <col min="22" max="256" width="11.453125" style="192"/>
    <col min="257" max="257" width="0" style="192" hidden="1" customWidth="1"/>
    <col min="258" max="262" width="11.453125" style="192"/>
    <col min="263" max="263" width="4.453125" style="192" customWidth="1"/>
    <col min="264" max="269" width="12.26953125" style="192" customWidth="1"/>
    <col min="270" max="270" width="2.54296875" style="192" customWidth="1"/>
    <col min="271" max="512" width="11.453125" style="192"/>
    <col min="513" max="513" width="0" style="192" hidden="1" customWidth="1"/>
    <col min="514" max="518" width="11.453125" style="192"/>
    <col min="519" max="519" width="4.453125" style="192" customWidth="1"/>
    <col min="520" max="525" width="12.26953125" style="192" customWidth="1"/>
    <col min="526" max="526" width="2.54296875" style="192" customWidth="1"/>
    <col min="527" max="768" width="11.453125" style="192"/>
    <col min="769" max="769" width="0" style="192" hidden="1" customWidth="1"/>
    <col min="770" max="774" width="11.453125" style="192"/>
    <col min="775" max="775" width="4.453125" style="192" customWidth="1"/>
    <col min="776" max="781" width="12.26953125" style="192" customWidth="1"/>
    <col min="782" max="782" width="2.54296875" style="192" customWidth="1"/>
    <col min="783" max="1024" width="11.453125" style="192"/>
    <col min="1025" max="1025" width="0" style="192" hidden="1" customWidth="1"/>
    <col min="1026" max="1030" width="11.453125" style="192"/>
    <col min="1031" max="1031" width="4.453125" style="192" customWidth="1"/>
    <col min="1032" max="1037" width="12.26953125" style="192" customWidth="1"/>
    <col min="1038" max="1038" width="2.54296875" style="192" customWidth="1"/>
    <col min="1039" max="1280" width="11.453125" style="192"/>
    <col min="1281" max="1281" width="0" style="192" hidden="1" customWidth="1"/>
    <col min="1282" max="1286" width="11.453125" style="192"/>
    <col min="1287" max="1287" width="4.453125" style="192" customWidth="1"/>
    <col min="1288" max="1293" width="12.26953125" style="192" customWidth="1"/>
    <col min="1294" max="1294" width="2.54296875" style="192" customWidth="1"/>
    <col min="1295" max="1536" width="11.453125" style="192"/>
    <col min="1537" max="1537" width="0" style="192" hidden="1" customWidth="1"/>
    <col min="1538" max="1542" width="11.453125" style="192"/>
    <col min="1543" max="1543" width="4.453125" style="192" customWidth="1"/>
    <col min="1544" max="1549" width="12.26953125" style="192" customWidth="1"/>
    <col min="1550" max="1550" width="2.54296875" style="192" customWidth="1"/>
    <col min="1551" max="1792" width="11.453125" style="192"/>
    <col min="1793" max="1793" width="0" style="192" hidden="1" customWidth="1"/>
    <col min="1794" max="1798" width="11.453125" style="192"/>
    <col min="1799" max="1799" width="4.453125" style="192" customWidth="1"/>
    <col min="1800" max="1805" width="12.26953125" style="192" customWidth="1"/>
    <col min="1806" max="1806" width="2.54296875" style="192" customWidth="1"/>
    <col min="1807" max="2048" width="11.453125" style="192"/>
    <col min="2049" max="2049" width="0" style="192" hidden="1" customWidth="1"/>
    <col min="2050" max="2054" width="11.453125" style="192"/>
    <col min="2055" max="2055" width="4.453125" style="192" customWidth="1"/>
    <col min="2056" max="2061" width="12.26953125" style="192" customWidth="1"/>
    <col min="2062" max="2062" width="2.54296875" style="192" customWidth="1"/>
    <col min="2063" max="2304" width="11.453125" style="192"/>
    <col min="2305" max="2305" width="0" style="192" hidden="1" customWidth="1"/>
    <col min="2306" max="2310" width="11.453125" style="192"/>
    <col min="2311" max="2311" width="4.453125" style="192" customWidth="1"/>
    <col min="2312" max="2317" width="12.26953125" style="192" customWidth="1"/>
    <col min="2318" max="2318" width="2.54296875" style="192" customWidth="1"/>
    <col min="2319" max="2560" width="11.453125" style="192"/>
    <col min="2561" max="2561" width="0" style="192" hidden="1" customWidth="1"/>
    <col min="2562" max="2566" width="11.453125" style="192"/>
    <col min="2567" max="2567" width="4.453125" style="192" customWidth="1"/>
    <col min="2568" max="2573" width="12.26953125" style="192" customWidth="1"/>
    <col min="2574" max="2574" width="2.54296875" style="192" customWidth="1"/>
    <col min="2575" max="2816" width="11.453125" style="192"/>
    <col min="2817" max="2817" width="0" style="192" hidden="1" customWidth="1"/>
    <col min="2818" max="2822" width="11.453125" style="192"/>
    <col min="2823" max="2823" width="4.453125" style="192" customWidth="1"/>
    <col min="2824" max="2829" width="12.26953125" style="192" customWidth="1"/>
    <col min="2830" max="2830" width="2.54296875" style="192" customWidth="1"/>
    <col min="2831" max="3072" width="11.453125" style="192"/>
    <col min="3073" max="3073" width="0" style="192" hidden="1" customWidth="1"/>
    <col min="3074" max="3078" width="11.453125" style="192"/>
    <col min="3079" max="3079" width="4.453125" style="192" customWidth="1"/>
    <col min="3080" max="3085" width="12.26953125" style="192" customWidth="1"/>
    <col min="3086" max="3086" width="2.54296875" style="192" customWidth="1"/>
    <col min="3087" max="3328" width="11.453125" style="192"/>
    <col min="3329" max="3329" width="0" style="192" hidden="1" customWidth="1"/>
    <col min="3330" max="3334" width="11.453125" style="192"/>
    <col min="3335" max="3335" width="4.453125" style="192" customWidth="1"/>
    <col min="3336" max="3341" width="12.26953125" style="192" customWidth="1"/>
    <col min="3342" max="3342" width="2.54296875" style="192" customWidth="1"/>
    <col min="3343" max="3584" width="11.453125" style="192"/>
    <col min="3585" max="3585" width="0" style="192" hidden="1" customWidth="1"/>
    <col min="3586" max="3590" width="11.453125" style="192"/>
    <col min="3591" max="3591" width="4.453125" style="192" customWidth="1"/>
    <col min="3592" max="3597" width="12.26953125" style="192" customWidth="1"/>
    <col min="3598" max="3598" width="2.54296875" style="192" customWidth="1"/>
    <col min="3599" max="3840" width="11.453125" style="192"/>
    <col min="3841" max="3841" width="0" style="192" hidden="1" customWidth="1"/>
    <col min="3842" max="3846" width="11.453125" style="192"/>
    <col min="3847" max="3847" width="4.453125" style="192" customWidth="1"/>
    <col min="3848" max="3853" width="12.26953125" style="192" customWidth="1"/>
    <col min="3854" max="3854" width="2.54296875" style="192" customWidth="1"/>
    <col min="3855" max="4096" width="11.453125" style="192"/>
    <col min="4097" max="4097" width="0" style="192" hidden="1" customWidth="1"/>
    <col min="4098" max="4102" width="11.453125" style="192"/>
    <col min="4103" max="4103" width="4.453125" style="192" customWidth="1"/>
    <col min="4104" max="4109" width="12.26953125" style="192" customWidth="1"/>
    <col min="4110" max="4110" width="2.54296875" style="192" customWidth="1"/>
    <col min="4111" max="4352" width="11.453125" style="192"/>
    <col min="4353" max="4353" width="0" style="192" hidden="1" customWidth="1"/>
    <col min="4354" max="4358" width="11.453125" style="192"/>
    <col min="4359" max="4359" width="4.453125" style="192" customWidth="1"/>
    <col min="4360" max="4365" width="12.26953125" style="192" customWidth="1"/>
    <col min="4366" max="4366" width="2.54296875" style="192" customWidth="1"/>
    <col min="4367" max="4608" width="11.453125" style="192"/>
    <col min="4609" max="4609" width="0" style="192" hidden="1" customWidth="1"/>
    <col min="4610" max="4614" width="11.453125" style="192"/>
    <col min="4615" max="4615" width="4.453125" style="192" customWidth="1"/>
    <col min="4616" max="4621" width="12.26953125" style="192" customWidth="1"/>
    <col min="4622" max="4622" width="2.54296875" style="192" customWidth="1"/>
    <col min="4623" max="4864" width="11.453125" style="192"/>
    <col min="4865" max="4865" width="0" style="192" hidden="1" customWidth="1"/>
    <col min="4866" max="4870" width="11.453125" style="192"/>
    <col min="4871" max="4871" width="4.453125" style="192" customWidth="1"/>
    <col min="4872" max="4877" width="12.26953125" style="192" customWidth="1"/>
    <col min="4878" max="4878" width="2.54296875" style="192" customWidth="1"/>
    <col min="4879" max="5120" width="11.453125" style="192"/>
    <col min="5121" max="5121" width="0" style="192" hidden="1" customWidth="1"/>
    <col min="5122" max="5126" width="11.453125" style="192"/>
    <col min="5127" max="5127" width="4.453125" style="192" customWidth="1"/>
    <col min="5128" max="5133" width="12.26953125" style="192" customWidth="1"/>
    <col min="5134" max="5134" width="2.54296875" style="192" customWidth="1"/>
    <col min="5135" max="5376" width="11.453125" style="192"/>
    <col min="5377" max="5377" width="0" style="192" hidden="1" customWidth="1"/>
    <col min="5378" max="5382" width="11.453125" style="192"/>
    <col min="5383" max="5383" width="4.453125" style="192" customWidth="1"/>
    <col min="5384" max="5389" width="12.26953125" style="192" customWidth="1"/>
    <col min="5390" max="5390" width="2.54296875" style="192" customWidth="1"/>
    <col min="5391" max="5632" width="11.453125" style="192"/>
    <col min="5633" max="5633" width="0" style="192" hidden="1" customWidth="1"/>
    <col min="5634" max="5638" width="11.453125" style="192"/>
    <col min="5639" max="5639" width="4.453125" style="192" customWidth="1"/>
    <col min="5640" max="5645" width="12.26953125" style="192" customWidth="1"/>
    <col min="5646" max="5646" width="2.54296875" style="192" customWidth="1"/>
    <col min="5647" max="5888" width="11.453125" style="192"/>
    <col min="5889" max="5889" width="0" style="192" hidden="1" customWidth="1"/>
    <col min="5890" max="5894" width="11.453125" style="192"/>
    <col min="5895" max="5895" width="4.453125" style="192" customWidth="1"/>
    <col min="5896" max="5901" width="12.26953125" style="192" customWidth="1"/>
    <col min="5902" max="5902" width="2.54296875" style="192" customWidth="1"/>
    <col min="5903" max="6144" width="11.453125" style="192"/>
    <col min="6145" max="6145" width="0" style="192" hidden="1" customWidth="1"/>
    <col min="6146" max="6150" width="11.453125" style="192"/>
    <col min="6151" max="6151" width="4.453125" style="192" customWidth="1"/>
    <col min="6152" max="6157" width="12.26953125" style="192" customWidth="1"/>
    <col min="6158" max="6158" width="2.54296875" style="192" customWidth="1"/>
    <col min="6159" max="6400" width="11.453125" style="192"/>
    <col min="6401" max="6401" width="0" style="192" hidden="1" customWidth="1"/>
    <col min="6402" max="6406" width="11.453125" style="192"/>
    <col min="6407" max="6407" width="4.453125" style="192" customWidth="1"/>
    <col min="6408" max="6413" width="12.26953125" style="192" customWidth="1"/>
    <col min="6414" max="6414" width="2.54296875" style="192" customWidth="1"/>
    <col min="6415" max="6656" width="11.453125" style="192"/>
    <col min="6657" max="6657" width="0" style="192" hidden="1" customWidth="1"/>
    <col min="6658" max="6662" width="11.453125" style="192"/>
    <col min="6663" max="6663" width="4.453125" style="192" customWidth="1"/>
    <col min="6664" max="6669" width="12.26953125" style="192" customWidth="1"/>
    <col min="6670" max="6670" width="2.54296875" style="192" customWidth="1"/>
    <col min="6671" max="6912" width="11.453125" style="192"/>
    <col min="6913" max="6913" width="0" style="192" hidden="1" customWidth="1"/>
    <col min="6914" max="6918" width="11.453125" style="192"/>
    <col min="6919" max="6919" width="4.453125" style="192" customWidth="1"/>
    <col min="6920" max="6925" width="12.26953125" style="192" customWidth="1"/>
    <col min="6926" max="6926" width="2.54296875" style="192" customWidth="1"/>
    <col min="6927" max="7168" width="11.453125" style="192"/>
    <col min="7169" max="7169" width="0" style="192" hidden="1" customWidth="1"/>
    <col min="7170" max="7174" width="11.453125" style="192"/>
    <col min="7175" max="7175" width="4.453125" style="192" customWidth="1"/>
    <col min="7176" max="7181" width="12.26953125" style="192" customWidth="1"/>
    <col min="7182" max="7182" width="2.54296875" style="192" customWidth="1"/>
    <col min="7183" max="7424" width="11.453125" style="192"/>
    <col min="7425" max="7425" width="0" style="192" hidden="1" customWidth="1"/>
    <col min="7426" max="7430" width="11.453125" style="192"/>
    <col min="7431" max="7431" width="4.453125" style="192" customWidth="1"/>
    <col min="7432" max="7437" width="12.26953125" style="192" customWidth="1"/>
    <col min="7438" max="7438" width="2.54296875" style="192" customWidth="1"/>
    <col min="7439" max="7680" width="11.453125" style="192"/>
    <col min="7681" max="7681" width="0" style="192" hidden="1" customWidth="1"/>
    <col min="7682" max="7686" width="11.453125" style="192"/>
    <col min="7687" max="7687" width="4.453125" style="192" customWidth="1"/>
    <col min="7688" max="7693" width="12.26953125" style="192" customWidth="1"/>
    <col min="7694" max="7694" width="2.54296875" style="192" customWidth="1"/>
    <col min="7695" max="7936" width="11.453125" style="192"/>
    <col min="7937" max="7937" width="0" style="192" hidden="1" customWidth="1"/>
    <col min="7938" max="7942" width="11.453125" style="192"/>
    <col min="7943" max="7943" width="4.453125" style="192" customWidth="1"/>
    <col min="7944" max="7949" width="12.26953125" style="192" customWidth="1"/>
    <col min="7950" max="7950" width="2.54296875" style="192" customWidth="1"/>
    <col min="7951" max="8192" width="11.453125" style="192"/>
    <col min="8193" max="8193" width="0" style="192" hidden="1" customWidth="1"/>
    <col min="8194" max="8198" width="11.453125" style="192"/>
    <col min="8199" max="8199" width="4.453125" style="192" customWidth="1"/>
    <col min="8200" max="8205" width="12.26953125" style="192" customWidth="1"/>
    <col min="8206" max="8206" width="2.54296875" style="192" customWidth="1"/>
    <col min="8207" max="8448" width="11.453125" style="192"/>
    <col min="8449" max="8449" width="0" style="192" hidden="1" customWidth="1"/>
    <col min="8450" max="8454" width="11.453125" style="192"/>
    <col min="8455" max="8455" width="4.453125" style="192" customWidth="1"/>
    <col min="8456" max="8461" width="12.26953125" style="192" customWidth="1"/>
    <col min="8462" max="8462" width="2.54296875" style="192" customWidth="1"/>
    <col min="8463" max="8704" width="11.453125" style="192"/>
    <col min="8705" max="8705" width="0" style="192" hidden="1" customWidth="1"/>
    <col min="8706" max="8710" width="11.453125" style="192"/>
    <col min="8711" max="8711" width="4.453125" style="192" customWidth="1"/>
    <col min="8712" max="8717" width="12.26953125" style="192" customWidth="1"/>
    <col min="8718" max="8718" width="2.54296875" style="192" customWidth="1"/>
    <col min="8719" max="8960" width="11.453125" style="192"/>
    <col min="8961" max="8961" width="0" style="192" hidden="1" customWidth="1"/>
    <col min="8962" max="8966" width="11.453125" style="192"/>
    <col min="8967" max="8967" width="4.453125" style="192" customWidth="1"/>
    <col min="8968" max="8973" width="12.26953125" style="192" customWidth="1"/>
    <col min="8974" max="8974" width="2.54296875" style="192" customWidth="1"/>
    <col min="8975" max="9216" width="11.453125" style="192"/>
    <col min="9217" max="9217" width="0" style="192" hidden="1" customWidth="1"/>
    <col min="9218" max="9222" width="11.453125" style="192"/>
    <col min="9223" max="9223" width="4.453125" style="192" customWidth="1"/>
    <col min="9224" max="9229" width="12.26953125" style="192" customWidth="1"/>
    <col min="9230" max="9230" width="2.54296875" style="192" customWidth="1"/>
    <col min="9231" max="9472" width="11.453125" style="192"/>
    <col min="9473" max="9473" width="0" style="192" hidden="1" customWidth="1"/>
    <col min="9474" max="9478" width="11.453125" style="192"/>
    <col min="9479" max="9479" width="4.453125" style="192" customWidth="1"/>
    <col min="9480" max="9485" width="12.26953125" style="192" customWidth="1"/>
    <col min="9486" max="9486" width="2.54296875" style="192" customWidth="1"/>
    <col min="9487" max="9728" width="11.453125" style="192"/>
    <col min="9729" max="9729" width="0" style="192" hidden="1" customWidth="1"/>
    <col min="9730" max="9734" width="11.453125" style="192"/>
    <col min="9735" max="9735" width="4.453125" style="192" customWidth="1"/>
    <col min="9736" max="9741" width="12.26953125" style="192" customWidth="1"/>
    <col min="9742" max="9742" width="2.54296875" style="192" customWidth="1"/>
    <col min="9743" max="9984" width="11.453125" style="192"/>
    <col min="9985" max="9985" width="0" style="192" hidden="1" customWidth="1"/>
    <col min="9986" max="9990" width="11.453125" style="192"/>
    <col min="9991" max="9991" width="4.453125" style="192" customWidth="1"/>
    <col min="9992" max="9997" width="12.26953125" style="192" customWidth="1"/>
    <col min="9998" max="9998" width="2.54296875" style="192" customWidth="1"/>
    <col min="9999" max="10240" width="11.453125" style="192"/>
    <col min="10241" max="10241" width="0" style="192" hidden="1" customWidth="1"/>
    <col min="10242" max="10246" width="11.453125" style="192"/>
    <col min="10247" max="10247" width="4.453125" style="192" customWidth="1"/>
    <col min="10248" max="10253" width="12.26953125" style="192" customWidth="1"/>
    <col min="10254" max="10254" width="2.54296875" style="192" customWidth="1"/>
    <col min="10255" max="10496" width="11.453125" style="192"/>
    <col min="10497" max="10497" width="0" style="192" hidden="1" customWidth="1"/>
    <col min="10498" max="10502" width="11.453125" style="192"/>
    <col min="10503" max="10503" width="4.453125" style="192" customWidth="1"/>
    <col min="10504" max="10509" width="12.26953125" style="192" customWidth="1"/>
    <col min="10510" max="10510" width="2.54296875" style="192" customWidth="1"/>
    <col min="10511" max="10752" width="11.453125" style="192"/>
    <col min="10753" max="10753" width="0" style="192" hidden="1" customWidth="1"/>
    <col min="10754" max="10758" width="11.453125" style="192"/>
    <col min="10759" max="10759" width="4.453125" style="192" customWidth="1"/>
    <col min="10760" max="10765" width="12.26953125" style="192" customWidth="1"/>
    <col min="10766" max="10766" width="2.54296875" style="192" customWidth="1"/>
    <col min="10767" max="11008" width="11.453125" style="192"/>
    <col min="11009" max="11009" width="0" style="192" hidden="1" customWidth="1"/>
    <col min="11010" max="11014" width="11.453125" style="192"/>
    <col min="11015" max="11015" width="4.453125" style="192" customWidth="1"/>
    <col min="11016" max="11021" width="12.26953125" style="192" customWidth="1"/>
    <col min="11022" max="11022" width="2.54296875" style="192" customWidth="1"/>
    <col min="11023" max="11264" width="11.453125" style="192"/>
    <col min="11265" max="11265" width="0" style="192" hidden="1" customWidth="1"/>
    <col min="11266" max="11270" width="11.453125" style="192"/>
    <col min="11271" max="11271" width="4.453125" style="192" customWidth="1"/>
    <col min="11272" max="11277" width="12.26953125" style="192" customWidth="1"/>
    <col min="11278" max="11278" width="2.54296875" style="192" customWidth="1"/>
    <col min="11279" max="11520" width="11.453125" style="192"/>
    <col min="11521" max="11521" width="0" style="192" hidden="1" customWidth="1"/>
    <col min="11522" max="11526" width="11.453125" style="192"/>
    <col min="11527" max="11527" width="4.453125" style="192" customWidth="1"/>
    <col min="11528" max="11533" width="12.26953125" style="192" customWidth="1"/>
    <col min="11534" max="11534" width="2.54296875" style="192" customWidth="1"/>
    <col min="11535" max="11776" width="11.453125" style="192"/>
    <col min="11777" max="11777" width="0" style="192" hidden="1" customWidth="1"/>
    <col min="11778" max="11782" width="11.453125" style="192"/>
    <col min="11783" max="11783" width="4.453125" style="192" customWidth="1"/>
    <col min="11784" max="11789" width="12.26953125" style="192" customWidth="1"/>
    <col min="11790" max="11790" width="2.54296875" style="192" customWidth="1"/>
    <col min="11791" max="12032" width="11.453125" style="192"/>
    <col min="12033" max="12033" width="0" style="192" hidden="1" customWidth="1"/>
    <col min="12034" max="12038" width="11.453125" style="192"/>
    <col min="12039" max="12039" width="4.453125" style="192" customWidth="1"/>
    <col min="12040" max="12045" width="12.26953125" style="192" customWidth="1"/>
    <col min="12046" max="12046" width="2.54296875" style="192" customWidth="1"/>
    <col min="12047" max="12288" width="11.453125" style="192"/>
    <col min="12289" max="12289" width="0" style="192" hidden="1" customWidth="1"/>
    <col min="12290" max="12294" width="11.453125" style="192"/>
    <col min="12295" max="12295" width="4.453125" style="192" customWidth="1"/>
    <col min="12296" max="12301" width="12.26953125" style="192" customWidth="1"/>
    <col min="12302" max="12302" width="2.54296875" style="192" customWidth="1"/>
    <col min="12303" max="12544" width="11.453125" style="192"/>
    <col min="12545" max="12545" width="0" style="192" hidden="1" customWidth="1"/>
    <col min="12546" max="12550" width="11.453125" style="192"/>
    <col min="12551" max="12551" width="4.453125" style="192" customWidth="1"/>
    <col min="12552" max="12557" width="12.26953125" style="192" customWidth="1"/>
    <col min="12558" max="12558" width="2.54296875" style="192" customWidth="1"/>
    <col min="12559" max="12800" width="11.453125" style="192"/>
    <col min="12801" max="12801" width="0" style="192" hidden="1" customWidth="1"/>
    <col min="12802" max="12806" width="11.453125" style="192"/>
    <col min="12807" max="12807" width="4.453125" style="192" customWidth="1"/>
    <col min="12808" max="12813" width="12.26953125" style="192" customWidth="1"/>
    <col min="12814" max="12814" width="2.54296875" style="192" customWidth="1"/>
    <col min="12815" max="13056" width="11.453125" style="192"/>
    <col min="13057" max="13057" width="0" style="192" hidden="1" customWidth="1"/>
    <col min="13058" max="13062" width="11.453125" style="192"/>
    <col min="13063" max="13063" width="4.453125" style="192" customWidth="1"/>
    <col min="13064" max="13069" width="12.26953125" style="192" customWidth="1"/>
    <col min="13070" max="13070" width="2.54296875" style="192" customWidth="1"/>
    <col min="13071" max="13312" width="11.453125" style="192"/>
    <col min="13313" max="13313" width="0" style="192" hidden="1" customWidth="1"/>
    <col min="13314" max="13318" width="11.453125" style="192"/>
    <col min="13319" max="13319" width="4.453125" style="192" customWidth="1"/>
    <col min="13320" max="13325" width="12.26953125" style="192" customWidth="1"/>
    <col min="13326" max="13326" width="2.54296875" style="192" customWidth="1"/>
    <col min="13327" max="13568" width="11.453125" style="192"/>
    <col min="13569" max="13569" width="0" style="192" hidden="1" customWidth="1"/>
    <col min="13570" max="13574" width="11.453125" style="192"/>
    <col min="13575" max="13575" width="4.453125" style="192" customWidth="1"/>
    <col min="13576" max="13581" width="12.26953125" style="192" customWidth="1"/>
    <col min="13582" max="13582" width="2.54296875" style="192" customWidth="1"/>
    <col min="13583" max="13824" width="11.453125" style="192"/>
    <col min="13825" max="13825" width="0" style="192" hidden="1" customWidth="1"/>
    <col min="13826" max="13830" width="11.453125" style="192"/>
    <col min="13831" max="13831" width="4.453125" style="192" customWidth="1"/>
    <col min="13832" max="13837" width="12.26953125" style="192" customWidth="1"/>
    <col min="13838" max="13838" width="2.54296875" style="192" customWidth="1"/>
    <col min="13839" max="14080" width="11.453125" style="192"/>
    <col min="14081" max="14081" width="0" style="192" hidden="1" customWidth="1"/>
    <col min="14082" max="14086" width="11.453125" style="192"/>
    <col min="14087" max="14087" width="4.453125" style="192" customWidth="1"/>
    <col min="14088" max="14093" width="12.26953125" style="192" customWidth="1"/>
    <col min="14094" max="14094" width="2.54296875" style="192" customWidth="1"/>
    <col min="14095" max="14336" width="11.453125" style="192"/>
    <col min="14337" max="14337" width="0" style="192" hidden="1" customWidth="1"/>
    <col min="14338" max="14342" width="11.453125" style="192"/>
    <col min="14343" max="14343" width="4.453125" style="192" customWidth="1"/>
    <col min="14344" max="14349" width="12.26953125" style="192" customWidth="1"/>
    <col min="14350" max="14350" width="2.54296875" style="192" customWidth="1"/>
    <col min="14351" max="14592" width="11.453125" style="192"/>
    <col min="14593" max="14593" width="0" style="192" hidden="1" customWidth="1"/>
    <col min="14594" max="14598" width="11.453125" style="192"/>
    <col min="14599" max="14599" width="4.453125" style="192" customWidth="1"/>
    <col min="14600" max="14605" width="12.26953125" style="192" customWidth="1"/>
    <col min="14606" max="14606" width="2.54296875" style="192" customWidth="1"/>
    <col min="14607" max="14848" width="11.453125" style="192"/>
    <col min="14849" max="14849" width="0" style="192" hidden="1" customWidth="1"/>
    <col min="14850" max="14854" width="11.453125" style="192"/>
    <col min="14855" max="14855" width="4.453125" style="192" customWidth="1"/>
    <col min="14856" max="14861" width="12.26953125" style="192" customWidth="1"/>
    <col min="14862" max="14862" width="2.54296875" style="192" customWidth="1"/>
    <col min="14863" max="15104" width="11.453125" style="192"/>
    <col min="15105" max="15105" width="0" style="192" hidden="1" customWidth="1"/>
    <col min="15106" max="15110" width="11.453125" style="192"/>
    <col min="15111" max="15111" width="4.453125" style="192" customWidth="1"/>
    <col min="15112" max="15117" width="12.26953125" style="192" customWidth="1"/>
    <col min="15118" max="15118" width="2.54296875" style="192" customWidth="1"/>
    <col min="15119" max="15360" width="11.453125" style="192"/>
    <col min="15361" max="15361" width="0" style="192" hidden="1" customWidth="1"/>
    <col min="15362" max="15366" width="11.453125" style="192"/>
    <col min="15367" max="15367" width="4.453125" style="192" customWidth="1"/>
    <col min="15368" max="15373" width="12.26953125" style="192" customWidth="1"/>
    <col min="15374" max="15374" width="2.54296875" style="192" customWidth="1"/>
    <col min="15375" max="15616" width="11.453125" style="192"/>
    <col min="15617" max="15617" width="0" style="192" hidden="1" customWidth="1"/>
    <col min="15618" max="15622" width="11.453125" style="192"/>
    <col min="15623" max="15623" width="4.453125" style="192" customWidth="1"/>
    <col min="15624" max="15629" width="12.26953125" style="192" customWidth="1"/>
    <col min="15630" max="15630" width="2.54296875" style="192" customWidth="1"/>
    <col min="15631" max="15872" width="11.453125" style="192"/>
    <col min="15873" max="15873" width="0" style="192" hidden="1" customWidth="1"/>
    <col min="15874" max="15878" width="11.453125" style="192"/>
    <col min="15879" max="15879" width="4.453125" style="192" customWidth="1"/>
    <col min="15880" max="15885" width="12.26953125" style="192" customWidth="1"/>
    <col min="15886" max="15886" width="2.54296875" style="192" customWidth="1"/>
    <col min="15887" max="16128" width="11.453125" style="192"/>
    <col min="16129" max="16129" width="0" style="192" hidden="1" customWidth="1"/>
    <col min="16130" max="16134" width="11.453125" style="192"/>
    <col min="16135" max="16135" width="4.453125" style="192" customWidth="1"/>
    <col min="16136" max="16141" width="12.26953125" style="192" customWidth="1"/>
    <col min="16142" max="16142" width="2.54296875" style="192" customWidth="1"/>
    <col min="16143" max="16384" width="11.453125" style="192"/>
  </cols>
  <sheetData>
    <row r="1" spans="1:16" s="242" customFormat="1" ht="31.5" customHeight="1">
      <c r="A1" s="229"/>
      <c r="B1" s="464"/>
      <c r="C1" s="239"/>
      <c r="D1" s="239"/>
      <c r="E1" s="239"/>
      <c r="F1" s="239"/>
      <c r="G1" s="239"/>
      <c r="H1" s="239"/>
      <c r="I1" s="239"/>
      <c r="J1" s="465"/>
      <c r="K1" s="465"/>
      <c r="L1" s="466"/>
      <c r="M1" s="17" t="s">
        <v>533</v>
      </c>
      <c r="N1" s="229"/>
    </row>
    <row r="2" spans="1:16" ht="24" customHeight="1">
      <c r="A2" s="467"/>
      <c r="B2" s="281" t="s">
        <v>196</v>
      </c>
      <c r="C2" s="467"/>
      <c r="D2" s="467"/>
      <c r="E2" s="467"/>
      <c r="F2" s="467"/>
      <c r="G2" s="467"/>
      <c r="H2" s="467"/>
      <c r="I2" s="467"/>
      <c r="J2" s="467"/>
      <c r="K2" s="467"/>
      <c r="L2" s="467"/>
      <c r="M2" s="467"/>
      <c r="N2" s="467"/>
    </row>
    <row r="3" spans="1:16" ht="15" customHeight="1">
      <c r="A3" s="467"/>
      <c r="B3" s="476" t="s">
        <v>22</v>
      </c>
      <c r="C3" s="468"/>
      <c r="D3" s="468"/>
      <c r="E3" s="468"/>
      <c r="F3" s="468"/>
      <c r="G3" s="468"/>
      <c r="H3" s="468"/>
      <c r="I3" s="468"/>
      <c r="J3" s="468"/>
      <c r="K3" s="468"/>
      <c r="L3" s="468"/>
      <c r="M3" s="468"/>
      <c r="N3" s="467"/>
    </row>
    <row r="4" spans="1:16" ht="15" customHeight="1">
      <c r="A4" s="467"/>
      <c r="B4" s="469" t="s">
        <v>547</v>
      </c>
      <c r="C4" s="467"/>
      <c r="D4" s="467"/>
      <c r="E4" s="467"/>
      <c r="F4" s="467"/>
      <c r="G4" s="467"/>
      <c r="H4" s="467"/>
      <c r="I4" s="467"/>
      <c r="J4" s="467"/>
      <c r="K4" s="467"/>
      <c r="L4" s="467"/>
      <c r="M4" s="467"/>
      <c r="N4" s="467"/>
    </row>
    <row r="5" spans="1:16" ht="12.75" customHeight="1">
      <c r="A5" s="467"/>
      <c r="B5" s="467"/>
      <c r="C5" s="467"/>
      <c r="D5" s="470"/>
      <c r="E5" s="470"/>
      <c r="F5" s="470"/>
      <c r="G5" s="470"/>
      <c r="H5" s="470"/>
      <c r="I5" s="470"/>
      <c r="J5" s="470"/>
      <c r="K5" s="470"/>
      <c r="L5" s="470"/>
      <c r="N5" s="470"/>
    </row>
    <row r="6" spans="1:16" ht="12.75" customHeight="1">
      <c r="A6" s="467"/>
      <c r="B6" s="467"/>
      <c r="C6" s="467"/>
      <c r="D6" s="471"/>
      <c r="E6" s="467"/>
      <c r="F6" s="467"/>
      <c r="G6" s="467"/>
      <c r="H6" s="472" t="s">
        <v>38</v>
      </c>
      <c r="I6" s="467"/>
      <c r="J6" s="467"/>
      <c r="K6" s="467"/>
      <c r="L6" s="467"/>
      <c r="M6" s="467"/>
      <c r="N6" s="467"/>
    </row>
    <row r="7" spans="1:16" ht="12.75" customHeight="1">
      <c r="A7" s="467"/>
      <c r="B7" s="467"/>
      <c r="C7" s="467"/>
      <c r="D7" s="467"/>
      <c r="E7" s="467"/>
      <c r="F7" s="467"/>
      <c r="G7" s="473"/>
      <c r="H7" s="467"/>
      <c r="I7" s="467"/>
      <c r="J7" s="467"/>
      <c r="K7" s="473"/>
      <c r="L7" s="467"/>
      <c r="M7" s="467"/>
      <c r="N7" s="467"/>
    </row>
    <row r="8" spans="1:16" ht="12.75" customHeight="1">
      <c r="A8" s="467"/>
      <c r="B8" s="467"/>
      <c r="C8" s="467"/>
      <c r="D8" s="467"/>
      <c r="E8" s="467"/>
      <c r="F8" s="467"/>
      <c r="G8" s="467"/>
      <c r="H8" s="2285" t="s">
        <v>574</v>
      </c>
      <c r="I8" s="2285"/>
      <c r="J8" s="2285"/>
      <c r="K8" s="2285"/>
      <c r="L8" s="2285"/>
      <c r="M8" s="2285"/>
      <c r="N8" s="467"/>
    </row>
    <row r="9" spans="1:16" ht="12.75" customHeight="1">
      <c r="A9" s="467"/>
      <c r="B9" s="467"/>
      <c r="C9" s="467"/>
      <c r="D9" s="467"/>
      <c r="E9" s="467"/>
      <c r="F9" s="467"/>
      <c r="G9" s="467"/>
      <c r="H9" s="2285"/>
      <c r="I9" s="2285"/>
      <c r="J9" s="2285"/>
      <c r="K9" s="2285"/>
      <c r="L9" s="2285"/>
      <c r="M9" s="2285"/>
      <c r="N9" s="467"/>
    </row>
    <row r="10" spans="1:16" ht="12.75" customHeight="1">
      <c r="A10" s="467"/>
      <c r="B10" s="467"/>
      <c r="C10" s="467"/>
      <c r="D10" s="467"/>
      <c r="E10" s="467"/>
      <c r="F10" s="467"/>
      <c r="G10" s="467"/>
      <c r="H10" s="2285"/>
      <c r="I10" s="2285"/>
      <c r="J10" s="2285"/>
      <c r="K10" s="2285"/>
      <c r="L10" s="2285"/>
      <c r="M10" s="2285"/>
      <c r="N10" s="467"/>
    </row>
    <row r="11" spans="1:16" ht="12.75" customHeight="1">
      <c r="A11" s="467"/>
      <c r="B11" s="467"/>
      <c r="C11" s="467"/>
      <c r="D11" s="467"/>
      <c r="E11" s="467"/>
      <c r="F11" s="467"/>
      <c r="G11" s="467"/>
      <c r="H11" s="2285"/>
      <c r="I11" s="2285"/>
      <c r="J11" s="2285"/>
      <c r="K11" s="2285"/>
      <c r="L11" s="2285"/>
      <c r="M11" s="2285"/>
      <c r="N11" s="467"/>
    </row>
    <row r="12" spans="1:16" ht="12.75" customHeight="1">
      <c r="A12" s="467"/>
      <c r="B12" s="467"/>
      <c r="C12" s="467"/>
      <c r="D12" s="467"/>
      <c r="E12" s="467"/>
      <c r="F12" s="467"/>
      <c r="G12" s="467"/>
      <c r="H12" s="2285"/>
      <c r="I12" s="2285"/>
      <c r="J12" s="2285"/>
      <c r="K12" s="2285"/>
      <c r="L12" s="2285"/>
      <c r="M12" s="2285"/>
      <c r="N12" s="467"/>
    </row>
    <row r="13" spans="1:16" ht="12.75" customHeight="1">
      <c r="A13" s="467"/>
      <c r="B13" s="467"/>
      <c r="C13" s="467"/>
      <c r="D13" s="467"/>
      <c r="E13" s="467"/>
      <c r="F13" s="467"/>
      <c r="G13" s="467"/>
      <c r="H13" s="2285"/>
      <c r="I13" s="2285"/>
      <c r="J13" s="2285"/>
      <c r="K13" s="2285"/>
      <c r="L13" s="2285"/>
      <c r="M13" s="2285"/>
      <c r="N13" s="467"/>
      <c r="P13" s="1300"/>
    </row>
    <row r="14" spans="1:16" ht="12.75" customHeight="1">
      <c r="A14" s="467"/>
      <c r="B14" s="467"/>
      <c r="C14" s="467"/>
      <c r="D14" s="467"/>
      <c r="E14" s="467"/>
      <c r="F14" s="467"/>
      <c r="G14" s="467"/>
      <c r="H14" s="2285"/>
      <c r="I14" s="2285"/>
      <c r="J14" s="2285"/>
      <c r="K14" s="2285"/>
      <c r="L14" s="2285"/>
      <c r="M14" s="2285"/>
      <c r="N14" s="467"/>
    </row>
    <row r="15" spans="1:16" ht="12.75" customHeight="1">
      <c r="A15" s="467"/>
      <c r="B15" s="467"/>
      <c r="C15" s="467"/>
      <c r="D15" s="467"/>
      <c r="E15" s="467"/>
      <c r="F15" s="467"/>
      <c r="G15" s="467"/>
      <c r="H15" s="2285"/>
      <c r="I15" s="2285"/>
      <c r="J15" s="2285"/>
      <c r="K15" s="2285"/>
      <c r="L15" s="2285"/>
      <c r="M15" s="2285"/>
      <c r="N15" s="467"/>
    </row>
    <row r="16" spans="1:16" ht="12.75" customHeight="1">
      <c r="A16" s="467"/>
      <c r="B16" s="467"/>
      <c r="C16" s="467"/>
      <c r="D16" s="467"/>
      <c r="E16" s="467"/>
      <c r="F16" s="467"/>
      <c r="G16" s="467"/>
      <c r="H16" s="1503"/>
      <c r="I16" s="1503"/>
      <c r="J16" s="1503"/>
      <c r="K16" s="1503"/>
      <c r="L16" s="1503"/>
      <c r="M16" s="1503"/>
      <c r="N16" s="467"/>
    </row>
    <row r="17" spans="1:14" ht="12.75" customHeight="1">
      <c r="A17" s="467"/>
      <c r="B17" s="467"/>
      <c r="C17" s="467"/>
      <c r="D17" s="467"/>
      <c r="E17" s="467"/>
      <c r="F17" s="467"/>
      <c r="G17" s="467"/>
      <c r="H17" s="1503"/>
      <c r="I17" s="1503"/>
      <c r="J17" s="1503"/>
      <c r="K17" s="1503"/>
      <c r="L17" s="1503"/>
      <c r="M17" s="1503"/>
      <c r="N17" s="467"/>
    </row>
    <row r="18" spans="1:14" ht="12.75" customHeight="1">
      <c r="A18" s="467"/>
      <c r="B18" s="467"/>
      <c r="C18" s="467"/>
      <c r="D18" s="467"/>
      <c r="E18" s="467"/>
      <c r="F18" s="467"/>
      <c r="G18" s="467"/>
      <c r="H18" s="1503"/>
      <c r="I18" s="1503"/>
      <c r="J18" s="1503"/>
      <c r="K18" s="1503"/>
      <c r="L18" s="1503"/>
      <c r="M18" s="1503"/>
      <c r="N18" s="467"/>
    </row>
    <row r="19" spans="1:14" ht="12.75" customHeight="1">
      <c r="A19" s="467"/>
      <c r="B19" s="467"/>
      <c r="C19" s="467"/>
      <c r="D19" s="467"/>
      <c r="E19" s="467"/>
      <c r="F19" s="467"/>
      <c r="G19" s="467"/>
      <c r="H19" s="1503"/>
      <c r="I19" s="1503"/>
      <c r="J19" s="1503"/>
      <c r="K19" s="1503"/>
      <c r="L19" s="1503"/>
      <c r="M19" s="1503"/>
      <c r="N19" s="467"/>
    </row>
    <row r="20" spans="1:14" ht="12.75" customHeight="1">
      <c r="A20" s="467"/>
      <c r="B20" s="467"/>
      <c r="C20" s="467"/>
      <c r="D20" s="467"/>
      <c r="E20" s="467"/>
      <c r="F20" s="467"/>
      <c r="G20" s="467"/>
      <c r="H20" s="1267"/>
      <c r="I20" s="1267"/>
      <c r="J20" s="1267"/>
      <c r="K20" s="1267"/>
      <c r="L20" s="1267"/>
      <c r="M20" s="1267"/>
      <c r="N20" s="467"/>
    </row>
    <row r="21" spans="1:14" ht="12.75" customHeight="1">
      <c r="A21" s="467"/>
      <c r="B21" s="467"/>
      <c r="C21" s="467"/>
      <c r="D21" s="467"/>
      <c r="E21" s="467"/>
      <c r="F21" s="467"/>
      <c r="G21" s="467"/>
      <c r="H21" s="467"/>
      <c r="I21" s="467"/>
      <c r="J21" s="467"/>
      <c r="K21" s="467"/>
      <c r="L21" s="467"/>
      <c r="M21" s="467"/>
      <c r="N21" s="467"/>
    </row>
    <row r="22" spans="1:14" ht="12.75" customHeight="1">
      <c r="A22" s="467"/>
      <c r="B22" s="467"/>
      <c r="C22" s="467"/>
      <c r="D22" s="467"/>
      <c r="E22" s="467"/>
      <c r="F22" s="467"/>
      <c r="G22" s="467"/>
      <c r="H22" s="467"/>
      <c r="I22" s="467"/>
      <c r="J22" s="467"/>
      <c r="K22" s="467"/>
      <c r="L22" s="467"/>
      <c r="M22" s="467"/>
      <c r="N22" s="467"/>
    </row>
    <row r="23" spans="1:14" ht="12.75" customHeight="1">
      <c r="A23" s="467"/>
      <c r="B23" s="467"/>
      <c r="C23" s="467"/>
      <c r="D23" s="467"/>
      <c r="E23" s="467"/>
      <c r="F23" s="467"/>
      <c r="G23" s="467"/>
      <c r="H23" s="467"/>
      <c r="I23" s="467"/>
      <c r="J23" s="467"/>
      <c r="K23" s="467"/>
      <c r="L23" s="467"/>
      <c r="M23" s="467"/>
      <c r="N23" s="467"/>
    </row>
    <row r="24" spans="1:14" ht="12.75" customHeight="1">
      <c r="A24" s="467"/>
      <c r="B24" s="467"/>
      <c r="C24" s="467"/>
      <c r="D24" s="467"/>
      <c r="E24" s="467"/>
      <c r="F24" s="467"/>
      <c r="G24" s="467"/>
      <c r="H24" s="467"/>
      <c r="I24" s="467"/>
      <c r="J24" s="467"/>
      <c r="K24" s="467"/>
      <c r="L24" s="467"/>
      <c r="M24" s="467"/>
      <c r="N24" s="467"/>
    </row>
    <row r="25" spans="1:14" ht="12.75" customHeight="1">
      <c r="A25" s="467"/>
      <c r="B25" s="467"/>
      <c r="C25" s="467"/>
      <c r="D25" s="467"/>
      <c r="E25" s="467"/>
      <c r="F25" s="467"/>
      <c r="G25" s="467"/>
      <c r="H25" s="467"/>
      <c r="I25" s="467"/>
      <c r="J25" s="467"/>
      <c r="K25" s="467"/>
      <c r="L25" s="467"/>
      <c r="M25" s="467"/>
      <c r="N25" s="467"/>
    </row>
    <row r="26" spans="1:14" ht="12.75" customHeight="1">
      <c r="A26" s="467"/>
      <c r="B26" s="467"/>
      <c r="C26" s="467"/>
      <c r="D26" s="467"/>
      <c r="E26" s="467"/>
      <c r="F26" s="467"/>
      <c r="G26" s="467"/>
      <c r="H26" s="467"/>
      <c r="I26" s="467"/>
      <c r="J26" s="467"/>
      <c r="K26" s="467"/>
      <c r="L26" s="467"/>
      <c r="M26" s="467"/>
      <c r="N26" s="467"/>
    </row>
    <row r="27" spans="1:14" ht="12.75" customHeight="1">
      <c r="A27" s="467"/>
      <c r="B27" s="467"/>
      <c r="C27" s="467"/>
      <c r="D27" s="467"/>
      <c r="E27" s="467"/>
      <c r="F27" s="467"/>
      <c r="G27" s="467"/>
      <c r="H27" s="467"/>
      <c r="I27" s="467"/>
      <c r="J27" s="467"/>
      <c r="K27" s="467"/>
      <c r="L27" s="467"/>
      <c r="M27" s="467"/>
      <c r="N27" s="467"/>
    </row>
    <row r="28" spans="1:14" ht="12.75" customHeight="1">
      <c r="A28" s="467"/>
      <c r="B28" s="467"/>
      <c r="C28" s="467"/>
      <c r="D28" s="467"/>
      <c r="E28" s="467"/>
      <c r="F28" s="467"/>
      <c r="G28" s="467"/>
      <c r="H28" s="467"/>
      <c r="I28" s="467"/>
      <c r="J28" s="467"/>
      <c r="K28" s="467"/>
      <c r="L28" s="467"/>
      <c r="M28" s="467"/>
      <c r="N28" s="467"/>
    </row>
    <row r="29" spans="1:14" ht="12.75" customHeight="1">
      <c r="A29" s="467"/>
      <c r="B29" s="467"/>
      <c r="C29" s="467"/>
      <c r="D29" s="467"/>
      <c r="E29" s="467"/>
      <c r="F29" s="467"/>
      <c r="G29" s="467"/>
      <c r="H29" s="467"/>
      <c r="I29" s="467"/>
      <c r="J29" s="467"/>
      <c r="K29" s="467"/>
      <c r="L29" s="467"/>
      <c r="M29" s="467"/>
      <c r="N29" s="467"/>
    </row>
    <row r="30" spans="1:14" ht="12.75" customHeight="1">
      <c r="A30" s="467"/>
      <c r="B30" s="467"/>
      <c r="C30" s="467"/>
      <c r="D30" s="467"/>
      <c r="E30" s="467"/>
      <c r="F30" s="467"/>
      <c r="G30" s="467"/>
      <c r="H30" s="467"/>
      <c r="I30" s="467"/>
      <c r="J30" s="467"/>
      <c r="K30" s="467"/>
      <c r="L30" s="467"/>
      <c r="M30" s="467"/>
      <c r="N30" s="467"/>
    </row>
    <row r="31" spans="1:14" ht="12.75" customHeight="1">
      <c r="A31" s="467"/>
      <c r="B31" s="467"/>
      <c r="C31" s="467"/>
      <c r="D31" s="467"/>
      <c r="E31" s="467"/>
      <c r="F31" s="467"/>
      <c r="G31" s="467"/>
      <c r="H31"/>
      <c r="I31"/>
      <c r="J31"/>
      <c r="K31"/>
      <c r="L31"/>
      <c r="M31"/>
      <c r="N31" s="467"/>
    </row>
    <row r="32" spans="1:14" ht="12.75" customHeight="1">
      <c r="A32" s="467"/>
      <c r="B32" s="467"/>
      <c r="C32" s="467"/>
      <c r="D32" s="467"/>
      <c r="E32" s="467"/>
      <c r="F32" s="467"/>
      <c r="G32" s="467"/>
      <c r="H32"/>
      <c r="I32"/>
      <c r="J32"/>
      <c r="K32"/>
      <c r="L32"/>
      <c r="M32"/>
      <c r="N32" s="467"/>
    </row>
    <row r="33" spans="1:14" ht="12.75" customHeight="1">
      <c r="A33" s="467"/>
      <c r="B33" s="467"/>
      <c r="C33" s="467"/>
      <c r="D33" s="467"/>
      <c r="E33" s="467"/>
      <c r="F33" s="467"/>
      <c r="G33" s="467"/>
      <c r="H33" s="1219"/>
      <c r="I33" s="1219"/>
      <c r="J33" s="1219"/>
      <c r="K33" s="1219"/>
      <c r="L33" s="1219"/>
      <c r="M33" s="1219"/>
      <c r="N33" s="467"/>
    </row>
    <row r="34" spans="1:14" ht="12.75" customHeight="1">
      <c r="A34" s="467"/>
      <c r="B34" s="467"/>
      <c r="C34" s="467"/>
      <c r="D34" s="467"/>
      <c r="E34" s="467"/>
      <c r="F34" s="467"/>
      <c r="G34" s="467"/>
      <c r="H34" s="1299"/>
      <c r="I34" s="1299"/>
      <c r="J34" s="1299"/>
      <c r="K34" s="1299"/>
      <c r="L34" s="1299"/>
      <c r="M34" s="1299"/>
      <c r="N34" s="467"/>
    </row>
    <row r="35" spans="1:14" ht="12.75" customHeight="1">
      <c r="A35" s="467"/>
      <c r="B35" s="467"/>
      <c r="C35" s="467"/>
      <c r="D35" s="467"/>
      <c r="E35" s="467"/>
      <c r="F35" s="467"/>
      <c r="G35" s="467"/>
      <c r="H35" s="1299"/>
      <c r="I35" s="1299"/>
      <c r="J35" s="1299"/>
      <c r="K35" s="1299"/>
      <c r="L35" s="1299"/>
      <c r="M35" s="1299"/>
      <c r="N35" s="467"/>
    </row>
    <row r="36" spans="1:14" ht="12.75" customHeight="1">
      <c r="A36" s="467"/>
      <c r="B36" s="467"/>
      <c r="C36" s="467"/>
      <c r="D36" s="467"/>
      <c r="E36" s="467"/>
      <c r="F36" s="467"/>
      <c r="G36" s="467"/>
      <c r="H36" s="1266"/>
      <c r="I36" s="1266"/>
      <c r="J36" s="1266"/>
      <c r="K36" s="1266"/>
      <c r="L36" s="1266"/>
      <c r="M36" s="1266"/>
      <c r="N36" s="467"/>
    </row>
    <row r="37" spans="1:14" ht="15.75" customHeight="1">
      <c r="A37" s="467"/>
      <c r="B37" s="474"/>
      <c r="C37" s="467"/>
      <c r="D37" s="467"/>
      <c r="E37" s="467"/>
      <c r="F37" s="467"/>
      <c r="G37" s="467"/>
      <c r="H37" s="1332"/>
      <c r="I37" s="1332"/>
      <c r="J37" s="1332"/>
      <c r="K37" s="1332"/>
      <c r="L37" s="1332"/>
      <c r="M37" s="1332"/>
      <c r="N37" s="467"/>
    </row>
    <row r="38" spans="1:14" ht="15" customHeight="1">
      <c r="A38" s="467"/>
      <c r="C38" s="467"/>
      <c r="D38" s="467"/>
      <c r="E38" s="467"/>
      <c r="F38" s="467"/>
      <c r="G38" s="467"/>
      <c r="H38" s="1344"/>
      <c r="I38" s="1344"/>
      <c r="J38" s="1344"/>
      <c r="K38" s="1344"/>
      <c r="L38" s="1344"/>
      <c r="M38" s="1344"/>
      <c r="N38" s="475"/>
    </row>
    <row r="39" spans="1:14" ht="12" customHeight="1">
      <c r="B39" s="29"/>
      <c r="C39" s="467"/>
      <c r="D39" s="467"/>
      <c r="E39" s="467"/>
      <c r="F39" s="467"/>
      <c r="G39" s="467"/>
      <c r="H39" s="2109"/>
      <c r="I39" s="2110"/>
      <c r="J39" s="2110"/>
      <c r="K39" s="2110"/>
      <c r="L39" s="2110"/>
      <c r="M39" s="2110"/>
      <c r="N39" s="467"/>
    </row>
    <row r="40" spans="1:14" ht="12" customHeight="1">
      <c r="B40" s="29"/>
      <c r="C40" s="467"/>
      <c r="D40" s="467"/>
      <c r="E40" s="467"/>
      <c r="F40" s="467"/>
      <c r="G40" s="467"/>
      <c r="H40" s="2110"/>
      <c r="I40" s="2110"/>
      <c r="J40" s="2110"/>
      <c r="K40" s="2110"/>
      <c r="L40" s="2110"/>
      <c r="M40" s="2110"/>
      <c r="N40" s="467"/>
    </row>
    <row r="41" spans="1:14" ht="12" customHeight="1">
      <c r="M41" s="275" t="s">
        <v>30</v>
      </c>
    </row>
    <row r="42" spans="1:14">
      <c r="M42" s="11" t="s">
        <v>575</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5"/>
  <cols>
    <col min="1" max="1" width="2.54296875" style="5" hidden="1" customWidth="1"/>
    <col min="2" max="2" width="16.1796875" style="5" customWidth="1"/>
    <col min="3" max="3" width="8.1796875" style="5" customWidth="1"/>
    <col min="4" max="4" width="9.453125" style="5" customWidth="1"/>
    <col min="5" max="5" width="9.81640625" style="5" customWidth="1"/>
    <col min="6" max="6" width="10.81640625" style="5" bestFit="1" customWidth="1"/>
    <col min="7" max="7" width="9.81640625" style="5" customWidth="1"/>
    <col min="8" max="8" width="8.1796875" style="5" customWidth="1"/>
    <col min="9" max="9" width="9.453125" style="5" customWidth="1"/>
    <col min="10" max="10" width="8.1796875" style="5" customWidth="1"/>
    <col min="11" max="11" width="9.453125" style="5" customWidth="1"/>
    <col min="12" max="12" width="7.26953125" style="5" customWidth="1"/>
    <col min="13" max="13" width="8.1796875" style="5" customWidth="1"/>
    <col min="14" max="14" width="7.26953125" style="5" customWidth="1"/>
    <col min="15" max="15" width="8.7265625" style="5" customWidth="1"/>
    <col min="16" max="16" width="7.54296875" style="5" customWidth="1"/>
    <col min="17" max="17" width="6.1796875" style="5" hidden="1" customWidth="1"/>
    <col min="18" max="18" width="7" style="5" hidden="1" customWidth="1"/>
    <col min="19" max="19" width="8.453125" style="5" customWidth="1"/>
    <col min="20" max="20" width="7.26953125" style="5" customWidth="1"/>
    <col min="21" max="21" width="11.1796875" style="5" customWidth="1"/>
    <col min="22" max="33" width="11.1796875" style="12" customWidth="1"/>
    <col min="34" max="255" width="11.453125" style="12"/>
    <col min="256" max="256" width="0" style="12" hidden="1" customWidth="1"/>
    <col min="257" max="257" width="11" style="12" customWidth="1"/>
    <col min="258" max="258" width="8.1796875" style="12" customWidth="1"/>
    <col min="259" max="259" width="8.26953125" style="12" customWidth="1"/>
    <col min="260" max="260" width="10.7265625" style="12" customWidth="1"/>
    <col min="261" max="261" width="8.1796875" style="12" customWidth="1"/>
    <col min="262" max="262" width="7.26953125" style="12" customWidth="1"/>
    <col min="263" max="263" width="8.1796875" style="12" customWidth="1"/>
    <col min="264" max="264" width="8.453125" style="12" customWidth="1"/>
    <col min="265" max="265" width="8.1796875" style="12" customWidth="1"/>
    <col min="266" max="266" width="8.453125" style="12" customWidth="1"/>
    <col min="267" max="267" width="7.26953125" style="12" customWidth="1"/>
    <col min="268" max="268" width="8.1796875" style="12" customWidth="1"/>
    <col min="269" max="269" width="7.26953125" style="12" customWidth="1"/>
    <col min="270" max="270" width="8.7265625" style="12" customWidth="1"/>
    <col min="271" max="271" width="7.26953125" style="12" customWidth="1"/>
    <col min="272" max="274" width="0" style="12" hidden="1" customWidth="1"/>
    <col min="275" max="275" width="7.7265625" style="12" customWidth="1"/>
    <col min="276" max="276" width="7.26953125" style="12" customWidth="1"/>
    <col min="277" max="277" width="2.54296875" style="12" customWidth="1"/>
    <col min="278" max="278" width="0.26953125" style="12" customWidth="1"/>
    <col min="279" max="511" width="11.453125" style="12"/>
    <col min="512" max="512" width="0" style="12" hidden="1" customWidth="1"/>
    <col min="513" max="513" width="11" style="12" customWidth="1"/>
    <col min="514" max="514" width="8.1796875" style="12" customWidth="1"/>
    <col min="515" max="515" width="8.26953125" style="12" customWidth="1"/>
    <col min="516" max="516" width="10.7265625" style="12" customWidth="1"/>
    <col min="517" max="517" width="8.1796875" style="12" customWidth="1"/>
    <col min="518" max="518" width="7.26953125" style="12" customWidth="1"/>
    <col min="519" max="519" width="8.1796875" style="12" customWidth="1"/>
    <col min="520" max="520" width="8.453125" style="12" customWidth="1"/>
    <col min="521" max="521" width="8.1796875" style="12" customWidth="1"/>
    <col min="522" max="522" width="8.453125" style="12" customWidth="1"/>
    <col min="523" max="523" width="7.26953125" style="12" customWidth="1"/>
    <col min="524" max="524" width="8.1796875" style="12" customWidth="1"/>
    <col min="525" max="525" width="7.26953125" style="12" customWidth="1"/>
    <col min="526" max="526" width="8.7265625" style="12" customWidth="1"/>
    <col min="527" max="527" width="7.26953125" style="12" customWidth="1"/>
    <col min="528" max="530" width="0" style="12" hidden="1" customWidth="1"/>
    <col min="531" max="531" width="7.7265625" style="12" customWidth="1"/>
    <col min="532" max="532" width="7.26953125" style="12" customWidth="1"/>
    <col min="533" max="533" width="2.54296875" style="12" customWidth="1"/>
    <col min="534" max="534" width="0.26953125" style="12" customWidth="1"/>
    <col min="535" max="767" width="11.453125" style="12"/>
    <col min="768" max="768" width="0" style="12" hidden="1" customWidth="1"/>
    <col min="769" max="769" width="11" style="12" customWidth="1"/>
    <col min="770" max="770" width="8.1796875" style="12" customWidth="1"/>
    <col min="771" max="771" width="8.26953125" style="12" customWidth="1"/>
    <col min="772" max="772" width="10.7265625" style="12" customWidth="1"/>
    <col min="773" max="773" width="8.1796875" style="12" customWidth="1"/>
    <col min="774" max="774" width="7.26953125" style="12" customWidth="1"/>
    <col min="775" max="775" width="8.1796875" style="12" customWidth="1"/>
    <col min="776" max="776" width="8.453125" style="12" customWidth="1"/>
    <col min="777" max="777" width="8.1796875" style="12" customWidth="1"/>
    <col min="778" max="778" width="8.453125" style="12" customWidth="1"/>
    <col min="779" max="779" width="7.26953125" style="12" customWidth="1"/>
    <col min="780" max="780" width="8.1796875" style="12" customWidth="1"/>
    <col min="781" max="781" width="7.26953125" style="12" customWidth="1"/>
    <col min="782" max="782" width="8.7265625" style="12" customWidth="1"/>
    <col min="783" max="783" width="7.26953125" style="12" customWidth="1"/>
    <col min="784" max="786" width="0" style="12" hidden="1" customWidth="1"/>
    <col min="787" max="787" width="7.7265625" style="12" customWidth="1"/>
    <col min="788" max="788" width="7.26953125" style="12" customWidth="1"/>
    <col min="789" max="789" width="2.54296875" style="12" customWidth="1"/>
    <col min="790" max="790" width="0.26953125" style="12" customWidth="1"/>
    <col min="791" max="1023" width="11.453125" style="12"/>
    <col min="1024" max="1024" width="0" style="12" hidden="1" customWidth="1"/>
    <col min="1025" max="1025" width="11" style="12" customWidth="1"/>
    <col min="1026" max="1026" width="8.1796875" style="12" customWidth="1"/>
    <col min="1027" max="1027" width="8.26953125" style="12" customWidth="1"/>
    <col min="1028" max="1028" width="10.7265625" style="12" customWidth="1"/>
    <col min="1029" max="1029" width="8.1796875" style="12" customWidth="1"/>
    <col min="1030" max="1030" width="7.26953125" style="12" customWidth="1"/>
    <col min="1031" max="1031" width="8.1796875" style="12" customWidth="1"/>
    <col min="1032" max="1032" width="8.453125" style="12" customWidth="1"/>
    <col min="1033" max="1033" width="8.1796875" style="12" customWidth="1"/>
    <col min="1034" max="1034" width="8.453125" style="12" customWidth="1"/>
    <col min="1035" max="1035" width="7.26953125" style="12" customWidth="1"/>
    <col min="1036" max="1036" width="8.1796875" style="12" customWidth="1"/>
    <col min="1037" max="1037" width="7.26953125" style="12" customWidth="1"/>
    <col min="1038" max="1038" width="8.7265625" style="12" customWidth="1"/>
    <col min="1039" max="1039" width="7.26953125" style="12" customWidth="1"/>
    <col min="1040" max="1042" width="0" style="12" hidden="1" customWidth="1"/>
    <col min="1043" max="1043" width="7.7265625" style="12" customWidth="1"/>
    <col min="1044" max="1044" width="7.26953125" style="12" customWidth="1"/>
    <col min="1045" max="1045" width="2.54296875" style="12" customWidth="1"/>
    <col min="1046" max="1046" width="0.26953125" style="12" customWidth="1"/>
    <col min="1047" max="1279" width="11.453125" style="12"/>
    <col min="1280" max="1280" width="0" style="12" hidden="1" customWidth="1"/>
    <col min="1281" max="1281" width="11" style="12" customWidth="1"/>
    <col min="1282" max="1282" width="8.1796875" style="12" customWidth="1"/>
    <col min="1283" max="1283" width="8.26953125" style="12" customWidth="1"/>
    <col min="1284" max="1284" width="10.7265625" style="12" customWidth="1"/>
    <col min="1285" max="1285" width="8.1796875" style="12" customWidth="1"/>
    <col min="1286" max="1286" width="7.26953125" style="12" customWidth="1"/>
    <col min="1287" max="1287" width="8.1796875" style="12" customWidth="1"/>
    <col min="1288" max="1288" width="8.453125" style="12" customWidth="1"/>
    <col min="1289" max="1289" width="8.1796875" style="12" customWidth="1"/>
    <col min="1290" max="1290" width="8.453125" style="12" customWidth="1"/>
    <col min="1291" max="1291" width="7.26953125" style="12" customWidth="1"/>
    <col min="1292" max="1292" width="8.1796875" style="12" customWidth="1"/>
    <col min="1293" max="1293" width="7.26953125" style="12" customWidth="1"/>
    <col min="1294" max="1294" width="8.7265625" style="12" customWidth="1"/>
    <col min="1295" max="1295" width="7.26953125" style="12" customWidth="1"/>
    <col min="1296" max="1298" width="0" style="12" hidden="1" customWidth="1"/>
    <col min="1299" max="1299" width="7.7265625" style="12" customWidth="1"/>
    <col min="1300" max="1300" width="7.26953125" style="12" customWidth="1"/>
    <col min="1301" max="1301" width="2.54296875" style="12" customWidth="1"/>
    <col min="1302" max="1302" width="0.26953125" style="12" customWidth="1"/>
    <col min="1303" max="1535" width="11.453125" style="12"/>
    <col min="1536" max="1536" width="0" style="12" hidden="1" customWidth="1"/>
    <col min="1537" max="1537" width="11" style="12" customWidth="1"/>
    <col min="1538" max="1538" width="8.1796875" style="12" customWidth="1"/>
    <col min="1539" max="1539" width="8.26953125" style="12" customWidth="1"/>
    <col min="1540" max="1540" width="10.7265625" style="12" customWidth="1"/>
    <col min="1541" max="1541" width="8.1796875" style="12" customWidth="1"/>
    <col min="1542" max="1542" width="7.26953125" style="12" customWidth="1"/>
    <col min="1543" max="1543" width="8.1796875" style="12" customWidth="1"/>
    <col min="1544" max="1544" width="8.453125" style="12" customWidth="1"/>
    <col min="1545" max="1545" width="8.1796875" style="12" customWidth="1"/>
    <col min="1546" max="1546" width="8.453125" style="12" customWidth="1"/>
    <col min="1547" max="1547" width="7.26953125" style="12" customWidth="1"/>
    <col min="1548" max="1548" width="8.1796875" style="12" customWidth="1"/>
    <col min="1549" max="1549" width="7.26953125" style="12" customWidth="1"/>
    <col min="1550" max="1550" width="8.7265625" style="12" customWidth="1"/>
    <col min="1551" max="1551" width="7.26953125" style="12" customWidth="1"/>
    <col min="1552" max="1554" width="0" style="12" hidden="1" customWidth="1"/>
    <col min="1555" max="1555" width="7.7265625" style="12" customWidth="1"/>
    <col min="1556" max="1556" width="7.26953125" style="12" customWidth="1"/>
    <col min="1557" max="1557" width="2.54296875" style="12" customWidth="1"/>
    <col min="1558" max="1558" width="0.26953125" style="12" customWidth="1"/>
    <col min="1559" max="1791" width="11.453125" style="12"/>
    <col min="1792" max="1792" width="0" style="12" hidden="1" customWidth="1"/>
    <col min="1793" max="1793" width="11" style="12" customWidth="1"/>
    <col min="1794" max="1794" width="8.1796875" style="12" customWidth="1"/>
    <col min="1795" max="1795" width="8.26953125" style="12" customWidth="1"/>
    <col min="1796" max="1796" width="10.7265625" style="12" customWidth="1"/>
    <col min="1797" max="1797" width="8.1796875" style="12" customWidth="1"/>
    <col min="1798" max="1798" width="7.26953125" style="12" customWidth="1"/>
    <col min="1799" max="1799" width="8.1796875" style="12" customWidth="1"/>
    <col min="1800" max="1800" width="8.453125" style="12" customWidth="1"/>
    <col min="1801" max="1801" width="8.1796875" style="12" customWidth="1"/>
    <col min="1802" max="1802" width="8.453125" style="12" customWidth="1"/>
    <col min="1803" max="1803" width="7.26953125" style="12" customWidth="1"/>
    <col min="1804" max="1804" width="8.1796875" style="12" customWidth="1"/>
    <col min="1805" max="1805" width="7.26953125" style="12" customWidth="1"/>
    <col min="1806" max="1806" width="8.7265625" style="12" customWidth="1"/>
    <col min="1807" max="1807" width="7.26953125" style="12" customWidth="1"/>
    <col min="1808" max="1810" width="0" style="12" hidden="1" customWidth="1"/>
    <col min="1811" max="1811" width="7.7265625" style="12" customWidth="1"/>
    <col min="1812" max="1812" width="7.26953125" style="12" customWidth="1"/>
    <col min="1813" max="1813" width="2.54296875" style="12" customWidth="1"/>
    <col min="1814" max="1814" width="0.26953125" style="12" customWidth="1"/>
    <col min="1815" max="2047" width="11.453125" style="12"/>
    <col min="2048" max="2048" width="0" style="12" hidden="1" customWidth="1"/>
    <col min="2049" max="2049" width="11" style="12" customWidth="1"/>
    <col min="2050" max="2050" width="8.1796875" style="12" customWidth="1"/>
    <col min="2051" max="2051" width="8.26953125" style="12" customWidth="1"/>
    <col min="2052" max="2052" width="10.7265625" style="12" customWidth="1"/>
    <col min="2053" max="2053" width="8.1796875" style="12" customWidth="1"/>
    <col min="2054" max="2054" width="7.26953125" style="12" customWidth="1"/>
    <col min="2055" max="2055" width="8.1796875" style="12" customWidth="1"/>
    <col min="2056" max="2056" width="8.453125" style="12" customWidth="1"/>
    <col min="2057" max="2057" width="8.1796875" style="12" customWidth="1"/>
    <col min="2058" max="2058" width="8.453125" style="12" customWidth="1"/>
    <col min="2059" max="2059" width="7.26953125" style="12" customWidth="1"/>
    <col min="2060" max="2060" width="8.1796875" style="12" customWidth="1"/>
    <col min="2061" max="2061" width="7.26953125" style="12" customWidth="1"/>
    <col min="2062" max="2062" width="8.7265625" style="12" customWidth="1"/>
    <col min="2063" max="2063" width="7.26953125" style="12" customWidth="1"/>
    <col min="2064" max="2066" width="0" style="12" hidden="1" customWidth="1"/>
    <col min="2067" max="2067" width="7.7265625" style="12" customWidth="1"/>
    <col min="2068" max="2068" width="7.26953125" style="12" customWidth="1"/>
    <col min="2069" max="2069" width="2.54296875" style="12" customWidth="1"/>
    <col min="2070" max="2070" width="0.26953125" style="12" customWidth="1"/>
    <col min="2071" max="2303" width="11.453125" style="12"/>
    <col min="2304" max="2304" width="0" style="12" hidden="1" customWidth="1"/>
    <col min="2305" max="2305" width="11" style="12" customWidth="1"/>
    <col min="2306" max="2306" width="8.1796875" style="12" customWidth="1"/>
    <col min="2307" max="2307" width="8.26953125" style="12" customWidth="1"/>
    <col min="2308" max="2308" width="10.7265625" style="12" customWidth="1"/>
    <col min="2309" max="2309" width="8.1796875" style="12" customWidth="1"/>
    <col min="2310" max="2310" width="7.26953125" style="12" customWidth="1"/>
    <col min="2311" max="2311" width="8.1796875" style="12" customWidth="1"/>
    <col min="2312" max="2312" width="8.453125" style="12" customWidth="1"/>
    <col min="2313" max="2313" width="8.1796875" style="12" customWidth="1"/>
    <col min="2314" max="2314" width="8.453125" style="12" customWidth="1"/>
    <col min="2315" max="2315" width="7.26953125" style="12" customWidth="1"/>
    <col min="2316" max="2316" width="8.1796875" style="12" customWidth="1"/>
    <col min="2317" max="2317" width="7.26953125" style="12" customWidth="1"/>
    <col min="2318" max="2318" width="8.7265625" style="12" customWidth="1"/>
    <col min="2319" max="2319" width="7.26953125" style="12" customWidth="1"/>
    <col min="2320" max="2322" width="0" style="12" hidden="1" customWidth="1"/>
    <col min="2323" max="2323" width="7.7265625" style="12" customWidth="1"/>
    <col min="2324" max="2324" width="7.26953125" style="12" customWidth="1"/>
    <col min="2325" max="2325" width="2.54296875" style="12" customWidth="1"/>
    <col min="2326" max="2326" width="0.26953125" style="12" customWidth="1"/>
    <col min="2327" max="2559" width="11.453125" style="12"/>
    <col min="2560" max="2560" width="0" style="12" hidden="1" customWidth="1"/>
    <col min="2561" max="2561" width="11" style="12" customWidth="1"/>
    <col min="2562" max="2562" width="8.1796875" style="12" customWidth="1"/>
    <col min="2563" max="2563" width="8.26953125" style="12" customWidth="1"/>
    <col min="2564" max="2564" width="10.7265625" style="12" customWidth="1"/>
    <col min="2565" max="2565" width="8.1796875" style="12" customWidth="1"/>
    <col min="2566" max="2566" width="7.26953125" style="12" customWidth="1"/>
    <col min="2567" max="2567" width="8.1796875" style="12" customWidth="1"/>
    <col min="2568" max="2568" width="8.453125" style="12" customWidth="1"/>
    <col min="2569" max="2569" width="8.1796875" style="12" customWidth="1"/>
    <col min="2570" max="2570" width="8.453125" style="12" customWidth="1"/>
    <col min="2571" max="2571" width="7.26953125" style="12" customWidth="1"/>
    <col min="2572" max="2572" width="8.1796875" style="12" customWidth="1"/>
    <col min="2573" max="2573" width="7.26953125" style="12" customWidth="1"/>
    <col min="2574" max="2574" width="8.7265625" style="12" customWidth="1"/>
    <col min="2575" max="2575" width="7.26953125" style="12" customWidth="1"/>
    <col min="2576" max="2578" width="0" style="12" hidden="1" customWidth="1"/>
    <col min="2579" max="2579" width="7.7265625" style="12" customWidth="1"/>
    <col min="2580" max="2580" width="7.26953125" style="12" customWidth="1"/>
    <col min="2581" max="2581" width="2.54296875" style="12" customWidth="1"/>
    <col min="2582" max="2582" width="0.26953125" style="12" customWidth="1"/>
    <col min="2583" max="2815" width="11.453125" style="12"/>
    <col min="2816" max="2816" width="0" style="12" hidden="1" customWidth="1"/>
    <col min="2817" max="2817" width="11" style="12" customWidth="1"/>
    <col min="2818" max="2818" width="8.1796875" style="12" customWidth="1"/>
    <col min="2819" max="2819" width="8.26953125" style="12" customWidth="1"/>
    <col min="2820" max="2820" width="10.7265625" style="12" customWidth="1"/>
    <col min="2821" max="2821" width="8.1796875" style="12" customWidth="1"/>
    <col min="2822" max="2822" width="7.26953125" style="12" customWidth="1"/>
    <col min="2823" max="2823" width="8.1796875" style="12" customWidth="1"/>
    <col min="2824" max="2824" width="8.453125" style="12" customWidth="1"/>
    <col min="2825" max="2825" width="8.1796875" style="12" customWidth="1"/>
    <col min="2826" max="2826" width="8.453125" style="12" customWidth="1"/>
    <col min="2827" max="2827" width="7.26953125" style="12" customWidth="1"/>
    <col min="2828" max="2828" width="8.1796875" style="12" customWidth="1"/>
    <col min="2829" max="2829" width="7.26953125" style="12" customWidth="1"/>
    <col min="2830" max="2830" width="8.7265625" style="12" customWidth="1"/>
    <col min="2831" max="2831" width="7.26953125" style="12" customWidth="1"/>
    <col min="2832" max="2834" width="0" style="12" hidden="1" customWidth="1"/>
    <col min="2835" max="2835" width="7.7265625" style="12" customWidth="1"/>
    <col min="2836" max="2836" width="7.26953125" style="12" customWidth="1"/>
    <col min="2837" max="2837" width="2.54296875" style="12" customWidth="1"/>
    <col min="2838" max="2838" width="0.26953125" style="12" customWidth="1"/>
    <col min="2839" max="3071" width="11.453125" style="12"/>
    <col min="3072" max="3072" width="0" style="12" hidden="1" customWidth="1"/>
    <col min="3073" max="3073" width="11" style="12" customWidth="1"/>
    <col min="3074" max="3074" width="8.1796875" style="12" customWidth="1"/>
    <col min="3075" max="3075" width="8.26953125" style="12" customWidth="1"/>
    <col min="3076" max="3076" width="10.7265625" style="12" customWidth="1"/>
    <col min="3077" max="3077" width="8.1796875" style="12" customWidth="1"/>
    <col min="3078" max="3078" width="7.26953125" style="12" customWidth="1"/>
    <col min="3079" max="3079" width="8.1796875" style="12" customWidth="1"/>
    <col min="3080" max="3080" width="8.453125" style="12" customWidth="1"/>
    <col min="3081" max="3081" width="8.1796875" style="12" customWidth="1"/>
    <col min="3082" max="3082" width="8.453125" style="12" customWidth="1"/>
    <col min="3083" max="3083" width="7.26953125" style="12" customWidth="1"/>
    <col min="3084" max="3084" width="8.1796875" style="12" customWidth="1"/>
    <col min="3085" max="3085" width="7.26953125" style="12" customWidth="1"/>
    <col min="3086" max="3086" width="8.7265625" style="12" customWidth="1"/>
    <col min="3087" max="3087" width="7.26953125" style="12" customWidth="1"/>
    <col min="3088" max="3090" width="0" style="12" hidden="1" customWidth="1"/>
    <col min="3091" max="3091" width="7.7265625" style="12" customWidth="1"/>
    <col min="3092" max="3092" width="7.26953125" style="12" customWidth="1"/>
    <col min="3093" max="3093" width="2.54296875" style="12" customWidth="1"/>
    <col min="3094" max="3094" width="0.26953125" style="12" customWidth="1"/>
    <col min="3095" max="3327" width="11.453125" style="12"/>
    <col min="3328" max="3328" width="0" style="12" hidden="1" customWidth="1"/>
    <col min="3329" max="3329" width="11" style="12" customWidth="1"/>
    <col min="3330" max="3330" width="8.1796875" style="12" customWidth="1"/>
    <col min="3331" max="3331" width="8.26953125" style="12" customWidth="1"/>
    <col min="3332" max="3332" width="10.7265625" style="12" customWidth="1"/>
    <col min="3333" max="3333" width="8.1796875" style="12" customWidth="1"/>
    <col min="3334" max="3334" width="7.26953125" style="12" customWidth="1"/>
    <col min="3335" max="3335" width="8.1796875" style="12" customWidth="1"/>
    <col min="3336" max="3336" width="8.453125" style="12" customWidth="1"/>
    <col min="3337" max="3337" width="8.1796875" style="12" customWidth="1"/>
    <col min="3338" max="3338" width="8.453125" style="12" customWidth="1"/>
    <col min="3339" max="3339" width="7.26953125" style="12" customWidth="1"/>
    <col min="3340" max="3340" width="8.1796875" style="12" customWidth="1"/>
    <col min="3341" max="3341" width="7.26953125" style="12" customWidth="1"/>
    <col min="3342" max="3342" width="8.7265625" style="12" customWidth="1"/>
    <col min="3343" max="3343" width="7.26953125" style="12" customWidth="1"/>
    <col min="3344" max="3346" width="0" style="12" hidden="1" customWidth="1"/>
    <col min="3347" max="3347" width="7.7265625" style="12" customWidth="1"/>
    <col min="3348" max="3348" width="7.26953125" style="12" customWidth="1"/>
    <col min="3349" max="3349" width="2.54296875" style="12" customWidth="1"/>
    <col min="3350" max="3350" width="0.26953125" style="12" customWidth="1"/>
    <col min="3351" max="3583" width="11.453125" style="12"/>
    <col min="3584" max="3584" width="0" style="12" hidden="1" customWidth="1"/>
    <col min="3585" max="3585" width="11" style="12" customWidth="1"/>
    <col min="3586" max="3586" width="8.1796875" style="12" customWidth="1"/>
    <col min="3587" max="3587" width="8.26953125" style="12" customWidth="1"/>
    <col min="3588" max="3588" width="10.7265625" style="12" customWidth="1"/>
    <col min="3589" max="3589" width="8.1796875" style="12" customWidth="1"/>
    <col min="3590" max="3590" width="7.26953125" style="12" customWidth="1"/>
    <col min="3591" max="3591" width="8.1796875" style="12" customWidth="1"/>
    <col min="3592" max="3592" width="8.453125" style="12" customWidth="1"/>
    <col min="3593" max="3593" width="8.1796875" style="12" customWidth="1"/>
    <col min="3594" max="3594" width="8.453125" style="12" customWidth="1"/>
    <col min="3595" max="3595" width="7.26953125" style="12" customWidth="1"/>
    <col min="3596" max="3596" width="8.1796875" style="12" customWidth="1"/>
    <col min="3597" max="3597" width="7.26953125" style="12" customWidth="1"/>
    <col min="3598" max="3598" width="8.7265625" style="12" customWidth="1"/>
    <col min="3599" max="3599" width="7.26953125" style="12" customWidth="1"/>
    <col min="3600" max="3602" width="0" style="12" hidden="1" customWidth="1"/>
    <col min="3603" max="3603" width="7.7265625" style="12" customWidth="1"/>
    <col min="3604" max="3604" width="7.26953125" style="12" customWidth="1"/>
    <col min="3605" max="3605" width="2.54296875" style="12" customWidth="1"/>
    <col min="3606" max="3606" width="0.26953125" style="12" customWidth="1"/>
    <col min="3607" max="3839" width="11.453125" style="12"/>
    <col min="3840" max="3840" width="0" style="12" hidden="1" customWidth="1"/>
    <col min="3841" max="3841" width="11" style="12" customWidth="1"/>
    <col min="3842" max="3842" width="8.1796875" style="12" customWidth="1"/>
    <col min="3843" max="3843" width="8.26953125" style="12" customWidth="1"/>
    <col min="3844" max="3844" width="10.7265625" style="12" customWidth="1"/>
    <col min="3845" max="3845" width="8.1796875" style="12" customWidth="1"/>
    <col min="3846" max="3846" width="7.26953125" style="12" customWidth="1"/>
    <col min="3847" max="3847" width="8.1796875" style="12" customWidth="1"/>
    <col min="3848" max="3848" width="8.453125" style="12" customWidth="1"/>
    <col min="3849" max="3849" width="8.1796875" style="12" customWidth="1"/>
    <col min="3850" max="3850" width="8.453125" style="12" customWidth="1"/>
    <col min="3851" max="3851" width="7.26953125" style="12" customWidth="1"/>
    <col min="3852" max="3852" width="8.1796875" style="12" customWidth="1"/>
    <col min="3853" max="3853" width="7.26953125" style="12" customWidth="1"/>
    <col min="3854" max="3854" width="8.7265625" style="12" customWidth="1"/>
    <col min="3855" max="3855" width="7.26953125" style="12" customWidth="1"/>
    <col min="3856" max="3858" width="0" style="12" hidden="1" customWidth="1"/>
    <col min="3859" max="3859" width="7.7265625" style="12" customWidth="1"/>
    <col min="3860" max="3860" width="7.26953125" style="12" customWidth="1"/>
    <col min="3861" max="3861" width="2.54296875" style="12" customWidth="1"/>
    <col min="3862" max="3862" width="0.26953125" style="12" customWidth="1"/>
    <col min="3863" max="4095" width="11.453125" style="12"/>
    <col min="4096" max="4096" width="0" style="12" hidden="1" customWidth="1"/>
    <col min="4097" max="4097" width="11" style="12" customWidth="1"/>
    <col min="4098" max="4098" width="8.1796875" style="12" customWidth="1"/>
    <col min="4099" max="4099" width="8.26953125" style="12" customWidth="1"/>
    <col min="4100" max="4100" width="10.7265625" style="12" customWidth="1"/>
    <col min="4101" max="4101" width="8.1796875" style="12" customWidth="1"/>
    <col min="4102" max="4102" width="7.26953125" style="12" customWidth="1"/>
    <col min="4103" max="4103" width="8.1796875" style="12" customWidth="1"/>
    <col min="4104" max="4104" width="8.453125" style="12" customWidth="1"/>
    <col min="4105" max="4105" width="8.1796875" style="12" customWidth="1"/>
    <col min="4106" max="4106" width="8.453125" style="12" customWidth="1"/>
    <col min="4107" max="4107" width="7.26953125" style="12" customWidth="1"/>
    <col min="4108" max="4108" width="8.1796875" style="12" customWidth="1"/>
    <col min="4109" max="4109" width="7.26953125" style="12" customWidth="1"/>
    <col min="4110" max="4110" width="8.7265625" style="12" customWidth="1"/>
    <col min="4111" max="4111" width="7.26953125" style="12" customWidth="1"/>
    <col min="4112" max="4114" width="0" style="12" hidden="1" customWidth="1"/>
    <col min="4115" max="4115" width="7.7265625" style="12" customWidth="1"/>
    <col min="4116" max="4116" width="7.26953125" style="12" customWidth="1"/>
    <col min="4117" max="4117" width="2.54296875" style="12" customWidth="1"/>
    <col min="4118" max="4118" width="0.26953125" style="12" customWidth="1"/>
    <col min="4119" max="4351" width="11.453125" style="12"/>
    <col min="4352" max="4352" width="0" style="12" hidden="1" customWidth="1"/>
    <col min="4353" max="4353" width="11" style="12" customWidth="1"/>
    <col min="4354" max="4354" width="8.1796875" style="12" customWidth="1"/>
    <col min="4355" max="4355" width="8.26953125" style="12" customWidth="1"/>
    <col min="4356" max="4356" width="10.7265625" style="12" customWidth="1"/>
    <col min="4357" max="4357" width="8.1796875" style="12" customWidth="1"/>
    <col min="4358" max="4358" width="7.26953125" style="12" customWidth="1"/>
    <col min="4359" max="4359" width="8.1796875" style="12" customWidth="1"/>
    <col min="4360" max="4360" width="8.453125" style="12" customWidth="1"/>
    <col min="4361" max="4361" width="8.1796875" style="12" customWidth="1"/>
    <col min="4362" max="4362" width="8.453125" style="12" customWidth="1"/>
    <col min="4363" max="4363" width="7.26953125" style="12" customWidth="1"/>
    <col min="4364" max="4364" width="8.1796875" style="12" customWidth="1"/>
    <col min="4365" max="4365" width="7.26953125" style="12" customWidth="1"/>
    <col min="4366" max="4366" width="8.7265625" style="12" customWidth="1"/>
    <col min="4367" max="4367" width="7.26953125" style="12" customWidth="1"/>
    <col min="4368" max="4370" width="0" style="12" hidden="1" customWidth="1"/>
    <col min="4371" max="4371" width="7.7265625" style="12" customWidth="1"/>
    <col min="4372" max="4372" width="7.26953125" style="12" customWidth="1"/>
    <col min="4373" max="4373" width="2.54296875" style="12" customWidth="1"/>
    <col min="4374" max="4374" width="0.26953125" style="12" customWidth="1"/>
    <col min="4375" max="4607" width="11.453125" style="12"/>
    <col min="4608" max="4608" width="0" style="12" hidden="1" customWidth="1"/>
    <col min="4609" max="4609" width="11" style="12" customWidth="1"/>
    <col min="4610" max="4610" width="8.1796875" style="12" customWidth="1"/>
    <col min="4611" max="4611" width="8.26953125" style="12" customWidth="1"/>
    <col min="4612" max="4612" width="10.7265625" style="12" customWidth="1"/>
    <col min="4613" max="4613" width="8.1796875" style="12" customWidth="1"/>
    <col min="4614" max="4614" width="7.26953125" style="12" customWidth="1"/>
    <col min="4615" max="4615" width="8.1796875" style="12" customWidth="1"/>
    <col min="4616" max="4616" width="8.453125" style="12" customWidth="1"/>
    <col min="4617" max="4617" width="8.1796875" style="12" customWidth="1"/>
    <col min="4618" max="4618" width="8.453125" style="12" customWidth="1"/>
    <col min="4619" max="4619" width="7.26953125" style="12" customWidth="1"/>
    <col min="4620" max="4620" width="8.1796875" style="12" customWidth="1"/>
    <col min="4621" max="4621" width="7.26953125" style="12" customWidth="1"/>
    <col min="4622" max="4622" width="8.7265625" style="12" customWidth="1"/>
    <col min="4623" max="4623" width="7.26953125" style="12" customWidth="1"/>
    <col min="4624" max="4626" width="0" style="12" hidden="1" customWidth="1"/>
    <col min="4627" max="4627" width="7.7265625" style="12" customWidth="1"/>
    <col min="4628" max="4628" width="7.26953125" style="12" customWidth="1"/>
    <col min="4629" max="4629" width="2.54296875" style="12" customWidth="1"/>
    <col min="4630" max="4630" width="0.26953125" style="12" customWidth="1"/>
    <col min="4631" max="4863" width="11.453125" style="12"/>
    <col min="4864" max="4864" width="0" style="12" hidden="1" customWidth="1"/>
    <col min="4865" max="4865" width="11" style="12" customWidth="1"/>
    <col min="4866" max="4866" width="8.1796875" style="12" customWidth="1"/>
    <col min="4867" max="4867" width="8.26953125" style="12" customWidth="1"/>
    <col min="4868" max="4868" width="10.7265625" style="12" customWidth="1"/>
    <col min="4869" max="4869" width="8.1796875" style="12" customWidth="1"/>
    <col min="4870" max="4870" width="7.26953125" style="12" customWidth="1"/>
    <col min="4871" max="4871" width="8.1796875" style="12" customWidth="1"/>
    <col min="4872" max="4872" width="8.453125" style="12" customWidth="1"/>
    <col min="4873" max="4873" width="8.1796875" style="12" customWidth="1"/>
    <col min="4874" max="4874" width="8.453125" style="12" customWidth="1"/>
    <col min="4875" max="4875" width="7.26953125" style="12" customWidth="1"/>
    <col min="4876" max="4876" width="8.1796875" style="12" customWidth="1"/>
    <col min="4877" max="4877" width="7.26953125" style="12" customWidth="1"/>
    <col min="4878" max="4878" width="8.7265625" style="12" customWidth="1"/>
    <col min="4879" max="4879" width="7.26953125" style="12" customWidth="1"/>
    <col min="4880" max="4882" width="0" style="12" hidden="1" customWidth="1"/>
    <col min="4883" max="4883" width="7.7265625" style="12" customWidth="1"/>
    <col min="4884" max="4884" width="7.26953125" style="12" customWidth="1"/>
    <col min="4885" max="4885" width="2.54296875" style="12" customWidth="1"/>
    <col min="4886" max="4886" width="0.26953125" style="12" customWidth="1"/>
    <col min="4887" max="5119" width="11.453125" style="12"/>
    <col min="5120" max="5120" width="0" style="12" hidden="1" customWidth="1"/>
    <col min="5121" max="5121" width="11" style="12" customWidth="1"/>
    <col min="5122" max="5122" width="8.1796875" style="12" customWidth="1"/>
    <col min="5123" max="5123" width="8.26953125" style="12" customWidth="1"/>
    <col min="5124" max="5124" width="10.7265625" style="12" customWidth="1"/>
    <col min="5125" max="5125" width="8.1796875" style="12" customWidth="1"/>
    <col min="5126" max="5126" width="7.26953125" style="12" customWidth="1"/>
    <col min="5127" max="5127" width="8.1796875" style="12" customWidth="1"/>
    <col min="5128" max="5128" width="8.453125" style="12" customWidth="1"/>
    <col min="5129" max="5129" width="8.1796875" style="12" customWidth="1"/>
    <col min="5130" max="5130" width="8.453125" style="12" customWidth="1"/>
    <col min="5131" max="5131" width="7.26953125" style="12" customWidth="1"/>
    <col min="5132" max="5132" width="8.1796875" style="12" customWidth="1"/>
    <col min="5133" max="5133" width="7.26953125" style="12" customWidth="1"/>
    <col min="5134" max="5134" width="8.7265625" style="12" customWidth="1"/>
    <col min="5135" max="5135" width="7.26953125" style="12" customWidth="1"/>
    <col min="5136" max="5138" width="0" style="12" hidden="1" customWidth="1"/>
    <col min="5139" max="5139" width="7.7265625" style="12" customWidth="1"/>
    <col min="5140" max="5140" width="7.26953125" style="12" customWidth="1"/>
    <col min="5141" max="5141" width="2.54296875" style="12" customWidth="1"/>
    <col min="5142" max="5142" width="0.26953125" style="12" customWidth="1"/>
    <col min="5143" max="5375" width="11.453125" style="12"/>
    <col min="5376" max="5376" width="0" style="12" hidden="1" customWidth="1"/>
    <col min="5377" max="5377" width="11" style="12" customWidth="1"/>
    <col min="5378" max="5378" width="8.1796875" style="12" customWidth="1"/>
    <col min="5379" max="5379" width="8.26953125" style="12" customWidth="1"/>
    <col min="5380" max="5380" width="10.7265625" style="12" customWidth="1"/>
    <col min="5381" max="5381" width="8.1796875" style="12" customWidth="1"/>
    <col min="5382" max="5382" width="7.26953125" style="12" customWidth="1"/>
    <col min="5383" max="5383" width="8.1796875" style="12" customWidth="1"/>
    <col min="5384" max="5384" width="8.453125" style="12" customWidth="1"/>
    <col min="5385" max="5385" width="8.1796875" style="12" customWidth="1"/>
    <col min="5386" max="5386" width="8.453125" style="12" customWidth="1"/>
    <col min="5387" max="5387" width="7.26953125" style="12" customWidth="1"/>
    <col min="5388" max="5388" width="8.1796875" style="12" customWidth="1"/>
    <col min="5389" max="5389" width="7.26953125" style="12" customWidth="1"/>
    <col min="5390" max="5390" width="8.7265625" style="12" customWidth="1"/>
    <col min="5391" max="5391" width="7.26953125" style="12" customWidth="1"/>
    <col min="5392" max="5394" width="0" style="12" hidden="1" customWidth="1"/>
    <col min="5395" max="5395" width="7.7265625" style="12" customWidth="1"/>
    <col min="5396" max="5396" width="7.26953125" style="12" customWidth="1"/>
    <col min="5397" max="5397" width="2.54296875" style="12" customWidth="1"/>
    <col min="5398" max="5398" width="0.26953125" style="12" customWidth="1"/>
    <col min="5399" max="5631" width="11.453125" style="12"/>
    <col min="5632" max="5632" width="0" style="12" hidden="1" customWidth="1"/>
    <col min="5633" max="5633" width="11" style="12" customWidth="1"/>
    <col min="5634" max="5634" width="8.1796875" style="12" customWidth="1"/>
    <col min="5635" max="5635" width="8.26953125" style="12" customWidth="1"/>
    <col min="5636" max="5636" width="10.7265625" style="12" customWidth="1"/>
    <col min="5637" max="5637" width="8.1796875" style="12" customWidth="1"/>
    <col min="5638" max="5638" width="7.26953125" style="12" customWidth="1"/>
    <col min="5639" max="5639" width="8.1796875" style="12" customWidth="1"/>
    <col min="5640" max="5640" width="8.453125" style="12" customWidth="1"/>
    <col min="5641" max="5641" width="8.1796875" style="12" customWidth="1"/>
    <col min="5642" max="5642" width="8.453125" style="12" customWidth="1"/>
    <col min="5643" max="5643" width="7.26953125" style="12" customWidth="1"/>
    <col min="5644" max="5644" width="8.1796875" style="12" customWidth="1"/>
    <col min="5645" max="5645" width="7.26953125" style="12" customWidth="1"/>
    <col min="5646" max="5646" width="8.7265625" style="12" customWidth="1"/>
    <col min="5647" max="5647" width="7.26953125" style="12" customWidth="1"/>
    <col min="5648" max="5650" width="0" style="12" hidden="1" customWidth="1"/>
    <col min="5651" max="5651" width="7.7265625" style="12" customWidth="1"/>
    <col min="5652" max="5652" width="7.26953125" style="12" customWidth="1"/>
    <col min="5653" max="5653" width="2.54296875" style="12" customWidth="1"/>
    <col min="5654" max="5654" width="0.26953125" style="12" customWidth="1"/>
    <col min="5655" max="5887" width="11.453125" style="12"/>
    <col min="5888" max="5888" width="0" style="12" hidden="1" customWidth="1"/>
    <col min="5889" max="5889" width="11" style="12" customWidth="1"/>
    <col min="5890" max="5890" width="8.1796875" style="12" customWidth="1"/>
    <col min="5891" max="5891" width="8.26953125" style="12" customWidth="1"/>
    <col min="5892" max="5892" width="10.7265625" style="12" customWidth="1"/>
    <col min="5893" max="5893" width="8.1796875" style="12" customWidth="1"/>
    <col min="5894" max="5894" width="7.26953125" style="12" customWidth="1"/>
    <col min="5895" max="5895" width="8.1796875" style="12" customWidth="1"/>
    <col min="5896" max="5896" width="8.453125" style="12" customWidth="1"/>
    <col min="5897" max="5897" width="8.1796875" style="12" customWidth="1"/>
    <col min="5898" max="5898" width="8.453125" style="12" customWidth="1"/>
    <col min="5899" max="5899" width="7.26953125" style="12" customWidth="1"/>
    <col min="5900" max="5900" width="8.1796875" style="12" customWidth="1"/>
    <col min="5901" max="5901" width="7.26953125" style="12" customWidth="1"/>
    <col min="5902" max="5902" width="8.7265625" style="12" customWidth="1"/>
    <col min="5903" max="5903" width="7.26953125" style="12" customWidth="1"/>
    <col min="5904" max="5906" width="0" style="12" hidden="1" customWidth="1"/>
    <col min="5907" max="5907" width="7.7265625" style="12" customWidth="1"/>
    <col min="5908" max="5908" width="7.26953125" style="12" customWidth="1"/>
    <col min="5909" max="5909" width="2.54296875" style="12" customWidth="1"/>
    <col min="5910" max="5910" width="0.26953125" style="12" customWidth="1"/>
    <col min="5911" max="6143" width="11.453125" style="12"/>
    <col min="6144" max="6144" width="0" style="12" hidden="1" customWidth="1"/>
    <col min="6145" max="6145" width="11" style="12" customWidth="1"/>
    <col min="6146" max="6146" width="8.1796875" style="12" customWidth="1"/>
    <col min="6147" max="6147" width="8.26953125" style="12" customWidth="1"/>
    <col min="6148" max="6148" width="10.7265625" style="12" customWidth="1"/>
    <col min="6149" max="6149" width="8.1796875" style="12" customWidth="1"/>
    <col min="6150" max="6150" width="7.26953125" style="12" customWidth="1"/>
    <col min="6151" max="6151" width="8.1796875" style="12" customWidth="1"/>
    <col min="6152" max="6152" width="8.453125" style="12" customWidth="1"/>
    <col min="6153" max="6153" width="8.1796875" style="12" customWidth="1"/>
    <col min="6154" max="6154" width="8.453125" style="12" customWidth="1"/>
    <col min="6155" max="6155" width="7.26953125" style="12" customWidth="1"/>
    <col min="6156" max="6156" width="8.1796875" style="12" customWidth="1"/>
    <col min="6157" max="6157" width="7.26953125" style="12" customWidth="1"/>
    <col min="6158" max="6158" width="8.7265625" style="12" customWidth="1"/>
    <col min="6159" max="6159" width="7.26953125" style="12" customWidth="1"/>
    <col min="6160" max="6162" width="0" style="12" hidden="1" customWidth="1"/>
    <col min="6163" max="6163" width="7.7265625" style="12" customWidth="1"/>
    <col min="6164" max="6164" width="7.26953125" style="12" customWidth="1"/>
    <col min="6165" max="6165" width="2.54296875" style="12" customWidth="1"/>
    <col min="6166" max="6166" width="0.26953125" style="12" customWidth="1"/>
    <col min="6167" max="6399" width="11.453125" style="12"/>
    <col min="6400" max="6400" width="0" style="12" hidden="1" customWidth="1"/>
    <col min="6401" max="6401" width="11" style="12" customWidth="1"/>
    <col min="6402" max="6402" width="8.1796875" style="12" customWidth="1"/>
    <col min="6403" max="6403" width="8.26953125" style="12" customWidth="1"/>
    <col min="6404" max="6404" width="10.7265625" style="12" customWidth="1"/>
    <col min="6405" max="6405" width="8.1796875" style="12" customWidth="1"/>
    <col min="6406" max="6406" width="7.26953125" style="12" customWidth="1"/>
    <col min="6407" max="6407" width="8.1796875" style="12" customWidth="1"/>
    <col min="6408" max="6408" width="8.453125" style="12" customWidth="1"/>
    <col min="6409" max="6409" width="8.1796875" style="12" customWidth="1"/>
    <col min="6410" max="6410" width="8.453125" style="12" customWidth="1"/>
    <col min="6411" max="6411" width="7.26953125" style="12" customWidth="1"/>
    <col min="6412" max="6412" width="8.1796875" style="12" customWidth="1"/>
    <col min="6413" max="6413" width="7.26953125" style="12" customWidth="1"/>
    <col min="6414" max="6414" width="8.7265625" style="12" customWidth="1"/>
    <col min="6415" max="6415" width="7.26953125" style="12" customWidth="1"/>
    <col min="6416" max="6418" width="0" style="12" hidden="1" customWidth="1"/>
    <col min="6419" max="6419" width="7.7265625" style="12" customWidth="1"/>
    <col min="6420" max="6420" width="7.26953125" style="12" customWidth="1"/>
    <col min="6421" max="6421" width="2.54296875" style="12" customWidth="1"/>
    <col min="6422" max="6422" width="0.26953125" style="12" customWidth="1"/>
    <col min="6423" max="6655" width="11.453125" style="12"/>
    <col min="6656" max="6656" width="0" style="12" hidden="1" customWidth="1"/>
    <col min="6657" max="6657" width="11" style="12" customWidth="1"/>
    <col min="6658" max="6658" width="8.1796875" style="12" customWidth="1"/>
    <col min="6659" max="6659" width="8.26953125" style="12" customWidth="1"/>
    <col min="6660" max="6660" width="10.7265625" style="12" customWidth="1"/>
    <col min="6661" max="6661" width="8.1796875" style="12" customWidth="1"/>
    <col min="6662" max="6662" width="7.26953125" style="12" customWidth="1"/>
    <col min="6663" max="6663" width="8.1796875" style="12" customWidth="1"/>
    <col min="6664" max="6664" width="8.453125" style="12" customWidth="1"/>
    <col min="6665" max="6665" width="8.1796875" style="12" customWidth="1"/>
    <col min="6666" max="6666" width="8.453125" style="12" customWidth="1"/>
    <col min="6667" max="6667" width="7.26953125" style="12" customWidth="1"/>
    <col min="6668" max="6668" width="8.1796875" style="12" customWidth="1"/>
    <col min="6669" max="6669" width="7.26953125" style="12" customWidth="1"/>
    <col min="6670" max="6670" width="8.7265625" style="12" customWidth="1"/>
    <col min="6671" max="6671" width="7.26953125" style="12" customWidth="1"/>
    <col min="6672" max="6674" width="0" style="12" hidden="1" customWidth="1"/>
    <col min="6675" max="6675" width="7.7265625" style="12" customWidth="1"/>
    <col min="6676" max="6676" width="7.26953125" style="12" customWidth="1"/>
    <col min="6677" max="6677" width="2.54296875" style="12" customWidth="1"/>
    <col min="6678" max="6678" width="0.26953125" style="12" customWidth="1"/>
    <col min="6679" max="6911" width="11.453125" style="12"/>
    <col min="6912" max="6912" width="0" style="12" hidden="1" customWidth="1"/>
    <col min="6913" max="6913" width="11" style="12" customWidth="1"/>
    <col min="6914" max="6914" width="8.1796875" style="12" customWidth="1"/>
    <col min="6915" max="6915" width="8.26953125" style="12" customWidth="1"/>
    <col min="6916" max="6916" width="10.7265625" style="12" customWidth="1"/>
    <col min="6917" max="6917" width="8.1796875" style="12" customWidth="1"/>
    <col min="6918" max="6918" width="7.26953125" style="12" customWidth="1"/>
    <col min="6919" max="6919" width="8.1796875" style="12" customWidth="1"/>
    <col min="6920" max="6920" width="8.453125" style="12" customWidth="1"/>
    <col min="6921" max="6921" width="8.1796875" style="12" customWidth="1"/>
    <col min="6922" max="6922" width="8.453125" style="12" customWidth="1"/>
    <col min="6923" max="6923" width="7.26953125" style="12" customWidth="1"/>
    <col min="6924" max="6924" width="8.1796875" style="12" customWidth="1"/>
    <col min="6925" max="6925" width="7.26953125" style="12" customWidth="1"/>
    <col min="6926" max="6926" width="8.7265625" style="12" customWidth="1"/>
    <col min="6927" max="6927" width="7.26953125" style="12" customWidth="1"/>
    <col min="6928" max="6930" width="0" style="12" hidden="1" customWidth="1"/>
    <col min="6931" max="6931" width="7.7265625" style="12" customWidth="1"/>
    <col min="6932" max="6932" width="7.26953125" style="12" customWidth="1"/>
    <col min="6933" max="6933" width="2.54296875" style="12" customWidth="1"/>
    <col min="6934" max="6934" width="0.26953125" style="12" customWidth="1"/>
    <col min="6935" max="7167" width="11.453125" style="12"/>
    <col min="7168" max="7168" width="0" style="12" hidden="1" customWidth="1"/>
    <col min="7169" max="7169" width="11" style="12" customWidth="1"/>
    <col min="7170" max="7170" width="8.1796875" style="12" customWidth="1"/>
    <col min="7171" max="7171" width="8.26953125" style="12" customWidth="1"/>
    <col min="7172" max="7172" width="10.7265625" style="12" customWidth="1"/>
    <col min="7173" max="7173" width="8.1796875" style="12" customWidth="1"/>
    <col min="7174" max="7174" width="7.26953125" style="12" customWidth="1"/>
    <col min="7175" max="7175" width="8.1796875" style="12" customWidth="1"/>
    <col min="7176" max="7176" width="8.453125" style="12" customWidth="1"/>
    <col min="7177" max="7177" width="8.1796875" style="12" customWidth="1"/>
    <col min="7178" max="7178" width="8.453125" style="12" customWidth="1"/>
    <col min="7179" max="7179" width="7.26953125" style="12" customWidth="1"/>
    <col min="7180" max="7180" width="8.1796875" style="12" customWidth="1"/>
    <col min="7181" max="7181" width="7.26953125" style="12" customWidth="1"/>
    <col min="7182" max="7182" width="8.7265625" style="12" customWidth="1"/>
    <col min="7183" max="7183" width="7.26953125" style="12" customWidth="1"/>
    <col min="7184" max="7186" width="0" style="12" hidden="1" customWidth="1"/>
    <col min="7187" max="7187" width="7.7265625" style="12" customWidth="1"/>
    <col min="7188" max="7188" width="7.26953125" style="12" customWidth="1"/>
    <col min="7189" max="7189" width="2.54296875" style="12" customWidth="1"/>
    <col min="7190" max="7190" width="0.26953125" style="12" customWidth="1"/>
    <col min="7191" max="7423" width="11.453125" style="12"/>
    <col min="7424" max="7424" width="0" style="12" hidden="1" customWidth="1"/>
    <col min="7425" max="7425" width="11" style="12" customWidth="1"/>
    <col min="7426" max="7426" width="8.1796875" style="12" customWidth="1"/>
    <col min="7427" max="7427" width="8.26953125" style="12" customWidth="1"/>
    <col min="7428" max="7428" width="10.7265625" style="12" customWidth="1"/>
    <col min="7429" max="7429" width="8.1796875" style="12" customWidth="1"/>
    <col min="7430" max="7430" width="7.26953125" style="12" customWidth="1"/>
    <col min="7431" max="7431" width="8.1796875" style="12" customWidth="1"/>
    <col min="7432" max="7432" width="8.453125" style="12" customWidth="1"/>
    <col min="7433" max="7433" width="8.1796875" style="12" customWidth="1"/>
    <col min="7434" max="7434" width="8.453125" style="12" customWidth="1"/>
    <col min="7435" max="7435" width="7.26953125" style="12" customWidth="1"/>
    <col min="7436" max="7436" width="8.1796875" style="12" customWidth="1"/>
    <col min="7437" max="7437" width="7.26953125" style="12" customWidth="1"/>
    <col min="7438" max="7438" width="8.7265625" style="12" customWidth="1"/>
    <col min="7439" max="7439" width="7.26953125" style="12" customWidth="1"/>
    <col min="7440" max="7442" width="0" style="12" hidden="1" customWidth="1"/>
    <col min="7443" max="7443" width="7.7265625" style="12" customWidth="1"/>
    <col min="7444" max="7444" width="7.26953125" style="12" customWidth="1"/>
    <col min="7445" max="7445" width="2.54296875" style="12" customWidth="1"/>
    <col min="7446" max="7446" width="0.26953125" style="12" customWidth="1"/>
    <col min="7447" max="7679" width="11.453125" style="12"/>
    <col min="7680" max="7680" width="0" style="12" hidden="1" customWidth="1"/>
    <col min="7681" max="7681" width="11" style="12" customWidth="1"/>
    <col min="7682" max="7682" width="8.1796875" style="12" customWidth="1"/>
    <col min="7683" max="7683" width="8.26953125" style="12" customWidth="1"/>
    <col min="7684" max="7684" width="10.7265625" style="12" customWidth="1"/>
    <col min="7685" max="7685" width="8.1796875" style="12" customWidth="1"/>
    <col min="7686" max="7686" width="7.26953125" style="12" customWidth="1"/>
    <col min="7687" max="7687" width="8.1796875" style="12" customWidth="1"/>
    <col min="7688" max="7688" width="8.453125" style="12" customWidth="1"/>
    <col min="7689" max="7689" width="8.1796875" style="12" customWidth="1"/>
    <col min="7690" max="7690" width="8.453125" style="12" customWidth="1"/>
    <col min="7691" max="7691" width="7.26953125" style="12" customWidth="1"/>
    <col min="7692" max="7692" width="8.1796875" style="12" customWidth="1"/>
    <col min="7693" max="7693" width="7.26953125" style="12" customWidth="1"/>
    <col min="7694" max="7694" width="8.7265625" style="12" customWidth="1"/>
    <col min="7695" max="7695" width="7.26953125" style="12" customWidth="1"/>
    <col min="7696" max="7698" width="0" style="12" hidden="1" customWidth="1"/>
    <col min="7699" max="7699" width="7.7265625" style="12" customWidth="1"/>
    <col min="7700" max="7700" width="7.26953125" style="12" customWidth="1"/>
    <col min="7701" max="7701" width="2.54296875" style="12" customWidth="1"/>
    <col min="7702" max="7702" width="0.26953125" style="12" customWidth="1"/>
    <col min="7703" max="7935" width="11.453125" style="12"/>
    <col min="7936" max="7936" width="0" style="12" hidden="1" customWidth="1"/>
    <col min="7937" max="7937" width="11" style="12" customWidth="1"/>
    <col min="7938" max="7938" width="8.1796875" style="12" customWidth="1"/>
    <col min="7939" max="7939" width="8.26953125" style="12" customWidth="1"/>
    <col min="7940" max="7940" width="10.7265625" style="12" customWidth="1"/>
    <col min="7941" max="7941" width="8.1796875" style="12" customWidth="1"/>
    <col min="7942" max="7942" width="7.26953125" style="12" customWidth="1"/>
    <col min="7943" max="7943" width="8.1796875" style="12" customWidth="1"/>
    <col min="7944" max="7944" width="8.453125" style="12" customWidth="1"/>
    <col min="7945" max="7945" width="8.1796875" style="12" customWidth="1"/>
    <col min="7946" max="7946" width="8.453125" style="12" customWidth="1"/>
    <col min="7947" max="7947" width="7.26953125" style="12" customWidth="1"/>
    <col min="7948" max="7948" width="8.1796875" style="12" customWidth="1"/>
    <col min="7949" max="7949" width="7.26953125" style="12" customWidth="1"/>
    <col min="7950" max="7950" width="8.7265625" style="12" customWidth="1"/>
    <col min="7951" max="7951" width="7.26953125" style="12" customWidth="1"/>
    <col min="7952" max="7954" width="0" style="12" hidden="1" customWidth="1"/>
    <col min="7955" max="7955" width="7.7265625" style="12" customWidth="1"/>
    <col min="7956" max="7956" width="7.26953125" style="12" customWidth="1"/>
    <col min="7957" max="7957" width="2.54296875" style="12" customWidth="1"/>
    <col min="7958" max="7958" width="0.26953125" style="12" customWidth="1"/>
    <col min="7959" max="8191" width="11.453125" style="12"/>
    <col min="8192" max="8192" width="0" style="12" hidden="1" customWidth="1"/>
    <col min="8193" max="8193" width="11" style="12" customWidth="1"/>
    <col min="8194" max="8194" width="8.1796875" style="12" customWidth="1"/>
    <col min="8195" max="8195" width="8.26953125" style="12" customWidth="1"/>
    <col min="8196" max="8196" width="10.7265625" style="12" customWidth="1"/>
    <col min="8197" max="8197" width="8.1796875" style="12" customWidth="1"/>
    <col min="8198" max="8198" width="7.26953125" style="12" customWidth="1"/>
    <col min="8199" max="8199" width="8.1796875" style="12" customWidth="1"/>
    <col min="8200" max="8200" width="8.453125" style="12" customWidth="1"/>
    <col min="8201" max="8201" width="8.1796875" style="12" customWidth="1"/>
    <col min="8202" max="8202" width="8.453125" style="12" customWidth="1"/>
    <col min="8203" max="8203" width="7.26953125" style="12" customWidth="1"/>
    <col min="8204" max="8204" width="8.1796875" style="12" customWidth="1"/>
    <col min="8205" max="8205" width="7.26953125" style="12" customWidth="1"/>
    <col min="8206" max="8206" width="8.7265625" style="12" customWidth="1"/>
    <col min="8207" max="8207" width="7.26953125" style="12" customWidth="1"/>
    <col min="8208" max="8210" width="0" style="12" hidden="1" customWidth="1"/>
    <col min="8211" max="8211" width="7.7265625" style="12" customWidth="1"/>
    <col min="8212" max="8212" width="7.26953125" style="12" customWidth="1"/>
    <col min="8213" max="8213" width="2.54296875" style="12" customWidth="1"/>
    <col min="8214" max="8214" width="0.26953125" style="12" customWidth="1"/>
    <col min="8215" max="8447" width="11.453125" style="12"/>
    <col min="8448" max="8448" width="0" style="12" hidden="1" customWidth="1"/>
    <col min="8449" max="8449" width="11" style="12" customWidth="1"/>
    <col min="8450" max="8450" width="8.1796875" style="12" customWidth="1"/>
    <col min="8451" max="8451" width="8.26953125" style="12" customWidth="1"/>
    <col min="8452" max="8452" width="10.7265625" style="12" customWidth="1"/>
    <col min="8453" max="8453" width="8.1796875" style="12" customWidth="1"/>
    <col min="8454" max="8454" width="7.26953125" style="12" customWidth="1"/>
    <col min="8455" max="8455" width="8.1796875" style="12" customWidth="1"/>
    <col min="8456" max="8456" width="8.453125" style="12" customWidth="1"/>
    <col min="8457" max="8457" width="8.1796875" style="12" customWidth="1"/>
    <col min="8458" max="8458" width="8.453125" style="12" customWidth="1"/>
    <col min="8459" max="8459" width="7.26953125" style="12" customWidth="1"/>
    <col min="8460" max="8460" width="8.1796875" style="12" customWidth="1"/>
    <col min="8461" max="8461" width="7.26953125" style="12" customWidth="1"/>
    <col min="8462" max="8462" width="8.7265625" style="12" customWidth="1"/>
    <col min="8463" max="8463" width="7.26953125" style="12" customWidth="1"/>
    <col min="8464" max="8466" width="0" style="12" hidden="1" customWidth="1"/>
    <col min="8467" max="8467" width="7.7265625" style="12" customWidth="1"/>
    <col min="8468" max="8468" width="7.26953125" style="12" customWidth="1"/>
    <col min="8469" max="8469" width="2.54296875" style="12" customWidth="1"/>
    <col min="8470" max="8470" width="0.26953125" style="12" customWidth="1"/>
    <col min="8471" max="8703" width="11.453125" style="12"/>
    <col min="8704" max="8704" width="0" style="12" hidden="1" customWidth="1"/>
    <col min="8705" max="8705" width="11" style="12" customWidth="1"/>
    <col min="8706" max="8706" width="8.1796875" style="12" customWidth="1"/>
    <col min="8707" max="8707" width="8.26953125" style="12" customWidth="1"/>
    <col min="8708" max="8708" width="10.7265625" style="12" customWidth="1"/>
    <col min="8709" max="8709" width="8.1796875" style="12" customWidth="1"/>
    <col min="8710" max="8710" width="7.26953125" style="12" customWidth="1"/>
    <col min="8711" max="8711" width="8.1796875" style="12" customWidth="1"/>
    <col min="8712" max="8712" width="8.453125" style="12" customWidth="1"/>
    <col min="8713" max="8713" width="8.1796875" style="12" customWidth="1"/>
    <col min="8714" max="8714" width="8.453125" style="12" customWidth="1"/>
    <col min="8715" max="8715" width="7.26953125" style="12" customWidth="1"/>
    <col min="8716" max="8716" width="8.1796875" style="12" customWidth="1"/>
    <col min="8717" max="8717" width="7.26953125" style="12" customWidth="1"/>
    <col min="8718" max="8718" width="8.7265625" style="12" customWidth="1"/>
    <col min="8719" max="8719" width="7.26953125" style="12" customWidth="1"/>
    <col min="8720" max="8722" width="0" style="12" hidden="1" customWidth="1"/>
    <col min="8723" max="8723" width="7.7265625" style="12" customWidth="1"/>
    <col min="8724" max="8724" width="7.26953125" style="12" customWidth="1"/>
    <col min="8725" max="8725" width="2.54296875" style="12" customWidth="1"/>
    <col min="8726" max="8726" width="0.26953125" style="12" customWidth="1"/>
    <col min="8727" max="8959" width="11.453125" style="12"/>
    <col min="8960" max="8960" width="0" style="12" hidden="1" customWidth="1"/>
    <col min="8961" max="8961" width="11" style="12" customWidth="1"/>
    <col min="8962" max="8962" width="8.1796875" style="12" customWidth="1"/>
    <col min="8963" max="8963" width="8.26953125" style="12" customWidth="1"/>
    <col min="8964" max="8964" width="10.7265625" style="12" customWidth="1"/>
    <col min="8965" max="8965" width="8.1796875" style="12" customWidth="1"/>
    <col min="8966" max="8966" width="7.26953125" style="12" customWidth="1"/>
    <col min="8967" max="8967" width="8.1796875" style="12" customWidth="1"/>
    <col min="8968" max="8968" width="8.453125" style="12" customWidth="1"/>
    <col min="8969" max="8969" width="8.1796875" style="12" customWidth="1"/>
    <col min="8970" max="8970" width="8.453125" style="12" customWidth="1"/>
    <col min="8971" max="8971" width="7.26953125" style="12" customWidth="1"/>
    <col min="8972" max="8972" width="8.1796875" style="12" customWidth="1"/>
    <col min="8973" max="8973" width="7.26953125" style="12" customWidth="1"/>
    <col min="8974" max="8974" width="8.7265625" style="12" customWidth="1"/>
    <col min="8975" max="8975" width="7.26953125" style="12" customWidth="1"/>
    <col min="8976" max="8978" width="0" style="12" hidden="1" customWidth="1"/>
    <col min="8979" max="8979" width="7.7265625" style="12" customWidth="1"/>
    <col min="8980" max="8980" width="7.26953125" style="12" customWidth="1"/>
    <col min="8981" max="8981" width="2.54296875" style="12" customWidth="1"/>
    <col min="8982" max="8982" width="0.26953125" style="12" customWidth="1"/>
    <col min="8983" max="9215" width="11.453125" style="12"/>
    <col min="9216" max="9216" width="0" style="12" hidden="1" customWidth="1"/>
    <col min="9217" max="9217" width="11" style="12" customWidth="1"/>
    <col min="9218" max="9218" width="8.1796875" style="12" customWidth="1"/>
    <col min="9219" max="9219" width="8.26953125" style="12" customWidth="1"/>
    <col min="9220" max="9220" width="10.7265625" style="12" customWidth="1"/>
    <col min="9221" max="9221" width="8.1796875" style="12" customWidth="1"/>
    <col min="9222" max="9222" width="7.26953125" style="12" customWidth="1"/>
    <col min="9223" max="9223" width="8.1796875" style="12" customWidth="1"/>
    <col min="9224" max="9224" width="8.453125" style="12" customWidth="1"/>
    <col min="9225" max="9225" width="8.1796875" style="12" customWidth="1"/>
    <col min="9226" max="9226" width="8.453125" style="12" customWidth="1"/>
    <col min="9227" max="9227" width="7.26953125" style="12" customWidth="1"/>
    <col min="9228" max="9228" width="8.1796875" style="12" customWidth="1"/>
    <col min="9229" max="9229" width="7.26953125" style="12" customWidth="1"/>
    <col min="9230" max="9230" width="8.7265625" style="12" customWidth="1"/>
    <col min="9231" max="9231" width="7.26953125" style="12" customWidth="1"/>
    <col min="9232" max="9234" width="0" style="12" hidden="1" customWidth="1"/>
    <col min="9235" max="9235" width="7.7265625" style="12" customWidth="1"/>
    <col min="9236" max="9236" width="7.26953125" style="12" customWidth="1"/>
    <col min="9237" max="9237" width="2.54296875" style="12" customWidth="1"/>
    <col min="9238" max="9238" width="0.26953125" style="12" customWidth="1"/>
    <col min="9239" max="9471" width="11.453125" style="12"/>
    <col min="9472" max="9472" width="0" style="12" hidden="1" customWidth="1"/>
    <col min="9473" max="9473" width="11" style="12" customWidth="1"/>
    <col min="9474" max="9474" width="8.1796875" style="12" customWidth="1"/>
    <col min="9475" max="9475" width="8.26953125" style="12" customWidth="1"/>
    <col min="9476" max="9476" width="10.7265625" style="12" customWidth="1"/>
    <col min="9477" max="9477" width="8.1796875" style="12" customWidth="1"/>
    <col min="9478" max="9478" width="7.26953125" style="12" customWidth="1"/>
    <col min="9479" max="9479" width="8.1796875" style="12" customWidth="1"/>
    <col min="9480" max="9480" width="8.453125" style="12" customWidth="1"/>
    <col min="9481" max="9481" width="8.1796875" style="12" customWidth="1"/>
    <col min="9482" max="9482" width="8.453125" style="12" customWidth="1"/>
    <col min="9483" max="9483" width="7.26953125" style="12" customWidth="1"/>
    <col min="9484" max="9484" width="8.1796875" style="12" customWidth="1"/>
    <col min="9485" max="9485" width="7.26953125" style="12" customWidth="1"/>
    <col min="9486" max="9486" width="8.7265625" style="12" customWidth="1"/>
    <col min="9487" max="9487" width="7.26953125" style="12" customWidth="1"/>
    <col min="9488" max="9490" width="0" style="12" hidden="1" customWidth="1"/>
    <col min="9491" max="9491" width="7.7265625" style="12" customWidth="1"/>
    <col min="9492" max="9492" width="7.26953125" style="12" customWidth="1"/>
    <col min="9493" max="9493" width="2.54296875" style="12" customWidth="1"/>
    <col min="9494" max="9494" width="0.26953125" style="12" customWidth="1"/>
    <col min="9495" max="9727" width="11.453125" style="12"/>
    <col min="9728" max="9728" width="0" style="12" hidden="1" customWidth="1"/>
    <col min="9729" max="9729" width="11" style="12" customWidth="1"/>
    <col min="9730" max="9730" width="8.1796875" style="12" customWidth="1"/>
    <col min="9731" max="9731" width="8.26953125" style="12" customWidth="1"/>
    <col min="9732" max="9732" width="10.7265625" style="12" customWidth="1"/>
    <col min="9733" max="9733" width="8.1796875" style="12" customWidth="1"/>
    <col min="9734" max="9734" width="7.26953125" style="12" customWidth="1"/>
    <col min="9735" max="9735" width="8.1796875" style="12" customWidth="1"/>
    <col min="9736" max="9736" width="8.453125" style="12" customWidth="1"/>
    <col min="9737" max="9737" width="8.1796875" style="12" customWidth="1"/>
    <col min="9738" max="9738" width="8.453125" style="12" customWidth="1"/>
    <col min="9739" max="9739" width="7.26953125" style="12" customWidth="1"/>
    <col min="9740" max="9740" width="8.1796875" style="12" customWidth="1"/>
    <col min="9741" max="9741" width="7.26953125" style="12" customWidth="1"/>
    <col min="9742" max="9742" width="8.7265625" style="12" customWidth="1"/>
    <col min="9743" max="9743" width="7.26953125" style="12" customWidth="1"/>
    <col min="9744" max="9746" width="0" style="12" hidden="1" customWidth="1"/>
    <col min="9747" max="9747" width="7.7265625" style="12" customWidth="1"/>
    <col min="9748" max="9748" width="7.26953125" style="12" customWidth="1"/>
    <col min="9749" max="9749" width="2.54296875" style="12" customWidth="1"/>
    <col min="9750" max="9750" width="0.26953125" style="12" customWidth="1"/>
    <col min="9751" max="9983" width="11.453125" style="12"/>
    <col min="9984" max="9984" width="0" style="12" hidden="1" customWidth="1"/>
    <col min="9985" max="9985" width="11" style="12" customWidth="1"/>
    <col min="9986" max="9986" width="8.1796875" style="12" customWidth="1"/>
    <col min="9987" max="9987" width="8.26953125" style="12" customWidth="1"/>
    <col min="9988" max="9988" width="10.7265625" style="12" customWidth="1"/>
    <col min="9989" max="9989" width="8.1796875" style="12" customWidth="1"/>
    <col min="9990" max="9990" width="7.26953125" style="12" customWidth="1"/>
    <col min="9991" max="9991" width="8.1796875" style="12" customWidth="1"/>
    <col min="9992" max="9992" width="8.453125" style="12" customWidth="1"/>
    <col min="9993" max="9993" width="8.1796875" style="12" customWidth="1"/>
    <col min="9994" max="9994" width="8.453125" style="12" customWidth="1"/>
    <col min="9995" max="9995" width="7.26953125" style="12" customWidth="1"/>
    <col min="9996" max="9996" width="8.1796875" style="12" customWidth="1"/>
    <col min="9997" max="9997" width="7.26953125" style="12" customWidth="1"/>
    <col min="9998" max="9998" width="8.7265625" style="12" customWidth="1"/>
    <col min="9999" max="9999" width="7.26953125" style="12" customWidth="1"/>
    <col min="10000" max="10002" width="0" style="12" hidden="1" customWidth="1"/>
    <col min="10003" max="10003" width="7.7265625" style="12" customWidth="1"/>
    <col min="10004" max="10004" width="7.26953125" style="12" customWidth="1"/>
    <col min="10005" max="10005" width="2.54296875" style="12" customWidth="1"/>
    <col min="10006" max="10006" width="0.26953125" style="12" customWidth="1"/>
    <col min="10007" max="10239" width="11.453125" style="12"/>
    <col min="10240" max="10240" width="0" style="12" hidden="1" customWidth="1"/>
    <col min="10241" max="10241" width="11" style="12" customWidth="1"/>
    <col min="10242" max="10242" width="8.1796875" style="12" customWidth="1"/>
    <col min="10243" max="10243" width="8.26953125" style="12" customWidth="1"/>
    <col min="10244" max="10244" width="10.7265625" style="12" customWidth="1"/>
    <col min="10245" max="10245" width="8.1796875" style="12" customWidth="1"/>
    <col min="10246" max="10246" width="7.26953125" style="12" customWidth="1"/>
    <col min="10247" max="10247" width="8.1796875" style="12" customWidth="1"/>
    <col min="10248" max="10248" width="8.453125" style="12" customWidth="1"/>
    <col min="10249" max="10249" width="8.1796875" style="12" customWidth="1"/>
    <col min="10250" max="10250" width="8.453125" style="12" customWidth="1"/>
    <col min="10251" max="10251" width="7.26953125" style="12" customWidth="1"/>
    <col min="10252" max="10252" width="8.1796875" style="12" customWidth="1"/>
    <col min="10253" max="10253" width="7.26953125" style="12" customWidth="1"/>
    <col min="10254" max="10254" width="8.7265625" style="12" customWidth="1"/>
    <col min="10255" max="10255" width="7.26953125" style="12" customWidth="1"/>
    <col min="10256" max="10258" width="0" style="12" hidden="1" customWidth="1"/>
    <col min="10259" max="10259" width="7.7265625" style="12" customWidth="1"/>
    <col min="10260" max="10260" width="7.26953125" style="12" customWidth="1"/>
    <col min="10261" max="10261" width="2.54296875" style="12" customWidth="1"/>
    <col min="10262" max="10262" width="0.26953125" style="12" customWidth="1"/>
    <col min="10263" max="10495" width="11.453125" style="12"/>
    <col min="10496" max="10496" width="0" style="12" hidden="1" customWidth="1"/>
    <col min="10497" max="10497" width="11" style="12" customWidth="1"/>
    <col min="10498" max="10498" width="8.1796875" style="12" customWidth="1"/>
    <col min="10499" max="10499" width="8.26953125" style="12" customWidth="1"/>
    <col min="10500" max="10500" width="10.7265625" style="12" customWidth="1"/>
    <col min="10501" max="10501" width="8.1796875" style="12" customWidth="1"/>
    <col min="10502" max="10502" width="7.26953125" style="12" customWidth="1"/>
    <col min="10503" max="10503" width="8.1796875" style="12" customWidth="1"/>
    <col min="10504" max="10504" width="8.453125" style="12" customWidth="1"/>
    <col min="10505" max="10505" width="8.1796875" style="12" customWidth="1"/>
    <col min="10506" max="10506" width="8.453125" style="12" customWidth="1"/>
    <col min="10507" max="10507" width="7.26953125" style="12" customWidth="1"/>
    <col min="10508" max="10508" width="8.1796875" style="12" customWidth="1"/>
    <col min="10509" max="10509" width="7.26953125" style="12" customWidth="1"/>
    <col min="10510" max="10510" width="8.7265625" style="12" customWidth="1"/>
    <col min="10511" max="10511" width="7.26953125" style="12" customWidth="1"/>
    <col min="10512" max="10514" width="0" style="12" hidden="1" customWidth="1"/>
    <col min="10515" max="10515" width="7.7265625" style="12" customWidth="1"/>
    <col min="10516" max="10516" width="7.26953125" style="12" customWidth="1"/>
    <col min="10517" max="10517" width="2.54296875" style="12" customWidth="1"/>
    <col min="10518" max="10518" width="0.26953125" style="12" customWidth="1"/>
    <col min="10519" max="10751" width="11.453125" style="12"/>
    <col min="10752" max="10752" width="0" style="12" hidden="1" customWidth="1"/>
    <col min="10753" max="10753" width="11" style="12" customWidth="1"/>
    <col min="10754" max="10754" width="8.1796875" style="12" customWidth="1"/>
    <col min="10755" max="10755" width="8.26953125" style="12" customWidth="1"/>
    <col min="10756" max="10756" width="10.7265625" style="12" customWidth="1"/>
    <col min="10757" max="10757" width="8.1796875" style="12" customWidth="1"/>
    <col min="10758" max="10758" width="7.26953125" style="12" customWidth="1"/>
    <col min="10759" max="10759" width="8.1796875" style="12" customWidth="1"/>
    <col min="10760" max="10760" width="8.453125" style="12" customWidth="1"/>
    <col min="10761" max="10761" width="8.1796875" style="12" customWidth="1"/>
    <col min="10762" max="10762" width="8.453125" style="12" customWidth="1"/>
    <col min="10763" max="10763" width="7.26953125" style="12" customWidth="1"/>
    <col min="10764" max="10764" width="8.1796875" style="12" customWidth="1"/>
    <col min="10765" max="10765" width="7.26953125" style="12" customWidth="1"/>
    <col min="10766" max="10766" width="8.7265625" style="12" customWidth="1"/>
    <col min="10767" max="10767" width="7.26953125" style="12" customWidth="1"/>
    <col min="10768" max="10770" width="0" style="12" hidden="1" customWidth="1"/>
    <col min="10771" max="10771" width="7.7265625" style="12" customWidth="1"/>
    <col min="10772" max="10772" width="7.26953125" style="12" customWidth="1"/>
    <col min="10773" max="10773" width="2.54296875" style="12" customWidth="1"/>
    <col min="10774" max="10774" width="0.26953125" style="12" customWidth="1"/>
    <col min="10775" max="11007" width="11.453125" style="12"/>
    <col min="11008" max="11008" width="0" style="12" hidden="1" customWidth="1"/>
    <col min="11009" max="11009" width="11" style="12" customWidth="1"/>
    <col min="11010" max="11010" width="8.1796875" style="12" customWidth="1"/>
    <col min="11011" max="11011" width="8.26953125" style="12" customWidth="1"/>
    <col min="11012" max="11012" width="10.7265625" style="12" customWidth="1"/>
    <col min="11013" max="11013" width="8.1796875" style="12" customWidth="1"/>
    <col min="11014" max="11014" width="7.26953125" style="12" customWidth="1"/>
    <col min="11015" max="11015" width="8.1796875" style="12" customWidth="1"/>
    <col min="11016" max="11016" width="8.453125" style="12" customWidth="1"/>
    <col min="11017" max="11017" width="8.1796875" style="12" customWidth="1"/>
    <col min="11018" max="11018" width="8.453125" style="12" customWidth="1"/>
    <col min="11019" max="11019" width="7.26953125" style="12" customWidth="1"/>
    <col min="11020" max="11020" width="8.1796875" style="12" customWidth="1"/>
    <col min="11021" max="11021" width="7.26953125" style="12" customWidth="1"/>
    <col min="11022" max="11022" width="8.7265625" style="12" customWidth="1"/>
    <col min="11023" max="11023" width="7.26953125" style="12" customWidth="1"/>
    <col min="11024" max="11026" width="0" style="12" hidden="1" customWidth="1"/>
    <col min="11027" max="11027" width="7.7265625" style="12" customWidth="1"/>
    <col min="11028" max="11028" width="7.26953125" style="12" customWidth="1"/>
    <col min="11029" max="11029" width="2.54296875" style="12" customWidth="1"/>
    <col min="11030" max="11030" width="0.26953125" style="12" customWidth="1"/>
    <col min="11031" max="11263" width="11.453125" style="12"/>
    <col min="11264" max="11264" width="0" style="12" hidden="1" customWidth="1"/>
    <col min="11265" max="11265" width="11" style="12" customWidth="1"/>
    <col min="11266" max="11266" width="8.1796875" style="12" customWidth="1"/>
    <col min="11267" max="11267" width="8.26953125" style="12" customWidth="1"/>
    <col min="11268" max="11268" width="10.7265625" style="12" customWidth="1"/>
    <col min="11269" max="11269" width="8.1796875" style="12" customWidth="1"/>
    <col min="11270" max="11270" width="7.26953125" style="12" customWidth="1"/>
    <col min="11271" max="11271" width="8.1796875" style="12" customWidth="1"/>
    <col min="11272" max="11272" width="8.453125" style="12" customWidth="1"/>
    <col min="11273" max="11273" width="8.1796875" style="12" customWidth="1"/>
    <col min="11274" max="11274" width="8.453125" style="12" customWidth="1"/>
    <col min="11275" max="11275" width="7.26953125" style="12" customWidth="1"/>
    <col min="11276" max="11276" width="8.1796875" style="12" customWidth="1"/>
    <col min="11277" max="11277" width="7.26953125" style="12" customWidth="1"/>
    <col min="11278" max="11278" width="8.7265625" style="12" customWidth="1"/>
    <col min="11279" max="11279" width="7.26953125" style="12" customWidth="1"/>
    <col min="11280" max="11282" width="0" style="12" hidden="1" customWidth="1"/>
    <col min="11283" max="11283" width="7.7265625" style="12" customWidth="1"/>
    <col min="11284" max="11284" width="7.26953125" style="12" customWidth="1"/>
    <col min="11285" max="11285" width="2.54296875" style="12" customWidth="1"/>
    <col min="11286" max="11286" width="0.26953125" style="12" customWidth="1"/>
    <col min="11287" max="11519" width="11.453125" style="12"/>
    <col min="11520" max="11520" width="0" style="12" hidden="1" customWidth="1"/>
    <col min="11521" max="11521" width="11" style="12" customWidth="1"/>
    <col min="11522" max="11522" width="8.1796875" style="12" customWidth="1"/>
    <col min="11523" max="11523" width="8.26953125" style="12" customWidth="1"/>
    <col min="11524" max="11524" width="10.7265625" style="12" customWidth="1"/>
    <col min="11525" max="11525" width="8.1796875" style="12" customWidth="1"/>
    <col min="11526" max="11526" width="7.26953125" style="12" customWidth="1"/>
    <col min="11527" max="11527" width="8.1796875" style="12" customWidth="1"/>
    <col min="11528" max="11528" width="8.453125" style="12" customWidth="1"/>
    <col min="11529" max="11529" width="8.1796875" style="12" customWidth="1"/>
    <col min="11530" max="11530" width="8.453125" style="12" customWidth="1"/>
    <col min="11531" max="11531" width="7.26953125" style="12" customWidth="1"/>
    <col min="11532" max="11532" width="8.1796875" style="12" customWidth="1"/>
    <col min="11533" max="11533" width="7.26953125" style="12" customWidth="1"/>
    <col min="11534" max="11534" width="8.7265625" style="12" customWidth="1"/>
    <col min="11535" max="11535" width="7.26953125" style="12" customWidth="1"/>
    <col min="11536" max="11538" width="0" style="12" hidden="1" customWidth="1"/>
    <col min="11539" max="11539" width="7.7265625" style="12" customWidth="1"/>
    <col min="11540" max="11540" width="7.26953125" style="12" customWidth="1"/>
    <col min="11541" max="11541" width="2.54296875" style="12" customWidth="1"/>
    <col min="11542" max="11542" width="0.26953125" style="12" customWidth="1"/>
    <col min="11543" max="11775" width="11.453125" style="12"/>
    <col min="11776" max="11776" width="0" style="12" hidden="1" customWidth="1"/>
    <col min="11777" max="11777" width="11" style="12" customWidth="1"/>
    <col min="11778" max="11778" width="8.1796875" style="12" customWidth="1"/>
    <col min="11779" max="11779" width="8.26953125" style="12" customWidth="1"/>
    <col min="11780" max="11780" width="10.7265625" style="12" customWidth="1"/>
    <col min="11781" max="11781" width="8.1796875" style="12" customWidth="1"/>
    <col min="11782" max="11782" width="7.26953125" style="12" customWidth="1"/>
    <col min="11783" max="11783" width="8.1796875" style="12" customWidth="1"/>
    <col min="11784" max="11784" width="8.453125" style="12" customWidth="1"/>
    <col min="11785" max="11785" width="8.1796875" style="12" customWidth="1"/>
    <col min="11786" max="11786" width="8.453125" style="12" customWidth="1"/>
    <col min="11787" max="11787" width="7.26953125" style="12" customWidth="1"/>
    <col min="11788" max="11788" width="8.1796875" style="12" customWidth="1"/>
    <col min="11789" max="11789" width="7.26953125" style="12" customWidth="1"/>
    <col min="11790" max="11790" width="8.7265625" style="12" customWidth="1"/>
    <col min="11791" max="11791" width="7.26953125" style="12" customWidth="1"/>
    <col min="11792" max="11794" width="0" style="12" hidden="1" customWidth="1"/>
    <col min="11795" max="11795" width="7.7265625" style="12" customWidth="1"/>
    <col min="11796" max="11796" width="7.26953125" style="12" customWidth="1"/>
    <col min="11797" max="11797" width="2.54296875" style="12" customWidth="1"/>
    <col min="11798" max="11798" width="0.26953125" style="12" customWidth="1"/>
    <col min="11799" max="12031" width="11.453125" style="12"/>
    <col min="12032" max="12032" width="0" style="12" hidden="1" customWidth="1"/>
    <col min="12033" max="12033" width="11" style="12" customWidth="1"/>
    <col min="12034" max="12034" width="8.1796875" style="12" customWidth="1"/>
    <col min="12035" max="12035" width="8.26953125" style="12" customWidth="1"/>
    <col min="12036" max="12036" width="10.7265625" style="12" customWidth="1"/>
    <col min="12037" max="12037" width="8.1796875" style="12" customWidth="1"/>
    <col min="12038" max="12038" width="7.26953125" style="12" customWidth="1"/>
    <col min="12039" max="12039" width="8.1796875" style="12" customWidth="1"/>
    <col min="12040" max="12040" width="8.453125" style="12" customWidth="1"/>
    <col min="12041" max="12041" width="8.1796875" style="12" customWidth="1"/>
    <col min="12042" max="12042" width="8.453125" style="12" customWidth="1"/>
    <col min="12043" max="12043" width="7.26953125" style="12" customWidth="1"/>
    <col min="12044" max="12044" width="8.1796875" style="12" customWidth="1"/>
    <col min="12045" max="12045" width="7.26953125" style="12" customWidth="1"/>
    <col min="12046" max="12046" width="8.7265625" style="12" customWidth="1"/>
    <col min="12047" max="12047" width="7.26953125" style="12" customWidth="1"/>
    <col min="12048" max="12050" width="0" style="12" hidden="1" customWidth="1"/>
    <col min="12051" max="12051" width="7.7265625" style="12" customWidth="1"/>
    <col min="12052" max="12052" width="7.26953125" style="12" customWidth="1"/>
    <col min="12053" max="12053" width="2.54296875" style="12" customWidth="1"/>
    <col min="12054" max="12054" width="0.26953125" style="12" customWidth="1"/>
    <col min="12055" max="12287" width="11.453125" style="12"/>
    <col min="12288" max="12288" width="0" style="12" hidden="1" customWidth="1"/>
    <col min="12289" max="12289" width="11" style="12" customWidth="1"/>
    <col min="12290" max="12290" width="8.1796875" style="12" customWidth="1"/>
    <col min="12291" max="12291" width="8.26953125" style="12" customWidth="1"/>
    <col min="12292" max="12292" width="10.7265625" style="12" customWidth="1"/>
    <col min="12293" max="12293" width="8.1796875" style="12" customWidth="1"/>
    <col min="12294" max="12294" width="7.26953125" style="12" customWidth="1"/>
    <col min="12295" max="12295" width="8.1796875" style="12" customWidth="1"/>
    <col min="12296" max="12296" width="8.453125" style="12" customWidth="1"/>
    <col min="12297" max="12297" width="8.1796875" style="12" customWidth="1"/>
    <col min="12298" max="12298" width="8.453125" style="12" customWidth="1"/>
    <col min="12299" max="12299" width="7.26953125" style="12" customWidth="1"/>
    <col min="12300" max="12300" width="8.1796875" style="12" customWidth="1"/>
    <col min="12301" max="12301" width="7.26953125" style="12" customWidth="1"/>
    <col min="12302" max="12302" width="8.7265625" style="12" customWidth="1"/>
    <col min="12303" max="12303" width="7.26953125" style="12" customWidth="1"/>
    <col min="12304" max="12306" width="0" style="12" hidden="1" customWidth="1"/>
    <col min="12307" max="12307" width="7.7265625" style="12" customWidth="1"/>
    <col min="12308" max="12308" width="7.26953125" style="12" customWidth="1"/>
    <col min="12309" max="12309" width="2.54296875" style="12" customWidth="1"/>
    <col min="12310" max="12310" width="0.26953125" style="12" customWidth="1"/>
    <col min="12311" max="12543" width="11.453125" style="12"/>
    <col min="12544" max="12544" width="0" style="12" hidden="1" customWidth="1"/>
    <col min="12545" max="12545" width="11" style="12" customWidth="1"/>
    <col min="12546" max="12546" width="8.1796875" style="12" customWidth="1"/>
    <col min="12547" max="12547" width="8.26953125" style="12" customWidth="1"/>
    <col min="12548" max="12548" width="10.7265625" style="12" customWidth="1"/>
    <col min="12549" max="12549" width="8.1796875" style="12" customWidth="1"/>
    <col min="12550" max="12550" width="7.26953125" style="12" customWidth="1"/>
    <col min="12551" max="12551" width="8.1796875" style="12" customWidth="1"/>
    <col min="12552" max="12552" width="8.453125" style="12" customWidth="1"/>
    <col min="12553" max="12553" width="8.1796875" style="12" customWidth="1"/>
    <col min="12554" max="12554" width="8.453125" style="12" customWidth="1"/>
    <col min="12555" max="12555" width="7.26953125" style="12" customWidth="1"/>
    <col min="12556" max="12556" width="8.1796875" style="12" customWidth="1"/>
    <col min="12557" max="12557" width="7.26953125" style="12" customWidth="1"/>
    <col min="12558" max="12558" width="8.7265625" style="12" customWidth="1"/>
    <col min="12559" max="12559" width="7.26953125" style="12" customWidth="1"/>
    <col min="12560" max="12562" width="0" style="12" hidden="1" customWidth="1"/>
    <col min="12563" max="12563" width="7.7265625" style="12" customWidth="1"/>
    <col min="12564" max="12564" width="7.26953125" style="12" customWidth="1"/>
    <col min="12565" max="12565" width="2.54296875" style="12" customWidth="1"/>
    <col min="12566" max="12566" width="0.26953125" style="12" customWidth="1"/>
    <col min="12567" max="12799" width="11.453125" style="12"/>
    <col min="12800" max="12800" width="0" style="12" hidden="1" customWidth="1"/>
    <col min="12801" max="12801" width="11" style="12" customWidth="1"/>
    <col min="12802" max="12802" width="8.1796875" style="12" customWidth="1"/>
    <col min="12803" max="12803" width="8.26953125" style="12" customWidth="1"/>
    <col min="12804" max="12804" width="10.7265625" style="12" customWidth="1"/>
    <col min="12805" max="12805" width="8.1796875" style="12" customWidth="1"/>
    <col min="12806" max="12806" width="7.26953125" style="12" customWidth="1"/>
    <col min="12807" max="12807" width="8.1796875" style="12" customWidth="1"/>
    <col min="12808" max="12808" width="8.453125" style="12" customWidth="1"/>
    <col min="12809" max="12809" width="8.1796875" style="12" customWidth="1"/>
    <col min="12810" max="12810" width="8.453125" style="12" customWidth="1"/>
    <col min="12811" max="12811" width="7.26953125" style="12" customWidth="1"/>
    <col min="12812" max="12812" width="8.1796875" style="12" customWidth="1"/>
    <col min="12813" max="12813" width="7.26953125" style="12" customWidth="1"/>
    <col min="12814" max="12814" width="8.7265625" style="12" customWidth="1"/>
    <col min="12815" max="12815" width="7.26953125" style="12" customWidth="1"/>
    <col min="12816" max="12818" width="0" style="12" hidden="1" customWidth="1"/>
    <col min="12819" max="12819" width="7.7265625" style="12" customWidth="1"/>
    <col min="12820" max="12820" width="7.26953125" style="12" customWidth="1"/>
    <col min="12821" max="12821" width="2.54296875" style="12" customWidth="1"/>
    <col min="12822" max="12822" width="0.26953125" style="12" customWidth="1"/>
    <col min="12823" max="13055" width="11.453125" style="12"/>
    <col min="13056" max="13056" width="0" style="12" hidden="1" customWidth="1"/>
    <col min="13057" max="13057" width="11" style="12" customWidth="1"/>
    <col min="13058" max="13058" width="8.1796875" style="12" customWidth="1"/>
    <col min="13059" max="13059" width="8.26953125" style="12" customWidth="1"/>
    <col min="13060" max="13060" width="10.7265625" style="12" customWidth="1"/>
    <col min="13061" max="13061" width="8.1796875" style="12" customWidth="1"/>
    <col min="13062" max="13062" width="7.26953125" style="12" customWidth="1"/>
    <col min="13063" max="13063" width="8.1796875" style="12" customWidth="1"/>
    <col min="13064" max="13064" width="8.453125" style="12" customWidth="1"/>
    <col min="13065" max="13065" width="8.1796875" style="12" customWidth="1"/>
    <col min="13066" max="13066" width="8.453125" style="12" customWidth="1"/>
    <col min="13067" max="13067" width="7.26953125" style="12" customWidth="1"/>
    <col min="13068" max="13068" width="8.1796875" style="12" customWidth="1"/>
    <col min="13069" max="13069" width="7.26953125" style="12" customWidth="1"/>
    <col min="13070" max="13070" width="8.7265625" style="12" customWidth="1"/>
    <col min="13071" max="13071" width="7.26953125" style="12" customWidth="1"/>
    <col min="13072" max="13074" width="0" style="12" hidden="1" customWidth="1"/>
    <col min="13075" max="13075" width="7.7265625" style="12" customWidth="1"/>
    <col min="13076" max="13076" width="7.26953125" style="12" customWidth="1"/>
    <col min="13077" max="13077" width="2.54296875" style="12" customWidth="1"/>
    <col min="13078" max="13078" width="0.26953125" style="12" customWidth="1"/>
    <col min="13079" max="13311" width="11.453125" style="12"/>
    <col min="13312" max="13312" width="0" style="12" hidden="1" customWidth="1"/>
    <col min="13313" max="13313" width="11" style="12" customWidth="1"/>
    <col min="13314" max="13314" width="8.1796875" style="12" customWidth="1"/>
    <col min="13315" max="13315" width="8.26953125" style="12" customWidth="1"/>
    <col min="13316" max="13316" width="10.7265625" style="12" customWidth="1"/>
    <col min="13317" max="13317" width="8.1796875" style="12" customWidth="1"/>
    <col min="13318" max="13318" width="7.26953125" style="12" customWidth="1"/>
    <col min="13319" max="13319" width="8.1796875" style="12" customWidth="1"/>
    <col min="13320" max="13320" width="8.453125" style="12" customWidth="1"/>
    <col min="13321" max="13321" width="8.1796875" style="12" customWidth="1"/>
    <col min="13322" max="13322" width="8.453125" style="12" customWidth="1"/>
    <col min="13323" max="13323" width="7.26953125" style="12" customWidth="1"/>
    <col min="13324" max="13324" width="8.1796875" style="12" customWidth="1"/>
    <col min="13325" max="13325" width="7.26953125" style="12" customWidth="1"/>
    <col min="13326" max="13326" width="8.7265625" style="12" customWidth="1"/>
    <col min="13327" max="13327" width="7.26953125" style="12" customWidth="1"/>
    <col min="13328" max="13330" width="0" style="12" hidden="1" customWidth="1"/>
    <col min="13331" max="13331" width="7.7265625" style="12" customWidth="1"/>
    <col min="13332" max="13332" width="7.26953125" style="12" customWidth="1"/>
    <col min="13333" max="13333" width="2.54296875" style="12" customWidth="1"/>
    <col min="13334" max="13334" width="0.26953125" style="12" customWidth="1"/>
    <col min="13335" max="13567" width="11.453125" style="12"/>
    <col min="13568" max="13568" width="0" style="12" hidden="1" customWidth="1"/>
    <col min="13569" max="13569" width="11" style="12" customWidth="1"/>
    <col min="13570" max="13570" width="8.1796875" style="12" customWidth="1"/>
    <col min="13571" max="13571" width="8.26953125" style="12" customWidth="1"/>
    <col min="13572" max="13572" width="10.7265625" style="12" customWidth="1"/>
    <col min="13573" max="13573" width="8.1796875" style="12" customWidth="1"/>
    <col min="13574" max="13574" width="7.26953125" style="12" customWidth="1"/>
    <col min="13575" max="13575" width="8.1796875" style="12" customWidth="1"/>
    <col min="13576" max="13576" width="8.453125" style="12" customWidth="1"/>
    <col min="13577" max="13577" width="8.1796875" style="12" customWidth="1"/>
    <col min="13578" max="13578" width="8.453125" style="12" customWidth="1"/>
    <col min="13579" max="13579" width="7.26953125" style="12" customWidth="1"/>
    <col min="13580" max="13580" width="8.1796875" style="12" customWidth="1"/>
    <col min="13581" max="13581" width="7.26953125" style="12" customWidth="1"/>
    <col min="13582" max="13582" width="8.7265625" style="12" customWidth="1"/>
    <col min="13583" max="13583" width="7.26953125" style="12" customWidth="1"/>
    <col min="13584" max="13586" width="0" style="12" hidden="1" customWidth="1"/>
    <col min="13587" max="13587" width="7.7265625" style="12" customWidth="1"/>
    <col min="13588" max="13588" width="7.26953125" style="12" customWidth="1"/>
    <col min="13589" max="13589" width="2.54296875" style="12" customWidth="1"/>
    <col min="13590" max="13590" width="0.26953125" style="12" customWidth="1"/>
    <col min="13591" max="13823" width="11.453125" style="12"/>
    <col min="13824" max="13824" width="0" style="12" hidden="1" customWidth="1"/>
    <col min="13825" max="13825" width="11" style="12" customWidth="1"/>
    <col min="13826" max="13826" width="8.1796875" style="12" customWidth="1"/>
    <col min="13827" max="13827" width="8.26953125" style="12" customWidth="1"/>
    <col min="13828" max="13828" width="10.7265625" style="12" customWidth="1"/>
    <col min="13829" max="13829" width="8.1796875" style="12" customWidth="1"/>
    <col min="13830" max="13830" width="7.26953125" style="12" customWidth="1"/>
    <col min="13831" max="13831" width="8.1796875" style="12" customWidth="1"/>
    <col min="13832" max="13832" width="8.453125" style="12" customWidth="1"/>
    <col min="13833" max="13833" width="8.1796875" style="12" customWidth="1"/>
    <col min="13834" max="13834" width="8.453125" style="12" customWidth="1"/>
    <col min="13835" max="13835" width="7.26953125" style="12" customWidth="1"/>
    <col min="13836" max="13836" width="8.1796875" style="12" customWidth="1"/>
    <col min="13837" max="13837" width="7.26953125" style="12" customWidth="1"/>
    <col min="13838" max="13838" width="8.7265625" style="12" customWidth="1"/>
    <col min="13839" max="13839" width="7.26953125" style="12" customWidth="1"/>
    <col min="13840" max="13842" width="0" style="12" hidden="1" customWidth="1"/>
    <col min="13843" max="13843" width="7.7265625" style="12" customWidth="1"/>
    <col min="13844" max="13844" width="7.26953125" style="12" customWidth="1"/>
    <col min="13845" max="13845" width="2.54296875" style="12" customWidth="1"/>
    <col min="13846" max="13846" width="0.26953125" style="12" customWidth="1"/>
    <col min="13847" max="14079" width="11.453125" style="12"/>
    <col min="14080" max="14080" width="0" style="12" hidden="1" customWidth="1"/>
    <col min="14081" max="14081" width="11" style="12" customWidth="1"/>
    <col min="14082" max="14082" width="8.1796875" style="12" customWidth="1"/>
    <col min="14083" max="14083" width="8.26953125" style="12" customWidth="1"/>
    <col min="14084" max="14084" width="10.7265625" style="12" customWidth="1"/>
    <col min="14085" max="14085" width="8.1796875" style="12" customWidth="1"/>
    <col min="14086" max="14086" width="7.26953125" style="12" customWidth="1"/>
    <col min="14087" max="14087" width="8.1796875" style="12" customWidth="1"/>
    <col min="14088" max="14088" width="8.453125" style="12" customWidth="1"/>
    <col min="14089" max="14089" width="8.1796875" style="12" customWidth="1"/>
    <col min="14090" max="14090" width="8.453125" style="12" customWidth="1"/>
    <col min="14091" max="14091" width="7.26953125" style="12" customWidth="1"/>
    <col min="14092" max="14092" width="8.1796875" style="12" customWidth="1"/>
    <col min="14093" max="14093" width="7.26953125" style="12" customWidth="1"/>
    <col min="14094" max="14094" width="8.7265625" style="12" customWidth="1"/>
    <col min="14095" max="14095" width="7.26953125" style="12" customWidth="1"/>
    <col min="14096" max="14098" width="0" style="12" hidden="1" customWidth="1"/>
    <col min="14099" max="14099" width="7.7265625" style="12" customWidth="1"/>
    <col min="14100" max="14100" width="7.26953125" style="12" customWidth="1"/>
    <col min="14101" max="14101" width="2.54296875" style="12" customWidth="1"/>
    <col min="14102" max="14102" width="0.26953125" style="12" customWidth="1"/>
    <col min="14103" max="14335" width="11.453125" style="12"/>
    <col min="14336" max="14336" width="0" style="12" hidden="1" customWidth="1"/>
    <col min="14337" max="14337" width="11" style="12" customWidth="1"/>
    <col min="14338" max="14338" width="8.1796875" style="12" customWidth="1"/>
    <col min="14339" max="14339" width="8.26953125" style="12" customWidth="1"/>
    <col min="14340" max="14340" width="10.7265625" style="12" customWidth="1"/>
    <col min="14341" max="14341" width="8.1796875" style="12" customWidth="1"/>
    <col min="14342" max="14342" width="7.26953125" style="12" customWidth="1"/>
    <col min="14343" max="14343" width="8.1796875" style="12" customWidth="1"/>
    <col min="14344" max="14344" width="8.453125" style="12" customWidth="1"/>
    <col min="14345" max="14345" width="8.1796875" style="12" customWidth="1"/>
    <col min="14346" max="14346" width="8.453125" style="12" customWidth="1"/>
    <col min="14347" max="14347" width="7.26953125" style="12" customWidth="1"/>
    <col min="14348" max="14348" width="8.1796875" style="12" customWidth="1"/>
    <col min="14349" max="14349" width="7.26953125" style="12" customWidth="1"/>
    <col min="14350" max="14350" width="8.7265625" style="12" customWidth="1"/>
    <col min="14351" max="14351" width="7.26953125" style="12" customWidth="1"/>
    <col min="14352" max="14354" width="0" style="12" hidden="1" customWidth="1"/>
    <col min="14355" max="14355" width="7.7265625" style="12" customWidth="1"/>
    <col min="14356" max="14356" width="7.26953125" style="12" customWidth="1"/>
    <col min="14357" max="14357" width="2.54296875" style="12" customWidth="1"/>
    <col min="14358" max="14358" width="0.26953125" style="12" customWidth="1"/>
    <col min="14359" max="14591" width="11.453125" style="12"/>
    <col min="14592" max="14592" width="0" style="12" hidden="1" customWidth="1"/>
    <col min="14593" max="14593" width="11" style="12" customWidth="1"/>
    <col min="14594" max="14594" width="8.1796875" style="12" customWidth="1"/>
    <col min="14595" max="14595" width="8.26953125" style="12" customWidth="1"/>
    <col min="14596" max="14596" width="10.7265625" style="12" customWidth="1"/>
    <col min="14597" max="14597" width="8.1796875" style="12" customWidth="1"/>
    <col min="14598" max="14598" width="7.26953125" style="12" customWidth="1"/>
    <col min="14599" max="14599" width="8.1796875" style="12" customWidth="1"/>
    <col min="14600" max="14600" width="8.453125" style="12" customWidth="1"/>
    <col min="14601" max="14601" width="8.1796875" style="12" customWidth="1"/>
    <col min="14602" max="14602" width="8.453125" style="12" customWidth="1"/>
    <col min="14603" max="14603" width="7.26953125" style="12" customWidth="1"/>
    <col min="14604" max="14604" width="8.1796875" style="12" customWidth="1"/>
    <col min="14605" max="14605" width="7.26953125" style="12" customWidth="1"/>
    <col min="14606" max="14606" width="8.7265625" style="12" customWidth="1"/>
    <col min="14607" max="14607" width="7.26953125" style="12" customWidth="1"/>
    <col min="14608" max="14610" width="0" style="12" hidden="1" customWidth="1"/>
    <col min="14611" max="14611" width="7.7265625" style="12" customWidth="1"/>
    <col min="14612" max="14612" width="7.26953125" style="12" customWidth="1"/>
    <col min="14613" max="14613" width="2.54296875" style="12" customWidth="1"/>
    <col min="14614" max="14614" width="0.26953125" style="12" customWidth="1"/>
    <col min="14615" max="14847" width="11.453125" style="12"/>
    <col min="14848" max="14848" width="0" style="12" hidden="1" customWidth="1"/>
    <col min="14849" max="14849" width="11" style="12" customWidth="1"/>
    <col min="14850" max="14850" width="8.1796875" style="12" customWidth="1"/>
    <col min="14851" max="14851" width="8.26953125" style="12" customWidth="1"/>
    <col min="14852" max="14852" width="10.7265625" style="12" customWidth="1"/>
    <col min="14853" max="14853" width="8.1796875" style="12" customWidth="1"/>
    <col min="14854" max="14854" width="7.26953125" style="12" customWidth="1"/>
    <col min="14855" max="14855" width="8.1796875" style="12" customWidth="1"/>
    <col min="14856" max="14856" width="8.453125" style="12" customWidth="1"/>
    <col min="14857" max="14857" width="8.1796875" style="12" customWidth="1"/>
    <col min="14858" max="14858" width="8.453125" style="12" customWidth="1"/>
    <col min="14859" max="14859" width="7.26953125" style="12" customWidth="1"/>
    <col min="14860" max="14860" width="8.1796875" style="12" customWidth="1"/>
    <col min="14861" max="14861" width="7.26953125" style="12" customWidth="1"/>
    <col min="14862" max="14862" width="8.7265625" style="12" customWidth="1"/>
    <col min="14863" max="14863" width="7.26953125" style="12" customWidth="1"/>
    <col min="14864" max="14866" width="0" style="12" hidden="1" customWidth="1"/>
    <col min="14867" max="14867" width="7.7265625" style="12" customWidth="1"/>
    <col min="14868" max="14868" width="7.26953125" style="12" customWidth="1"/>
    <col min="14869" max="14869" width="2.54296875" style="12" customWidth="1"/>
    <col min="14870" max="14870" width="0.26953125" style="12" customWidth="1"/>
    <col min="14871" max="15103" width="11.453125" style="12"/>
    <col min="15104" max="15104" width="0" style="12" hidden="1" customWidth="1"/>
    <col min="15105" max="15105" width="11" style="12" customWidth="1"/>
    <col min="15106" max="15106" width="8.1796875" style="12" customWidth="1"/>
    <col min="15107" max="15107" width="8.26953125" style="12" customWidth="1"/>
    <col min="15108" max="15108" width="10.7265625" style="12" customWidth="1"/>
    <col min="15109" max="15109" width="8.1796875" style="12" customWidth="1"/>
    <col min="15110" max="15110" width="7.26953125" style="12" customWidth="1"/>
    <col min="15111" max="15111" width="8.1796875" style="12" customWidth="1"/>
    <col min="15112" max="15112" width="8.453125" style="12" customWidth="1"/>
    <col min="15113" max="15113" width="8.1796875" style="12" customWidth="1"/>
    <col min="15114" max="15114" width="8.453125" style="12" customWidth="1"/>
    <col min="15115" max="15115" width="7.26953125" style="12" customWidth="1"/>
    <col min="15116" max="15116" width="8.1796875" style="12" customWidth="1"/>
    <col min="15117" max="15117" width="7.26953125" style="12" customWidth="1"/>
    <col min="15118" max="15118" width="8.7265625" style="12" customWidth="1"/>
    <col min="15119" max="15119" width="7.26953125" style="12" customWidth="1"/>
    <col min="15120" max="15122" width="0" style="12" hidden="1" customWidth="1"/>
    <col min="15123" max="15123" width="7.7265625" style="12" customWidth="1"/>
    <col min="15124" max="15124" width="7.26953125" style="12" customWidth="1"/>
    <col min="15125" max="15125" width="2.54296875" style="12" customWidth="1"/>
    <col min="15126" max="15126" width="0.26953125" style="12" customWidth="1"/>
    <col min="15127" max="15359" width="11.453125" style="12"/>
    <col min="15360" max="15360" width="0" style="12" hidden="1" customWidth="1"/>
    <col min="15361" max="15361" width="11" style="12" customWidth="1"/>
    <col min="15362" max="15362" width="8.1796875" style="12" customWidth="1"/>
    <col min="15363" max="15363" width="8.26953125" style="12" customWidth="1"/>
    <col min="15364" max="15364" width="10.7265625" style="12" customWidth="1"/>
    <col min="15365" max="15365" width="8.1796875" style="12" customWidth="1"/>
    <col min="15366" max="15366" width="7.26953125" style="12" customWidth="1"/>
    <col min="15367" max="15367" width="8.1796875" style="12" customWidth="1"/>
    <col min="15368" max="15368" width="8.453125" style="12" customWidth="1"/>
    <col min="15369" max="15369" width="8.1796875" style="12" customWidth="1"/>
    <col min="15370" max="15370" width="8.453125" style="12" customWidth="1"/>
    <col min="15371" max="15371" width="7.26953125" style="12" customWidth="1"/>
    <col min="15372" max="15372" width="8.1796875" style="12" customWidth="1"/>
    <col min="15373" max="15373" width="7.26953125" style="12" customWidth="1"/>
    <col min="15374" max="15374" width="8.7265625" style="12" customWidth="1"/>
    <col min="15375" max="15375" width="7.26953125" style="12" customWidth="1"/>
    <col min="15376" max="15378" width="0" style="12" hidden="1" customWidth="1"/>
    <col min="15379" max="15379" width="7.7265625" style="12" customWidth="1"/>
    <col min="15380" max="15380" width="7.26953125" style="12" customWidth="1"/>
    <col min="15381" max="15381" width="2.54296875" style="12" customWidth="1"/>
    <col min="15382" max="15382" width="0.26953125" style="12" customWidth="1"/>
    <col min="15383" max="15615" width="11.453125" style="12"/>
    <col min="15616" max="15616" width="0" style="12" hidden="1" customWidth="1"/>
    <col min="15617" max="15617" width="11" style="12" customWidth="1"/>
    <col min="15618" max="15618" width="8.1796875" style="12" customWidth="1"/>
    <col min="15619" max="15619" width="8.26953125" style="12" customWidth="1"/>
    <col min="15620" max="15620" width="10.7265625" style="12" customWidth="1"/>
    <col min="15621" max="15621" width="8.1796875" style="12" customWidth="1"/>
    <col min="15622" max="15622" width="7.26953125" style="12" customWidth="1"/>
    <col min="15623" max="15623" width="8.1796875" style="12" customWidth="1"/>
    <col min="15624" max="15624" width="8.453125" style="12" customWidth="1"/>
    <col min="15625" max="15625" width="8.1796875" style="12" customWidth="1"/>
    <col min="15626" max="15626" width="8.453125" style="12" customWidth="1"/>
    <col min="15627" max="15627" width="7.26953125" style="12" customWidth="1"/>
    <col min="15628" max="15628" width="8.1796875" style="12" customWidth="1"/>
    <col min="15629" max="15629" width="7.26953125" style="12" customWidth="1"/>
    <col min="15630" max="15630" width="8.7265625" style="12" customWidth="1"/>
    <col min="15631" max="15631" width="7.26953125" style="12" customWidth="1"/>
    <col min="15632" max="15634" width="0" style="12" hidden="1" customWidth="1"/>
    <col min="15635" max="15635" width="7.7265625" style="12" customWidth="1"/>
    <col min="15636" max="15636" width="7.26953125" style="12" customWidth="1"/>
    <col min="15637" max="15637" width="2.54296875" style="12" customWidth="1"/>
    <col min="15638" max="15638" width="0.26953125" style="12" customWidth="1"/>
    <col min="15639" max="15871" width="11.453125" style="12"/>
    <col min="15872" max="15872" width="0" style="12" hidden="1" customWidth="1"/>
    <col min="15873" max="15873" width="11" style="12" customWidth="1"/>
    <col min="15874" max="15874" width="8.1796875" style="12" customWidth="1"/>
    <col min="15875" max="15875" width="8.26953125" style="12" customWidth="1"/>
    <col min="15876" max="15876" width="10.7265625" style="12" customWidth="1"/>
    <col min="15877" max="15877" width="8.1796875" style="12" customWidth="1"/>
    <col min="15878" max="15878" width="7.26953125" style="12" customWidth="1"/>
    <col min="15879" max="15879" width="8.1796875" style="12" customWidth="1"/>
    <col min="15880" max="15880" width="8.453125" style="12" customWidth="1"/>
    <col min="15881" max="15881" width="8.1796875" style="12" customWidth="1"/>
    <col min="15882" max="15882" width="8.453125" style="12" customWidth="1"/>
    <col min="15883" max="15883" width="7.26953125" style="12" customWidth="1"/>
    <col min="15884" max="15884" width="8.1796875" style="12" customWidth="1"/>
    <col min="15885" max="15885" width="7.26953125" style="12" customWidth="1"/>
    <col min="15886" max="15886" width="8.7265625" style="12" customWidth="1"/>
    <col min="15887" max="15887" width="7.26953125" style="12" customWidth="1"/>
    <col min="15888" max="15890" width="0" style="12" hidden="1" customWidth="1"/>
    <col min="15891" max="15891" width="7.7265625" style="12" customWidth="1"/>
    <col min="15892" max="15892" width="7.26953125" style="12" customWidth="1"/>
    <col min="15893" max="15893" width="2.54296875" style="12" customWidth="1"/>
    <col min="15894" max="15894" width="0.26953125" style="12" customWidth="1"/>
    <col min="15895" max="16127" width="11.453125" style="12"/>
    <col min="16128" max="16128" width="0" style="12" hidden="1" customWidth="1"/>
    <col min="16129" max="16129" width="11" style="12" customWidth="1"/>
    <col min="16130" max="16130" width="8.1796875" style="12" customWidth="1"/>
    <col min="16131" max="16131" width="8.26953125" style="12" customWidth="1"/>
    <col min="16132" max="16132" width="10.7265625" style="12" customWidth="1"/>
    <col min="16133" max="16133" width="8.1796875" style="12" customWidth="1"/>
    <col min="16134" max="16134" width="7.26953125" style="12" customWidth="1"/>
    <col min="16135" max="16135" width="8.1796875" style="12" customWidth="1"/>
    <col min="16136" max="16136" width="8.453125" style="12" customWidth="1"/>
    <col min="16137" max="16137" width="8.1796875" style="12" customWidth="1"/>
    <col min="16138" max="16138" width="8.453125" style="12" customWidth="1"/>
    <col min="16139" max="16139" width="7.26953125" style="12" customWidth="1"/>
    <col min="16140" max="16140" width="8.1796875" style="12" customWidth="1"/>
    <col min="16141" max="16141" width="7.26953125" style="12" customWidth="1"/>
    <col min="16142" max="16142" width="8.7265625" style="12" customWidth="1"/>
    <col min="16143" max="16143" width="7.26953125" style="12" customWidth="1"/>
    <col min="16144" max="16146" width="10.81640625" style="12" customWidth="1"/>
    <col min="16147" max="16147" width="7.7265625" style="12" customWidth="1"/>
    <col min="16148" max="16148" width="7.26953125" style="12" customWidth="1"/>
    <col min="16149" max="16149" width="2.54296875" style="12" customWidth="1"/>
    <col min="16150" max="16150" width="0.26953125" style="12" customWidth="1"/>
    <col min="16151" max="16384" width="11.453125" style="12"/>
  </cols>
  <sheetData>
    <row r="1" spans="1:30" s="18" customFormat="1" ht="31.5" customHeight="1">
      <c r="A1" s="140"/>
      <c r="B1" s="31"/>
      <c r="C1" s="78"/>
      <c r="D1" s="78"/>
      <c r="E1" s="565"/>
      <c r="F1" s="32"/>
      <c r="G1" s="32"/>
      <c r="H1" s="32"/>
      <c r="I1" s="32"/>
      <c r="J1" s="32"/>
      <c r="K1" s="32"/>
      <c r="L1" s="32"/>
      <c r="M1" s="33"/>
      <c r="N1" s="33"/>
      <c r="O1" s="33"/>
      <c r="P1" s="32"/>
      <c r="Q1" s="866"/>
      <c r="R1" s="866"/>
      <c r="S1" s="32"/>
      <c r="T1" s="17" t="s">
        <v>533</v>
      </c>
      <c r="U1" s="140"/>
      <c r="V1" s="140"/>
      <c r="W1" s="819"/>
      <c r="X1" s="819"/>
      <c r="Y1" s="819"/>
      <c r="Z1" s="819"/>
      <c r="AA1" s="819"/>
      <c r="AB1" s="819"/>
      <c r="AC1" s="819"/>
      <c r="AD1" s="819"/>
    </row>
    <row r="2" spans="1:30" ht="24" customHeight="1">
      <c r="A2" s="6"/>
      <c r="B2" s="68" t="s">
        <v>291</v>
      </c>
      <c r="C2" s="6"/>
      <c r="D2" s="6"/>
      <c r="E2" s="6"/>
      <c r="F2" s="6"/>
      <c r="G2" s="6"/>
      <c r="H2" s="6"/>
      <c r="I2" s="6"/>
      <c r="J2" s="6"/>
      <c r="K2" s="6"/>
      <c r="L2" s="6"/>
      <c r="M2" s="6"/>
      <c r="N2" s="6"/>
      <c r="O2" s="6"/>
      <c r="P2" s="6"/>
      <c r="Q2" s="770"/>
      <c r="R2" s="770"/>
      <c r="S2" s="6"/>
      <c r="T2" s="6"/>
      <c r="U2" s="6"/>
      <c r="V2" s="6"/>
      <c r="W2" s="827"/>
      <c r="X2" s="827"/>
      <c r="Y2" s="827"/>
      <c r="Z2" s="827"/>
      <c r="AA2" s="827"/>
      <c r="AB2" s="827"/>
      <c r="AC2" s="827"/>
      <c r="AD2" s="827"/>
    </row>
    <row r="3" spans="1:30" ht="15" customHeight="1">
      <c r="A3" s="6"/>
      <c r="B3" s="173" t="s">
        <v>22</v>
      </c>
      <c r="C3" s="566"/>
      <c r="D3" s="567"/>
      <c r="E3" s="142"/>
      <c r="F3" s="142"/>
      <c r="G3" s="142"/>
      <c r="H3" s="142"/>
      <c r="I3" s="142"/>
      <c r="J3" s="142"/>
      <c r="K3" s="142"/>
      <c r="L3" s="142"/>
      <c r="M3" s="568"/>
      <c r="N3" s="569"/>
      <c r="O3" s="142"/>
      <c r="P3" s="142"/>
      <c r="Q3" s="1077"/>
      <c r="R3" s="1077"/>
      <c r="S3" s="569"/>
      <c r="T3" s="142"/>
      <c r="U3" s="6"/>
      <c r="V3" s="6"/>
      <c r="W3" s="827"/>
      <c r="X3" s="827"/>
      <c r="Y3" s="827"/>
      <c r="Z3" s="827"/>
      <c r="AA3" s="827"/>
      <c r="AB3" s="827"/>
      <c r="AC3" s="827"/>
      <c r="AD3" s="827"/>
    </row>
    <row r="4" spans="1:30" ht="25.5" customHeight="1">
      <c r="A4" s="6"/>
      <c r="B4" s="2205" t="s">
        <v>37</v>
      </c>
      <c r="C4" s="2205"/>
      <c r="D4" s="6"/>
      <c r="E4" s="6"/>
      <c r="F4" s="6"/>
      <c r="G4" s="6"/>
      <c r="H4" s="6"/>
      <c r="I4" s="6"/>
      <c r="J4" s="6"/>
      <c r="K4" s="6"/>
      <c r="L4" s="6"/>
      <c r="M4" s="6"/>
      <c r="N4" s="6"/>
      <c r="O4" s="6"/>
      <c r="P4" s="6"/>
      <c r="Q4" s="770"/>
      <c r="R4" s="770"/>
      <c r="S4" s="6"/>
      <c r="T4" s="83"/>
      <c r="U4" s="6"/>
      <c r="V4" s="6"/>
      <c r="W4" s="827"/>
      <c r="X4" s="827"/>
      <c r="Y4" s="827"/>
      <c r="Z4" s="827"/>
      <c r="AA4" s="827"/>
      <c r="AB4" s="827"/>
      <c r="AC4" s="827"/>
      <c r="AD4" s="827"/>
    </row>
    <row r="5" spans="1:30" s="18" customFormat="1" ht="16.5" customHeight="1">
      <c r="A5" s="140"/>
      <c r="B5" s="2266" t="s">
        <v>24</v>
      </c>
      <c r="C5" s="2257" t="s">
        <v>252</v>
      </c>
      <c r="D5" s="2260"/>
      <c r="E5" s="2293" t="s">
        <v>380</v>
      </c>
      <c r="F5" s="2294"/>
      <c r="G5" s="2295"/>
      <c r="H5" s="2257" t="s">
        <v>381</v>
      </c>
      <c r="I5" s="2257"/>
      <c r="J5" s="2257"/>
      <c r="K5" s="2257"/>
      <c r="L5" s="2257"/>
      <c r="M5" s="2257"/>
      <c r="N5" s="2257"/>
      <c r="O5" s="2257"/>
      <c r="P5" s="2257"/>
      <c r="Q5" s="2296" t="s">
        <v>303</v>
      </c>
      <c r="R5" s="2297"/>
      <c r="S5" s="2298" t="s">
        <v>383</v>
      </c>
      <c r="T5" s="2299"/>
      <c r="U5" s="140"/>
      <c r="V5" s="140"/>
      <c r="W5" s="819"/>
      <c r="X5" s="819"/>
      <c r="Y5" s="819"/>
      <c r="Z5" s="819"/>
      <c r="AA5" s="819"/>
      <c r="AB5" s="819"/>
      <c r="AC5" s="819"/>
      <c r="AD5" s="819"/>
    </row>
    <row r="6" spans="1:30" s="18" customFormat="1" ht="15" customHeight="1">
      <c r="A6" s="140"/>
      <c r="B6" s="2290"/>
      <c r="C6" s="2291"/>
      <c r="D6" s="2292"/>
      <c r="E6" s="2268" t="s">
        <v>26</v>
      </c>
      <c r="F6" s="2257" t="s">
        <v>292</v>
      </c>
      <c r="G6" s="2260"/>
      <c r="H6" s="2305" t="s">
        <v>382</v>
      </c>
      <c r="I6" s="2306"/>
      <c r="J6" s="2306"/>
      <c r="K6" s="2306"/>
      <c r="L6" s="2307"/>
      <c r="M6" s="2305" t="s">
        <v>451</v>
      </c>
      <c r="N6" s="2306"/>
      <c r="O6" s="2306"/>
      <c r="P6" s="2307"/>
      <c r="Q6" s="2308" t="s">
        <v>419</v>
      </c>
      <c r="R6" s="2308"/>
      <c r="S6" s="2300"/>
      <c r="T6" s="2301"/>
      <c r="U6" s="570"/>
      <c r="V6" s="140"/>
      <c r="W6" s="819"/>
      <c r="X6" s="819"/>
      <c r="Y6" s="819"/>
      <c r="Z6" s="819"/>
      <c r="AA6" s="819"/>
      <c r="AB6" s="966"/>
      <c r="AC6" s="819"/>
      <c r="AD6" s="966"/>
    </row>
    <row r="7" spans="1:30" s="18" customFormat="1" ht="15" customHeight="1">
      <c r="A7" s="140"/>
      <c r="B7" s="2290"/>
      <c r="C7" s="2261"/>
      <c r="D7" s="2263"/>
      <c r="E7" s="2304"/>
      <c r="F7" s="2261"/>
      <c r="G7" s="2263"/>
      <c r="H7" s="180" t="s">
        <v>26</v>
      </c>
      <c r="I7" s="180"/>
      <c r="J7" s="180" t="s">
        <v>292</v>
      </c>
      <c r="K7" s="180"/>
      <c r="L7" s="180"/>
      <c r="M7" s="180" t="s">
        <v>293</v>
      </c>
      <c r="N7" s="180"/>
      <c r="O7" s="180" t="s">
        <v>294</v>
      </c>
      <c r="P7" s="180"/>
      <c r="Q7" s="2308"/>
      <c r="R7" s="2308"/>
      <c r="S7" s="2302"/>
      <c r="T7" s="2303"/>
      <c r="U7" s="570"/>
      <c r="V7" s="140"/>
      <c r="W7" s="819"/>
      <c r="X7" s="819"/>
      <c r="Y7" s="819"/>
      <c r="Z7" s="819"/>
      <c r="AA7" s="819"/>
      <c r="AB7" s="819"/>
      <c r="AC7" s="819"/>
      <c r="AD7" s="819"/>
    </row>
    <row r="8" spans="1:30" s="18" customFormat="1" ht="25.5" customHeight="1">
      <c r="A8" s="140"/>
      <c r="B8" s="2290"/>
      <c r="C8" s="778" t="s">
        <v>27</v>
      </c>
      <c r="D8" s="777" t="s">
        <v>374</v>
      </c>
      <c r="E8" s="778" t="s">
        <v>27</v>
      </c>
      <c r="F8" s="778" t="s">
        <v>27</v>
      </c>
      <c r="G8" s="777" t="s">
        <v>295</v>
      </c>
      <c r="H8" s="778" t="s">
        <v>27</v>
      </c>
      <c r="I8" s="1091" t="s">
        <v>375</v>
      </c>
      <c r="J8" s="778" t="s">
        <v>27</v>
      </c>
      <c r="K8" s="777" t="s">
        <v>374</v>
      </c>
      <c r="L8" s="777" t="s">
        <v>295</v>
      </c>
      <c r="M8" s="778" t="s">
        <v>27</v>
      </c>
      <c r="N8" s="777" t="s">
        <v>296</v>
      </c>
      <c r="O8" s="777" t="s">
        <v>27</v>
      </c>
      <c r="P8" s="777" t="s">
        <v>295</v>
      </c>
      <c r="Q8" s="955" t="s">
        <v>27</v>
      </c>
      <c r="R8" s="956" t="s">
        <v>297</v>
      </c>
      <c r="S8" s="792" t="s">
        <v>27</v>
      </c>
      <c r="T8" s="795" t="s">
        <v>295</v>
      </c>
      <c r="U8" s="570"/>
      <c r="V8" s="140"/>
      <c r="W8" s="819"/>
      <c r="X8" s="819"/>
      <c r="Y8" s="819"/>
      <c r="Z8" s="819"/>
      <c r="AA8" s="819"/>
      <c r="AB8" s="819"/>
      <c r="AC8" s="819"/>
      <c r="AD8" s="819"/>
    </row>
    <row r="9" spans="1:30" s="18" customFormat="1">
      <c r="A9" s="571"/>
      <c r="B9" s="1994"/>
      <c r="C9" s="40">
        <v>1</v>
      </c>
      <c r="D9" s="40">
        <v>2</v>
      </c>
      <c r="E9" s="40">
        <v>3</v>
      </c>
      <c r="F9" s="40">
        <v>4</v>
      </c>
      <c r="G9" s="40">
        <v>5</v>
      </c>
      <c r="H9" s="572">
        <v>6</v>
      </c>
      <c r="I9" s="572">
        <v>7</v>
      </c>
      <c r="J9" s="572">
        <v>8</v>
      </c>
      <c r="K9" s="572">
        <v>9</v>
      </c>
      <c r="L9" s="572">
        <v>10</v>
      </c>
      <c r="M9" s="40">
        <v>11</v>
      </c>
      <c r="N9" s="40">
        <v>12</v>
      </c>
      <c r="O9" s="40">
        <v>13</v>
      </c>
      <c r="P9" s="40">
        <v>14</v>
      </c>
      <c r="Q9" s="2289"/>
      <c r="R9" s="2289"/>
      <c r="S9" s="572">
        <v>15</v>
      </c>
      <c r="T9" s="796">
        <v>16</v>
      </c>
      <c r="U9" s="570"/>
      <c r="V9" s="140"/>
      <c r="W9" s="819"/>
      <c r="X9" s="819"/>
      <c r="Y9" s="819"/>
      <c r="Z9" s="819"/>
      <c r="AA9" s="819"/>
      <c r="AB9" s="819"/>
      <c r="AC9" s="819"/>
      <c r="AD9" s="819"/>
    </row>
    <row r="10" spans="1:30" s="18" customFormat="1" hidden="1">
      <c r="A10" s="140"/>
      <c r="B10" s="2000">
        <v>2016</v>
      </c>
      <c r="C10" s="2003">
        <v>725653</v>
      </c>
      <c r="D10" s="1930"/>
      <c r="E10" s="2003">
        <v>1328262.5</v>
      </c>
      <c r="F10" s="1930">
        <v>655870.83333333337</v>
      </c>
      <c r="G10" s="2008">
        <v>90.383535013750844</v>
      </c>
      <c r="H10" s="153">
        <v>176281.25</v>
      </c>
      <c r="I10" s="825"/>
      <c r="J10" s="153">
        <v>152548.33333333334</v>
      </c>
      <c r="K10" s="153"/>
      <c r="L10" s="225">
        <v>21.022214933767703</v>
      </c>
      <c r="M10" s="2003">
        <v>1170902.6666666667</v>
      </c>
      <c r="N10" s="1932">
        <v>88.152956713501041</v>
      </c>
      <c r="O10" s="1930">
        <v>517556.91666666669</v>
      </c>
      <c r="P10" s="2008">
        <v>71.322921102326688</v>
      </c>
      <c r="Q10" s="852"/>
      <c r="R10" s="577"/>
      <c r="S10" s="355">
        <v>69782.166666666672</v>
      </c>
      <c r="T10" s="797">
        <v>9.6164649862491682</v>
      </c>
      <c r="U10" s="570"/>
      <c r="V10" s="140"/>
      <c r="W10" s="848"/>
      <c r="X10" s="819"/>
      <c r="Y10" s="819"/>
      <c r="Z10" s="819"/>
      <c r="AA10" s="819"/>
      <c r="AB10" s="819"/>
      <c r="AC10" s="819"/>
      <c r="AD10" s="819"/>
    </row>
    <row r="11" spans="1:30" s="18" customFormat="1" ht="12.75" hidden="1" customHeight="1">
      <c r="A11" s="140"/>
      <c r="B11" s="1996">
        <v>2017</v>
      </c>
      <c r="C11" s="1999">
        <v>701219.08333333337</v>
      </c>
      <c r="D11" s="153">
        <v>-24433.916666666628</v>
      </c>
      <c r="E11" s="1999">
        <v>1352326.9771035772</v>
      </c>
      <c r="F11" s="153">
        <v>631069.90653437853</v>
      </c>
      <c r="G11" s="2007">
        <v>89.996111277306952</v>
      </c>
      <c r="H11" s="153">
        <v>168843.08333333334</v>
      </c>
      <c r="I11" s="153">
        <v>-7438.166666666657</v>
      </c>
      <c r="J11" s="153">
        <v>147382.91666666666</v>
      </c>
      <c r="K11" s="153">
        <v>-5165.4166666666861</v>
      </c>
      <c r="L11" s="225">
        <v>21.018098361793488</v>
      </c>
      <c r="M11" s="1999">
        <v>1201001.9167003925</v>
      </c>
      <c r="N11" s="225">
        <v>88.810024279239499</v>
      </c>
      <c r="O11" s="153">
        <v>498683.20549185085</v>
      </c>
      <c r="P11" s="2007">
        <v>71.116604973341197</v>
      </c>
      <c r="Q11" s="852"/>
      <c r="R11" s="852"/>
      <c r="S11" s="355">
        <v>70149.176798954839</v>
      </c>
      <c r="T11" s="797">
        <v>10.003888722693038</v>
      </c>
      <c r="U11" s="570"/>
      <c r="V11" s="140"/>
      <c r="W11" s="848"/>
      <c r="X11" s="819"/>
      <c r="Y11" s="819"/>
      <c r="Z11" s="819"/>
      <c r="AA11" s="819"/>
      <c r="AB11" s="819"/>
      <c r="AC11" s="819"/>
      <c r="AD11" s="819"/>
    </row>
    <row r="12" spans="1:30" s="18" customFormat="1" hidden="1">
      <c r="A12" s="140"/>
      <c r="B12" s="1997">
        <v>2018</v>
      </c>
      <c r="C12" s="1999">
        <v>650767.5</v>
      </c>
      <c r="D12" s="153">
        <v>-50451.583333333372</v>
      </c>
      <c r="E12" s="1999">
        <v>1306735.7768900676</v>
      </c>
      <c r="F12" s="153">
        <v>587571.1873458703</v>
      </c>
      <c r="G12" s="2007">
        <v>90.288956861839324</v>
      </c>
      <c r="H12" s="153">
        <v>161496.25</v>
      </c>
      <c r="I12" s="153">
        <v>-7346.833333333343</v>
      </c>
      <c r="J12" s="153">
        <v>139647.58333333334</v>
      </c>
      <c r="K12" s="153">
        <v>-7735.3333333333139</v>
      </c>
      <c r="L12" s="225">
        <v>21.458905574315455</v>
      </c>
      <c r="M12" s="1999">
        <v>1161862.249953765</v>
      </c>
      <c r="N12" s="225">
        <v>88.913326664929102</v>
      </c>
      <c r="O12" s="153">
        <v>462006.48799164221</v>
      </c>
      <c r="P12" s="2007">
        <v>70.994093588208102</v>
      </c>
      <c r="Q12" s="852"/>
      <c r="R12" s="852"/>
      <c r="S12" s="355">
        <v>63196.312654129717</v>
      </c>
      <c r="T12" s="797">
        <v>9.711043138160667</v>
      </c>
      <c r="U12" s="570"/>
      <c r="V12" s="140"/>
      <c r="W12" s="848"/>
      <c r="X12" s="819"/>
      <c r="Y12" s="819"/>
      <c r="Z12" s="819"/>
      <c r="AA12" s="819"/>
      <c r="AB12" s="819"/>
      <c r="AC12" s="819"/>
      <c r="AD12" s="819"/>
    </row>
    <row r="13" spans="1:30" s="18" customFormat="1" hidden="1">
      <c r="A13" s="140"/>
      <c r="B13" s="1997">
        <v>2019</v>
      </c>
      <c r="C13" s="1999">
        <v>635485.91666666663</v>
      </c>
      <c r="D13" s="153">
        <v>-15281.583333333372</v>
      </c>
      <c r="E13" s="1999">
        <v>1268033.1515644451</v>
      </c>
      <c r="F13" s="153">
        <v>574418.84018217004</v>
      </c>
      <c r="G13" s="2007">
        <v>90.390490979750808</v>
      </c>
      <c r="H13" s="153">
        <v>169360.25</v>
      </c>
      <c r="I13" s="153">
        <v>7864</v>
      </c>
      <c r="J13" s="153">
        <v>145633.75</v>
      </c>
      <c r="K13" s="153">
        <v>5986.166666666657</v>
      </c>
      <c r="L13" s="225">
        <v>22.916912268315414</v>
      </c>
      <c r="M13" s="1999">
        <v>1115303.3333152875</v>
      </c>
      <c r="N13" s="225">
        <v>87.955376556147129</v>
      </c>
      <c r="O13" s="153">
        <v>442802.94864273054</v>
      </c>
      <c r="P13" s="2007">
        <v>69.679427510428255</v>
      </c>
      <c r="Q13" s="852"/>
      <c r="R13" s="852"/>
      <c r="S13" s="355">
        <v>61067.076484496625</v>
      </c>
      <c r="T13" s="797">
        <v>9.6095090202491971</v>
      </c>
      <c r="U13" s="570"/>
      <c r="V13" s="140"/>
      <c r="W13" s="848"/>
      <c r="X13" s="819"/>
      <c r="Y13" s="819"/>
      <c r="Z13" s="819"/>
      <c r="AA13" s="819"/>
      <c r="AB13" s="819"/>
      <c r="AC13" s="819"/>
      <c r="AD13" s="819"/>
    </row>
    <row r="14" spans="1:30" s="18" customFormat="1" hidden="1">
      <c r="A14" s="140"/>
      <c r="B14" s="1997">
        <v>2020</v>
      </c>
      <c r="C14" s="1999">
        <v>733740.41666666663</v>
      </c>
      <c r="D14" s="153">
        <v>98254.5</v>
      </c>
      <c r="E14" s="1999">
        <v>1316341.25</v>
      </c>
      <c r="F14" s="153">
        <v>662978.25</v>
      </c>
      <c r="G14" s="2007">
        <v>90.355967170496825</v>
      </c>
      <c r="H14" s="153">
        <v>224517.16666666666</v>
      </c>
      <c r="I14" s="153">
        <v>55156.916666666657</v>
      </c>
      <c r="J14" s="153">
        <v>199854.16666666666</v>
      </c>
      <c r="K14" s="153">
        <v>54220.416666666657</v>
      </c>
      <c r="L14" s="225">
        <v>27.237720878807615</v>
      </c>
      <c r="M14" s="1999">
        <v>1113942.75</v>
      </c>
      <c r="N14" s="225">
        <v>84.624161857724971</v>
      </c>
      <c r="O14" s="153">
        <v>482789.25</v>
      </c>
      <c r="P14" s="2007">
        <v>65.798372153639718</v>
      </c>
      <c r="Q14" s="852"/>
      <c r="R14" s="852"/>
      <c r="S14" s="355">
        <v>70762.166666666672</v>
      </c>
      <c r="T14" s="797">
        <v>9.6440328295031676</v>
      </c>
      <c r="U14" s="570"/>
      <c r="V14" s="140"/>
      <c r="W14" s="848"/>
      <c r="X14" s="819"/>
      <c r="Y14" s="819"/>
      <c r="Z14" s="819"/>
      <c r="AA14" s="819"/>
      <c r="AB14" s="819"/>
      <c r="AC14" s="819"/>
      <c r="AD14" s="819"/>
    </row>
    <row r="15" spans="1:30" s="18" customFormat="1" hidden="1">
      <c r="A15" s="140"/>
      <c r="B15" s="1997">
        <v>2021</v>
      </c>
      <c r="C15" s="1999">
        <v>718219.66666666663</v>
      </c>
      <c r="D15" s="153">
        <v>-15520.75</v>
      </c>
      <c r="E15" s="1999">
        <v>1267098.9166666667</v>
      </c>
      <c r="F15" s="153">
        <v>641427.25</v>
      </c>
      <c r="G15" s="2007">
        <v>89.307948496722688</v>
      </c>
      <c r="H15" s="153">
        <v>193341.58333333334</v>
      </c>
      <c r="I15" s="153">
        <v>-31175.583333333314</v>
      </c>
      <c r="J15" s="153">
        <v>168395.33333333334</v>
      </c>
      <c r="K15" s="153">
        <v>-31458.833333333314</v>
      </c>
      <c r="L15" s="225">
        <v>23.446215851324968</v>
      </c>
      <c r="M15" s="1999">
        <v>1091591.5</v>
      </c>
      <c r="N15" s="225">
        <v>86.148878011168165</v>
      </c>
      <c r="O15" s="153">
        <v>488650.33333333331</v>
      </c>
      <c r="P15" s="2007">
        <v>68.036334287699347</v>
      </c>
      <c r="Q15" s="852"/>
      <c r="R15" s="852"/>
      <c r="S15" s="355">
        <v>76792.416666666672</v>
      </c>
      <c r="T15" s="797">
        <v>10.692051503277318</v>
      </c>
      <c r="U15" s="570"/>
      <c r="V15" s="140"/>
      <c r="W15" s="848"/>
      <c r="X15" s="819"/>
      <c r="Y15" s="819"/>
      <c r="Z15" s="819"/>
      <c r="AA15" s="819"/>
      <c r="AB15" s="819"/>
      <c r="AC15" s="819"/>
      <c r="AD15" s="819"/>
    </row>
    <row r="16" spans="1:30" s="18" customFormat="1" hidden="1">
      <c r="A16" s="140"/>
      <c r="B16" s="1997">
        <v>2022</v>
      </c>
      <c r="C16" s="1999">
        <v>668501.58333333337</v>
      </c>
      <c r="D16" s="153">
        <v>-49718.083333333256</v>
      </c>
      <c r="E16" s="1999">
        <v>1220897</v>
      </c>
      <c r="F16" s="153">
        <v>598647.66666666663</v>
      </c>
      <c r="G16" s="2007">
        <v>89.550672966493835</v>
      </c>
      <c r="H16" s="153">
        <v>163728.58333333334</v>
      </c>
      <c r="I16" s="153">
        <v>-29613</v>
      </c>
      <c r="J16" s="153">
        <v>138274</v>
      </c>
      <c r="K16" s="153">
        <v>-30121.333333333343</v>
      </c>
      <c r="L16" s="1789">
        <v>20.684169409222292</v>
      </c>
      <c r="M16" s="1999">
        <v>1070726.0833333333</v>
      </c>
      <c r="N16" s="225">
        <v>87.699952029805402</v>
      </c>
      <c r="O16" s="153">
        <v>471750.25</v>
      </c>
      <c r="P16" s="2007">
        <v>70.568307055867109</v>
      </c>
      <c r="Q16" s="852"/>
      <c r="R16" s="1790"/>
      <c r="S16" s="355">
        <v>69853.916666666672</v>
      </c>
      <c r="T16" s="797">
        <v>10.449327033506153</v>
      </c>
      <c r="U16" s="570"/>
      <c r="V16" s="140"/>
      <c r="W16" s="848"/>
      <c r="X16" s="819"/>
      <c r="Y16" s="819"/>
      <c r="Z16" s="819"/>
      <c r="AA16" s="819"/>
      <c r="AB16" s="819"/>
      <c r="AC16" s="819"/>
      <c r="AD16" s="819"/>
    </row>
    <row r="17" spans="1:30" s="18" customFormat="1" hidden="1">
      <c r="A17" s="140"/>
      <c r="B17" s="2001">
        <v>2023</v>
      </c>
      <c r="C17" s="1998">
        <v>710174.58333333337</v>
      </c>
      <c r="D17" s="825">
        <v>41673</v>
      </c>
      <c r="E17" s="1998">
        <v>1284553.3333333333</v>
      </c>
      <c r="F17" s="825">
        <v>635813.25</v>
      </c>
      <c r="G17" s="2006">
        <v>89.529147469020231</v>
      </c>
      <c r="H17" s="825">
        <v>181304.58333333334</v>
      </c>
      <c r="I17" s="825">
        <v>17576</v>
      </c>
      <c r="J17" s="825">
        <v>152693.33333333334</v>
      </c>
      <c r="K17" s="825">
        <v>14419.333333333343</v>
      </c>
      <c r="L17" s="892">
        <v>21.500816407233199</v>
      </c>
      <c r="M17" s="1998">
        <v>1119369.3333333333</v>
      </c>
      <c r="N17" s="892">
        <v>87.140744123768059</v>
      </c>
      <c r="O17" s="825">
        <v>496716.41666666669</v>
      </c>
      <c r="P17" s="2006">
        <v>69.942860294329037</v>
      </c>
      <c r="Q17" s="964"/>
      <c r="R17" s="964"/>
      <c r="S17" s="822">
        <v>74361.333333333328</v>
      </c>
      <c r="T17" s="954">
        <v>10.470852530979764</v>
      </c>
      <c r="U17" s="570"/>
      <c r="V17" s="140"/>
      <c r="W17" s="848"/>
      <c r="X17" s="819"/>
      <c r="Y17" s="819"/>
      <c r="Z17" s="819"/>
      <c r="AA17" s="819"/>
      <c r="AB17" s="819"/>
      <c r="AC17" s="819"/>
      <c r="AD17" s="819"/>
    </row>
    <row r="18" spans="1:30" s="18" customFormat="1">
      <c r="A18" s="140"/>
      <c r="B18" s="2016">
        <v>2024</v>
      </c>
      <c r="C18" s="2017">
        <v>749711.58333333337</v>
      </c>
      <c r="D18" s="1885">
        <v>39537</v>
      </c>
      <c r="E18" s="2017">
        <v>1321555.25</v>
      </c>
      <c r="F18" s="1885">
        <v>673085.25</v>
      </c>
      <c r="G18" s="1888">
        <v>89.779225099785592</v>
      </c>
      <c r="H18" s="1885">
        <v>202122.5</v>
      </c>
      <c r="I18" s="1885">
        <v>20817.916666666668</v>
      </c>
      <c r="J18" s="1885">
        <v>171555.16666666666</v>
      </c>
      <c r="K18" s="1885">
        <v>18861.833333333314</v>
      </c>
      <c r="L18" s="1887">
        <v>22.882821938525471</v>
      </c>
      <c r="M18" s="2017">
        <v>1136349.0833333333</v>
      </c>
      <c r="N18" s="1887">
        <v>85.985741673178879</v>
      </c>
      <c r="O18" s="1885">
        <v>515845.16666666669</v>
      </c>
      <c r="P18" s="1888">
        <v>68.805815214050654</v>
      </c>
      <c r="Q18" s="2018"/>
      <c r="R18" s="2018"/>
      <c r="S18" s="1883">
        <v>76626.333333333328</v>
      </c>
      <c r="T18" s="1888">
        <v>10.220774900214403</v>
      </c>
      <c r="U18" s="570"/>
      <c r="V18" s="140"/>
      <c r="W18" s="848"/>
      <c r="X18" s="819"/>
      <c r="Y18" s="819"/>
      <c r="Z18" s="819"/>
      <c r="AA18" s="819"/>
      <c r="AB18" s="819"/>
      <c r="AC18" s="819"/>
      <c r="AD18" s="819"/>
    </row>
    <row r="19" spans="1:30" s="18" customFormat="1">
      <c r="A19" s="140"/>
      <c r="B19" s="2002">
        <v>2025</v>
      </c>
      <c r="C19" s="2004">
        <v>783415.66666666663</v>
      </c>
      <c r="D19" s="2005">
        <v>33704.083333333336</v>
      </c>
      <c r="E19" s="2004">
        <v>1317872.0833333333</v>
      </c>
      <c r="F19" s="2005">
        <v>701116.41666666663</v>
      </c>
      <c r="G19" s="2009">
        <v>89.494816927752694</v>
      </c>
      <c r="H19" s="153">
        <v>221302.58333333334</v>
      </c>
      <c r="I19" s="153">
        <v>19180.083333333332</v>
      </c>
      <c r="J19" s="153">
        <v>190018.41666666666</v>
      </c>
      <c r="K19" s="153">
        <v>18463.25</v>
      </c>
      <c r="L19" s="225">
        <v>24.255120844745253</v>
      </c>
      <c r="M19" s="2004">
        <v>1112774.5</v>
      </c>
      <c r="N19" s="2010">
        <v>84.437216181514842</v>
      </c>
      <c r="O19" s="2005">
        <v>524953.91666666663</v>
      </c>
      <c r="P19" s="2009">
        <v>67.008350611659111</v>
      </c>
      <c r="Q19" s="852"/>
      <c r="R19" s="852"/>
      <c r="S19" s="355">
        <v>82299.25</v>
      </c>
      <c r="T19" s="797">
        <v>10.5051830722473</v>
      </c>
      <c r="U19" s="570"/>
      <c r="V19" s="140"/>
      <c r="W19" s="848"/>
      <c r="X19" s="819"/>
      <c r="Y19" s="819"/>
      <c r="Z19" s="819"/>
      <c r="AA19" s="819"/>
      <c r="AB19" s="819"/>
      <c r="AC19" s="819"/>
      <c r="AD19" s="819"/>
    </row>
    <row r="20" spans="1:30" s="18" customFormat="1" hidden="1">
      <c r="A20" s="140"/>
      <c r="B20" s="1995">
        <v>42370</v>
      </c>
      <c r="C20" s="544">
        <v>752056</v>
      </c>
      <c r="D20" s="545"/>
      <c r="E20" s="544">
        <v>1326347</v>
      </c>
      <c r="F20" s="545">
        <v>688944</v>
      </c>
      <c r="G20" s="548">
        <v>91.608071739338556</v>
      </c>
      <c r="H20" s="812">
        <v>191488</v>
      </c>
      <c r="I20" s="100"/>
      <c r="J20" s="813">
        <v>168762</v>
      </c>
      <c r="K20" s="1338"/>
      <c r="L20" s="1339">
        <v>22.440084249045285</v>
      </c>
      <c r="M20" s="598">
        <v>1155099</v>
      </c>
      <c r="N20" s="94">
        <v>87.088748268741128</v>
      </c>
      <c r="O20" s="545">
        <v>535694</v>
      </c>
      <c r="P20" s="548">
        <v>71.230599848947421</v>
      </c>
      <c r="Q20" s="958">
        <v>20240</v>
      </c>
      <c r="R20" s="963">
        <v>15512</v>
      </c>
      <c r="S20" s="812">
        <v>63112</v>
      </c>
      <c r="T20" s="1340">
        <v>8.3919282606614392</v>
      </c>
      <c r="U20" s="140"/>
      <c r="V20" s="188"/>
      <c r="W20" s="819"/>
      <c r="X20" s="819"/>
      <c r="Y20" s="819"/>
      <c r="Z20" s="819"/>
      <c r="AA20" s="819"/>
      <c r="AB20" s="819"/>
      <c r="AC20" s="819"/>
      <c r="AD20" s="819"/>
    </row>
    <row r="21" spans="1:30" s="18" customFormat="1" hidden="1">
      <c r="A21" s="140"/>
      <c r="B21" s="287">
        <v>42401</v>
      </c>
      <c r="C21" s="544">
        <v>753759</v>
      </c>
      <c r="D21" s="93"/>
      <c r="E21" s="92">
        <v>1336862</v>
      </c>
      <c r="F21" s="93">
        <v>687111</v>
      </c>
      <c r="G21" s="94">
        <v>91.157916522389783</v>
      </c>
      <c r="H21" s="544">
        <v>192263</v>
      </c>
      <c r="I21" s="93"/>
      <c r="J21" s="545">
        <v>167972</v>
      </c>
      <c r="K21" s="454"/>
      <c r="L21" s="574">
        <v>22.284576369900723</v>
      </c>
      <c r="M21" s="598">
        <v>1165649</v>
      </c>
      <c r="N21" s="94">
        <v>87.192918940025223</v>
      </c>
      <c r="O21" s="545">
        <v>535208</v>
      </c>
      <c r="P21" s="94">
        <v>71.00518866109725</v>
      </c>
      <c r="Q21" s="957">
        <v>21050</v>
      </c>
      <c r="R21" s="961">
        <v>16069</v>
      </c>
      <c r="S21" s="92">
        <v>66648</v>
      </c>
      <c r="T21" s="578">
        <v>8.8420834776102168</v>
      </c>
      <c r="U21" s="140"/>
      <c r="V21" s="188"/>
      <c r="W21" s="819"/>
      <c r="X21" s="819"/>
      <c r="Y21" s="819"/>
      <c r="Z21" s="819"/>
      <c r="AA21" s="819"/>
      <c r="AB21" s="819"/>
      <c r="AC21" s="819"/>
      <c r="AD21" s="819"/>
    </row>
    <row r="22" spans="1:30" s="18" customFormat="1" hidden="1">
      <c r="A22" s="140"/>
      <c r="B22" s="287">
        <v>42430</v>
      </c>
      <c r="C22" s="544">
        <v>748050</v>
      </c>
      <c r="D22" s="93"/>
      <c r="E22" s="92">
        <v>1335477</v>
      </c>
      <c r="F22" s="93">
        <v>679734</v>
      </c>
      <c r="G22" s="94">
        <v>90.86745538399839</v>
      </c>
      <c r="H22" s="544">
        <v>186478</v>
      </c>
      <c r="I22" s="93"/>
      <c r="J22" s="545">
        <v>162032</v>
      </c>
      <c r="K22" s="454"/>
      <c r="L22" s="574">
        <v>21.660584185549094</v>
      </c>
      <c r="M22" s="598">
        <v>1169715</v>
      </c>
      <c r="N22" s="94">
        <v>87.587805705377178</v>
      </c>
      <c r="O22" s="545">
        <v>533413</v>
      </c>
      <c r="P22" s="94">
        <v>71.307131876211486</v>
      </c>
      <c r="Q22" s="957">
        <v>20716</v>
      </c>
      <c r="R22" s="961">
        <v>15711</v>
      </c>
      <c r="S22" s="92">
        <v>68316</v>
      </c>
      <c r="T22" s="578">
        <v>9.1325446160016046</v>
      </c>
      <c r="U22" s="140"/>
      <c r="V22" s="188"/>
      <c r="W22" s="819"/>
      <c r="X22" s="819"/>
      <c r="Y22" s="819"/>
      <c r="Z22" s="819"/>
      <c r="AA22" s="819"/>
      <c r="AB22" s="819"/>
      <c r="AC22" s="819"/>
      <c r="AD22" s="819"/>
    </row>
    <row r="23" spans="1:30" s="18" customFormat="1" hidden="1">
      <c r="A23" s="140"/>
      <c r="B23" s="287">
        <v>42461</v>
      </c>
      <c r="C23" s="544">
        <v>738041</v>
      </c>
      <c r="D23" s="93"/>
      <c r="E23" s="92">
        <v>1329511</v>
      </c>
      <c r="F23" s="93">
        <v>668575</v>
      </c>
      <c r="G23" s="94">
        <v>90.5877857734191</v>
      </c>
      <c r="H23" s="544">
        <v>179020</v>
      </c>
      <c r="I23" s="93"/>
      <c r="J23" s="545">
        <v>154764</v>
      </c>
      <c r="K23" s="454"/>
      <c r="L23" s="574">
        <v>20.969566731387552</v>
      </c>
      <c r="M23" s="598">
        <v>1170380</v>
      </c>
      <c r="N23" s="94">
        <v>88.030862475000205</v>
      </c>
      <c r="O23" s="545">
        <v>528846</v>
      </c>
      <c r="P23" s="94">
        <v>71.655368739677058</v>
      </c>
      <c r="Q23" s="957">
        <v>19889</v>
      </c>
      <c r="R23" s="961">
        <v>15035</v>
      </c>
      <c r="S23" s="92">
        <v>69466</v>
      </c>
      <c r="T23" s="578">
        <v>9.4122142265809075</v>
      </c>
      <c r="U23" s="573"/>
      <c r="V23" s="140"/>
      <c r="W23" s="819"/>
      <c r="X23" s="819"/>
      <c r="Y23" s="819"/>
      <c r="Z23" s="819"/>
      <c r="AA23" s="819"/>
      <c r="AB23" s="819"/>
      <c r="AC23" s="819"/>
      <c r="AD23" s="819"/>
    </row>
    <row r="24" spans="1:30" s="18" customFormat="1" hidden="1">
      <c r="A24" s="140"/>
      <c r="B24" s="287">
        <v>42491</v>
      </c>
      <c r="C24" s="544">
        <v>724810</v>
      </c>
      <c r="D24" s="93"/>
      <c r="E24" s="92">
        <v>1324587</v>
      </c>
      <c r="F24" s="93">
        <v>656981</v>
      </c>
      <c r="G24" s="94">
        <v>90.641823374401568</v>
      </c>
      <c r="H24" s="544">
        <v>173221</v>
      </c>
      <c r="I24" s="93"/>
      <c r="J24" s="545">
        <v>148859</v>
      </c>
      <c r="K24" s="454"/>
      <c r="L24" s="574">
        <v>20.537658144893143</v>
      </c>
      <c r="M24" s="598">
        <v>1170770</v>
      </c>
      <c r="N24" s="94">
        <v>88.387550232638546</v>
      </c>
      <c r="O24" s="545">
        <v>522636</v>
      </c>
      <c r="P24" s="94">
        <v>72.106621045515368</v>
      </c>
      <c r="Q24" s="957">
        <v>19404</v>
      </c>
      <c r="R24" s="961">
        <v>14514</v>
      </c>
      <c r="S24" s="92">
        <v>67829</v>
      </c>
      <c r="T24" s="578">
        <v>9.358176625598432</v>
      </c>
      <c r="U24" s="140"/>
      <c r="V24" s="188"/>
      <c r="W24" s="819"/>
      <c r="X24" s="819"/>
      <c r="Y24" s="819"/>
      <c r="Z24" s="819"/>
      <c r="AA24" s="819"/>
      <c r="AB24" s="819"/>
      <c r="AC24" s="819"/>
      <c r="AD24" s="819"/>
    </row>
    <row r="25" spans="1:30" s="47" customFormat="1" hidden="1">
      <c r="B25" s="287">
        <v>42522</v>
      </c>
      <c r="C25" s="544">
        <v>718457</v>
      </c>
      <c r="D25" s="93"/>
      <c r="E25" s="92">
        <v>1323415</v>
      </c>
      <c r="F25" s="93">
        <v>649700</v>
      </c>
      <c r="G25" s="94">
        <v>90.429907426610072</v>
      </c>
      <c r="H25" s="544">
        <v>169504</v>
      </c>
      <c r="I25" s="93"/>
      <c r="J25" s="545">
        <v>145742</v>
      </c>
      <c r="K25" s="454"/>
      <c r="L25" s="574">
        <v>20.285417220515633</v>
      </c>
      <c r="M25" s="598">
        <v>1172716</v>
      </c>
      <c r="N25" s="94">
        <v>88.612868979118417</v>
      </c>
      <c r="O25" s="545">
        <v>517821</v>
      </c>
      <c r="P25" s="94">
        <v>72.074042009473089</v>
      </c>
      <c r="Q25" s="957">
        <v>18805</v>
      </c>
      <c r="R25" s="961">
        <v>13863</v>
      </c>
      <c r="S25" s="92">
        <v>68757</v>
      </c>
      <c r="T25" s="578">
        <v>9.5700925733899176</v>
      </c>
      <c r="W25" s="819"/>
      <c r="X25" s="819"/>
      <c r="Y25" s="819"/>
      <c r="Z25" s="819"/>
      <c r="AA25" s="819"/>
      <c r="AB25" s="819"/>
      <c r="AC25" s="819"/>
      <c r="AD25" s="819"/>
    </row>
    <row r="26" spans="1:30" s="47" customFormat="1" hidden="1">
      <c r="B26" s="287">
        <v>42552</v>
      </c>
      <c r="C26" s="544">
        <v>732949</v>
      </c>
      <c r="D26" s="93"/>
      <c r="E26" s="92">
        <v>1334001</v>
      </c>
      <c r="F26" s="93">
        <v>660118</v>
      </c>
      <c r="G26" s="94">
        <v>90.06329226180813</v>
      </c>
      <c r="H26" s="544">
        <v>180145</v>
      </c>
      <c r="I26" s="93"/>
      <c r="J26" s="545">
        <v>155882</v>
      </c>
      <c r="K26" s="454"/>
      <c r="L26" s="574">
        <v>21.26778261516149</v>
      </c>
      <c r="M26" s="598">
        <v>1172823</v>
      </c>
      <c r="N26" s="94">
        <v>87.917700211619035</v>
      </c>
      <c r="O26" s="545">
        <v>518232</v>
      </c>
      <c r="P26" s="94">
        <v>70.705055877011901</v>
      </c>
      <c r="Q26" s="957">
        <v>18967</v>
      </c>
      <c r="R26" s="961">
        <v>13996</v>
      </c>
      <c r="S26" s="92">
        <v>72831</v>
      </c>
      <c r="T26" s="578">
        <v>9.9367077381918794</v>
      </c>
      <c r="W26" s="819"/>
      <c r="X26" s="819"/>
      <c r="Y26" s="819"/>
      <c r="Z26" s="819"/>
      <c r="AA26" s="819"/>
      <c r="AB26" s="819"/>
      <c r="AC26" s="819"/>
      <c r="AD26" s="819"/>
    </row>
    <row r="27" spans="1:30" s="47" customFormat="1" hidden="1">
      <c r="B27" s="287">
        <v>42583</v>
      </c>
      <c r="C27" s="544">
        <v>733188</v>
      </c>
      <c r="D27" s="93"/>
      <c r="E27" s="92">
        <v>1333390</v>
      </c>
      <c r="F27" s="93">
        <v>664331</v>
      </c>
      <c r="G27" s="94">
        <v>90.60854787585177</v>
      </c>
      <c r="H27" s="544">
        <v>180401</v>
      </c>
      <c r="I27" s="93"/>
      <c r="J27" s="545">
        <v>156805</v>
      </c>
      <c r="K27" s="454"/>
      <c r="L27" s="574">
        <v>21.38673846271352</v>
      </c>
      <c r="M27" s="598">
        <v>1171604</v>
      </c>
      <c r="N27" s="94">
        <v>87.866565670958991</v>
      </c>
      <c r="O27" s="545">
        <v>521400</v>
      </c>
      <c r="P27" s="94">
        <v>71.114093520352213</v>
      </c>
      <c r="Q27" s="957">
        <v>18615</v>
      </c>
      <c r="R27" s="961">
        <v>13874</v>
      </c>
      <c r="S27" s="92">
        <v>68857</v>
      </c>
      <c r="T27" s="578">
        <v>9.3914521241482412</v>
      </c>
      <c r="V27" s="575"/>
      <c r="W27" s="819"/>
      <c r="X27" s="819"/>
      <c r="Y27" s="819"/>
      <c r="Z27" s="819"/>
      <c r="AA27" s="819"/>
      <c r="AB27" s="819"/>
      <c r="AC27" s="819"/>
      <c r="AD27" s="819"/>
    </row>
    <row r="28" spans="1:30" s="18" customFormat="1" hidden="1">
      <c r="A28" s="227"/>
      <c r="B28" s="287">
        <v>42614</v>
      </c>
      <c r="C28" s="544">
        <v>713706</v>
      </c>
      <c r="D28" s="93"/>
      <c r="E28" s="92">
        <v>1323769</v>
      </c>
      <c r="F28" s="93">
        <v>637359</v>
      </c>
      <c r="G28" s="94">
        <v>89.302738102243779</v>
      </c>
      <c r="H28" s="544">
        <v>168195</v>
      </c>
      <c r="I28" s="93"/>
      <c r="J28" s="545">
        <v>145018</v>
      </c>
      <c r="K28" s="454"/>
      <c r="L28" s="574">
        <v>20.319010909253951</v>
      </c>
      <c r="M28" s="598">
        <v>1173355</v>
      </c>
      <c r="N28" s="94">
        <v>88.637443541886839</v>
      </c>
      <c r="O28" s="545">
        <v>505569</v>
      </c>
      <c r="P28" s="94">
        <v>70.837151432102303</v>
      </c>
      <c r="Q28" s="957">
        <v>17781</v>
      </c>
      <c r="R28" s="961">
        <v>13228</v>
      </c>
      <c r="S28" s="92">
        <v>76347</v>
      </c>
      <c r="T28" s="578">
        <v>10.697261897756219</v>
      </c>
      <c r="W28" s="819"/>
      <c r="X28" s="819"/>
      <c r="Y28" s="819"/>
      <c r="Z28" s="819"/>
      <c r="AA28" s="819"/>
      <c r="AB28" s="819"/>
      <c r="AC28" s="819"/>
      <c r="AD28" s="819"/>
    </row>
    <row r="29" spans="1:30" s="48" customFormat="1" hidden="1">
      <c r="A29" s="66"/>
      <c r="B29" s="287">
        <v>42644</v>
      </c>
      <c r="C29" s="544">
        <v>701693</v>
      </c>
      <c r="D29" s="93"/>
      <c r="E29" s="92">
        <v>1320678</v>
      </c>
      <c r="F29" s="93">
        <v>627005</v>
      </c>
      <c r="G29" s="94">
        <v>89.356028918629661</v>
      </c>
      <c r="H29" s="544">
        <v>164749</v>
      </c>
      <c r="I29" s="93"/>
      <c r="J29" s="545">
        <v>141163</v>
      </c>
      <c r="K29" s="454"/>
      <c r="L29" s="574">
        <v>20.117487277199572</v>
      </c>
      <c r="M29" s="598">
        <v>1173144</v>
      </c>
      <c r="N29" s="94">
        <v>88.828919691249496</v>
      </c>
      <c r="O29" s="545">
        <v>498697</v>
      </c>
      <c r="P29" s="94">
        <v>71.070539395433613</v>
      </c>
      <c r="Q29" s="957">
        <v>17215</v>
      </c>
      <c r="R29" s="961">
        <v>12855</v>
      </c>
      <c r="S29" s="92">
        <v>74688</v>
      </c>
      <c r="T29" s="578">
        <v>10.643971081370344</v>
      </c>
      <c r="U29" s="66"/>
      <c r="W29" s="819"/>
      <c r="X29" s="819"/>
      <c r="Y29" s="827"/>
      <c r="Z29" s="827"/>
      <c r="AA29" s="827"/>
      <c r="AB29" s="827"/>
      <c r="AC29" s="827"/>
      <c r="AD29" s="827"/>
    </row>
    <row r="30" spans="1:30" hidden="1">
      <c r="B30" s="287">
        <v>42675</v>
      </c>
      <c r="C30" s="544">
        <v>695294</v>
      </c>
      <c r="D30" s="93"/>
      <c r="E30" s="92">
        <v>1321115</v>
      </c>
      <c r="F30" s="93">
        <v>621484</v>
      </c>
      <c r="G30" s="94">
        <v>89.384346765540911</v>
      </c>
      <c r="H30" s="544">
        <v>162763</v>
      </c>
      <c r="I30" s="93"/>
      <c r="J30" s="545">
        <v>139339</v>
      </c>
      <c r="K30" s="454"/>
      <c r="L30" s="574">
        <v>20.040299499204654</v>
      </c>
      <c r="M30" s="598">
        <v>1175365</v>
      </c>
      <c r="N30" s="94">
        <v>88.967652323983899</v>
      </c>
      <c r="O30" s="545">
        <v>494995</v>
      </c>
      <c r="P30" s="94">
        <v>71.192186326935087</v>
      </c>
      <c r="Q30" s="957">
        <v>17013</v>
      </c>
      <c r="R30" s="961">
        <v>12850</v>
      </c>
      <c r="S30" s="92">
        <v>73810</v>
      </c>
      <c r="T30" s="578">
        <v>10.615653234459092</v>
      </c>
      <c r="W30" s="819"/>
      <c r="X30" s="819"/>
      <c r="Y30" s="827"/>
      <c r="Z30" s="827"/>
      <c r="AA30" s="827"/>
      <c r="AB30" s="827"/>
      <c r="AC30" s="827"/>
      <c r="AD30" s="827"/>
    </row>
    <row r="31" spans="1:30" hidden="1">
      <c r="B31" s="294">
        <v>42705</v>
      </c>
      <c r="C31" s="552">
        <v>695833</v>
      </c>
      <c r="D31" s="105"/>
      <c r="E31" s="104">
        <v>1329998</v>
      </c>
      <c r="F31" s="105">
        <v>629108</v>
      </c>
      <c r="G31" s="106">
        <v>90.410773849472506</v>
      </c>
      <c r="H31" s="552">
        <v>167148</v>
      </c>
      <c r="I31" s="105"/>
      <c r="J31" s="553">
        <v>144242</v>
      </c>
      <c r="K31" s="459"/>
      <c r="L31" s="579">
        <v>20.729399151807975</v>
      </c>
      <c r="M31" s="810">
        <v>1180212</v>
      </c>
      <c r="N31" s="106">
        <v>88.737877801319996</v>
      </c>
      <c r="O31" s="553">
        <v>498172</v>
      </c>
      <c r="P31" s="106">
        <v>71.593615134665939</v>
      </c>
      <c r="Q31" s="959">
        <v>17362</v>
      </c>
      <c r="R31" s="962">
        <v>13306</v>
      </c>
      <c r="S31" s="105">
        <v>66725</v>
      </c>
      <c r="T31" s="580">
        <v>9.5892261505274963</v>
      </c>
      <c r="U31" s="12"/>
      <c r="W31" s="819"/>
      <c r="X31" s="819"/>
      <c r="Y31" s="827"/>
      <c r="Z31" s="827"/>
      <c r="AA31" s="827"/>
      <c r="AB31" s="827"/>
      <c r="AC31" s="827"/>
      <c r="AD31" s="827"/>
    </row>
    <row r="32" spans="1:30" s="18" customFormat="1" hidden="1">
      <c r="A32" s="140"/>
      <c r="B32" s="288">
        <v>42736</v>
      </c>
      <c r="C32" s="544">
        <v>730768</v>
      </c>
      <c r="D32" s="93">
        <v>-21288</v>
      </c>
      <c r="E32" s="92">
        <v>1357179</v>
      </c>
      <c r="F32" s="93">
        <v>660441</v>
      </c>
      <c r="G32" s="94">
        <v>90.376289054802612</v>
      </c>
      <c r="H32" s="544">
        <v>184933</v>
      </c>
      <c r="I32" s="93">
        <v>-6555</v>
      </c>
      <c r="J32" s="545">
        <v>164031</v>
      </c>
      <c r="K32" s="454">
        <v>-4731</v>
      </c>
      <c r="L32" s="574">
        <v>22.446385172859237</v>
      </c>
      <c r="M32" s="598">
        <v>1190974</v>
      </c>
      <c r="N32" s="94">
        <v>87.753641929325468</v>
      </c>
      <c r="O32" s="545">
        <v>512641</v>
      </c>
      <c r="P32" s="94">
        <v>70.150991833249392</v>
      </c>
      <c r="Q32" s="957">
        <v>18728</v>
      </c>
      <c r="R32" s="961">
        <v>16231</v>
      </c>
      <c r="S32" s="92">
        <v>70327</v>
      </c>
      <c r="T32" s="578">
        <v>9.6237109451973826</v>
      </c>
      <c r="U32" s="140"/>
      <c r="V32" s="188"/>
      <c r="W32" s="819"/>
      <c r="X32" s="819"/>
      <c r="Y32" s="819"/>
      <c r="Z32" s="819"/>
      <c r="AA32" s="819"/>
      <c r="AB32" s="819"/>
      <c r="AC32" s="819"/>
      <c r="AD32" s="819"/>
    </row>
    <row r="33" spans="1:30" s="18" customFormat="1" hidden="1">
      <c r="A33" s="140"/>
      <c r="B33" s="287">
        <v>42767</v>
      </c>
      <c r="C33" s="544">
        <v>731011</v>
      </c>
      <c r="D33" s="93">
        <v>-22748</v>
      </c>
      <c r="E33" s="92">
        <v>1367821</v>
      </c>
      <c r="F33" s="93">
        <v>658209</v>
      </c>
      <c r="G33" s="94">
        <v>90.040915936969483</v>
      </c>
      <c r="H33" s="544">
        <v>186046</v>
      </c>
      <c r="I33" s="93">
        <v>-6217</v>
      </c>
      <c r="J33" s="545">
        <v>163356</v>
      </c>
      <c r="K33" s="454">
        <v>-4616</v>
      </c>
      <c r="L33" s="574">
        <v>22.3465857558915</v>
      </c>
      <c r="M33" s="598">
        <v>1201243</v>
      </c>
      <c r="N33" s="94">
        <v>87.821652102139097</v>
      </c>
      <c r="O33" s="545">
        <v>511559</v>
      </c>
      <c r="P33" s="94">
        <v>69.979658308835297</v>
      </c>
      <c r="Q33" s="957">
        <v>19468</v>
      </c>
      <c r="R33" s="961">
        <v>16706</v>
      </c>
      <c r="S33" s="92">
        <v>72802</v>
      </c>
      <c r="T33" s="578">
        <v>9.9590840630305149</v>
      </c>
      <c r="U33" s="140"/>
      <c r="V33" s="188"/>
      <c r="W33" s="819"/>
      <c r="X33" s="819"/>
      <c r="Y33" s="819"/>
      <c r="Z33" s="819"/>
      <c r="AA33" s="819"/>
      <c r="AB33" s="819"/>
      <c r="AC33" s="819"/>
      <c r="AD33" s="819"/>
    </row>
    <row r="34" spans="1:30" s="18" customFormat="1" hidden="1">
      <c r="A34" s="140"/>
      <c r="B34" s="287">
        <v>42795</v>
      </c>
      <c r="C34" s="544">
        <v>720505</v>
      </c>
      <c r="D34" s="93">
        <v>-27545</v>
      </c>
      <c r="E34" s="92">
        <v>1367901</v>
      </c>
      <c r="F34" s="93">
        <v>649189</v>
      </c>
      <c r="G34" s="94">
        <v>90.101942387630899</v>
      </c>
      <c r="H34" s="544">
        <v>177724</v>
      </c>
      <c r="I34" s="93">
        <v>-8754</v>
      </c>
      <c r="J34" s="545">
        <v>155255</v>
      </c>
      <c r="K34" s="454">
        <v>-6777</v>
      </c>
      <c r="L34" s="574">
        <v>21.548080859952396</v>
      </c>
      <c r="M34" s="598">
        <v>1209296</v>
      </c>
      <c r="N34" s="94">
        <v>88.405228156131173</v>
      </c>
      <c r="O34" s="545">
        <v>510240</v>
      </c>
      <c r="P34" s="94">
        <v>70.816996412238638</v>
      </c>
      <c r="Q34" s="957">
        <v>19119</v>
      </c>
      <c r="R34" s="961">
        <v>16306</v>
      </c>
      <c r="S34" s="92">
        <v>71316</v>
      </c>
      <c r="T34" s="578">
        <v>9.8980576123691009</v>
      </c>
      <c r="U34" s="140"/>
      <c r="V34" s="188"/>
      <c r="W34" s="819"/>
      <c r="X34" s="819"/>
      <c r="Y34" s="819"/>
      <c r="Z34" s="819"/>
      <c r="AA34" s="819"/>
      <c r="AB34" s="819"/>
      <c r="AC34" s="819"/>
      <c r="AD34" s="819"/>
    </row>
    <row r="35" spans="1:30" s="18" customFormat="1" hidden="1">
      <c r="A35" s="140"/>
      <c r="B35" s="287">
        <v>42826</v>
      </c>
      <c r="C35" s="544">
        <v>711875</v>
      </c>
      <c r="D35" s="93">
        <v>-26166</v>
      </c>
      <c r="E35" s="92">
        <v>1363957</v>
      </c>
      <c r="F35" s="93">
        <v>641217</v>
      </c>
      <c r="G35" s="94">
        <v>90.074381035996481</v>
      </c>
      <c r="H35" s="544">
        <v>170977</v>
      </c>
      <c r="I35" s="93">
        <v>-8043</v>
      </c>
      <c r="J35" s="545">
        <v>148986</v>
      </c>
      <c r="K35" s="454">
        <v>-5778</v>
      </c>
      <c r="L35" s="574">
        <v>20.928674275680422</v>
      </c>
      <c r="M35" s="598">
        <v>1211307</v>
      </c>
      <c r="N35" s="94">
        <v>88.808298208814492</v>
      </c>
      <c r="O35" s="545">
        <v>507928</v>
      </c>
      <c r="P35" s="94">
        <v>71.350728709394204</v>
      </c>
      <c r="Q35" s="957">
        <v>18327</v>
      </c>
      <c r="R35" s="961">
        <v>15697</v>
      </c>
      <c r="S35" s="92">
        <v>70658</v>
      </c>
      <c r="T35" s="578">
        <v>9.9256189640035117</v>
      </c>
      <c r="U35" s="573"/>
      <c r="V35" s="140"/>
      <c r="W35" s="819"/>
      <c r="X35" s="819"/>
      <c r="Y35" s="819"/>
      <c r="Z35" s="819"/>
      <c r="AA35" s="819"/>
      <c r="AB35" s="819"/>
      <c r="AC35" s="819"/>
      <c r="AD35" s="819"/>
    </row>
    <row r="36" spans="1:30" s="18" customFormat="1" hidden="1">
      <c r="A36" s="140"/>
      <c r="B36" s="287">
        <v>42856</v>
      </c>
      <c r="C36" s="544">
        <v>702375</v>
      </c>
      <c r="D36" s="93">
        <v>-22435</v>
      </c>
      <c r="E36" s="92">
        <v>1359771</v>
      </c>
      <c r="F36" s="93">
        <v>629359</v>
      </c>
      <c r="G36" s="94">
        <v>89.604413596725394</v>
      </c>
      <c r="H36" s="544">
        <v>163876</v>
      </c>
      <c r="I36" s="93">
        <v>-9345</v>
      </c>
      <c r="J36" s="545">
        <v>142900</v>
      </c>
      <c r="K36" s="454">
        <v>-5959</v>
      </c>
      <c r="L36" s="574">
        <v>20.345257163196298</v>
      </c>
      <c r="M36" s="598">
        <v>1213304</v>
      </c>
      <c r="N36" s="94">
        <v>89.22855392562424</v>
      </c>
      <c r="O36" s="545">
        <v>501394</v>
      </c>
      <c r="P36" s="94">
        <v>71.385513436554547</v>
      </c>
      <c r="Q36" s="957">
        <v>17409</v>
      </c>
      <c r="R36" s="961">
        <v>14935</v>
      </c>
      <c r="S36" s="92">
        <v>73016</v>
      </c>
      <c r="T36" s="578">
        <v>10.395586403274603</v>
      </c>
      <c r="U36" s="140"/>
      <c r="V36" s="188"/>
      <c r="W36" s="819"/>
      <c r="X36" s="819"/>
      <c r="Y36" s="819"/>
      <c r="Z36" s="819"/>
      <c r="AA36" s="819"/>
      <c r="AB36" s="819"/>
      <c r="AC36" s="819"/>
      <c r="AD36" s="819"/>
    </row>
    <row r="37" spans="1:30" s="47" customFormat="1" hidden="1">
      <c r="B37" s="287">
        <v>42887</v>
      </c>
      <c r="C37" s="544">
        <v>697630</v>
      </c>
      <c r="D37" s="93">
        <v>-20827</v>
      </c>
      <c r="E37" s="92">
        <v>1358989.3538640065</v>
      </c>
      <c r="F37" s="93">
        <v>629275.58037867281</v>
      </c>
      <c r="G37" s="94">
        <v>90.201909375840032</v>
      </c>
      <c r="H37" s="544">
        <v>163040</v>
      </c>
      <c r="I37" s="93">
        <v>-6464</v>
      </c>
      <c r="J37" s="545">
        <v>141872</v>
      </c>
      <c r="K37" s="454">
        <v>-3870</v>
      </c>
      <c r="L37" s="574">
        <v>20.336281409916431</v>
      </c>
      <c r="M37" s="598">
        <v>1213051.0004197101</v>
      </c>
      <c r="N37" s="94">
        <v>89.261258520579972</v>
      </c>
      <c r="O37" s="545">
        <v>501978.92875400401</v>
      </c>
      <c r="P37" s="94">
        <v>71.954894249674467</v>
      </c>
      <c r="Q37" s="957">
        <v>17101.646555703701</v>
      </c>
      <c r="R37" s="961">
        <v>14575.348375331199</v>
      </c>
      <c r="S37" s="92">
        <v>68354.419621327193</v>
      </c>
      <c r="T37" s="578">
        <v>9.7980906241599683</v>
      </c>
      <c r="W37" s="819"/>
      <c r="X37" s="819"/>
      <c r="Y37" s="819"/>
      <c r="Z37" s="819"/>
      <c r="AA37" s="819"/>
      <c r="AB37" s="819"/>
      <c r="AC37" s="819"/>
      <c r="AD37" s="819"/>
    </row>
    <row r="38" spans="1:30" s="47" customFormat="1" hidden="1">
      <c r="B38" s="287">
        <v>42917</v>
      </c>
      <c r="C38" s="544">
        <v>709323</v>
      </c>
      <c r="D38" s="93">
        <v>-23626</v>
      </c>
      <c r="E38" s="92">
        <v>1367576.3713789191</v>
      </c>
      <c r="F38" s="93">
        <v>637825.29803386913</v>
      </c>
      <c r="G38" s="94">
        <v>89.920289915013214</v>
      </c>
      <c r="H38" s="544">
        <v>172583</v>
      </c>
      <c r="I38" s="93">
        <v>-7562</v>
      </c>
      <c r="J38" s="545">
        <v>151133</v>
      </c>
      <c r="K38" s="454">
        <v>-4749</v>
      </c>
      <c r="L38" s="574">
        <v>21.306654373254496</v>
      </c>
      <c r="M38" s="598">
        <v>1212635.9999849999</v>
      </c>
      <c r="N38" s="94">
        <v>88.670441034478102</v>
      </c>
      <c r="O38" s="545">
        <v>501797.53714820603</v>
      </c>
      <c r="P38" s="94">
        <v>70.743164559475176</v>
      </c>
      <c r="Q38" s="957">
        <v>17642.628606080802</v>
      </c>
      <c r="R38" s="961">
        <v>15105.2391143369</v>
      </c>
      <c r="S38" s="92">
        <v>71497.701966130873</v>
      </c>
      <c r="T38" s="578">
        <v>10.079710084986795</v>
      </c>
      <c r="W38" s="819"/>
      <c r="X38" s="819"/>
      <c r="Y38" s="819"/>
      <c r="Z38" s="819"/>
      <c r="AA38" s="819"/>
      <c r="AB38" s="819"/>
      <c r="AC38" s="819"/>
      <c r="AD38" s="819"/>
    </row>
    <row r="39" spans="1:30" s="47" customFormat="1" hidden="1">
      <c r="B39" s="287">
        <v>42948</v>
      </c>
      <c r="C39" s="544">
        <v>713052</v>
      </c>
      <c r="D39" s="93">
        <v>-20136</v>
      </c>
      <c r="E39" s="92">
        <v>1358479</v>
      </c>
      <c r="F39" s="93">
        <v>644310</v>
      </c>
      <c r="G39" s="94">
        <v>90.359468874640285</v>
      </c>
      <c r="H39" s="544">
        <v>172182</v>
      </c>
      <c r="I39" s="93">
        <v>-8219</v>
      </c>
      <c r="J39" s="545">
        <v>151889</v>
      </c>
      <c r="K39" s="454">
        <v>-4916</v>
      </c>
      <c r="L39" s="574">
        <v>21.301251521628156</v>
      </c>
      <c r="M39" s="598">
        <v>1203659</v>
      </c>
      <c r="N39" s="94">
        <v>88.603430748653452</v>
      </c>
      <c r="O39" s="545">
        <v>507464</v>
      </c>
      <c r="P39" s="94">
        <v>71.167881164347051</v>
      </c>
      <c r="Q39" s="957">
        <v>17362</v>
      </c>
      <c r="R39" s="961">
        <v>15043</v>
      </c>
      <c r="S39" s="92">
        <v>68742</v>
      </c>
      <c r="T39" s="578">
        <v>9.6405311253597201</v>
      </c>
      <c r="V39" s="575"/>
      <c r="W39" s="819"/>
      <c r="X39" s="819"/>
      <c r="Y39" s="819"/>
      <c r="Z39" s="819"/>
      <c r="AA39" s="819"/>
      <c r="AB39" s="819"/>
      <c r="AC39" s="819"/>
      <c r="AD39" s="819"/>
    </row>
    <row r="40" spans="1:30" s="18" customFormat="1" hidden="1">
      <c r="A40" s="227"/>
      <c r="B40" s="287">
        <v>42979</v>
      </c>
      <c r="C40" s="544">
        <v>691432</v>
      </c>
      <c r="D40" s="93">
        <v>-22274</v>
      </c>
      <c r="E40" s="92">
        <v>1343726</v>
      </c>
      <c r="F40" s="93">
        <v>619010</v>
      </c>
      <c r="G40" s="94">
        <v>89.525795739855837</v>
      </c>
      <c r="H40" s="544">
        <v>162114</v>
      </c>
      <c r="I40" s="93">
        <v>-6081</v>
      </c>
      <c r="J40" s="545">
        <v>141114</v>
      </c>
      <c r="K40" s="454">
        <v>-3904</v>
      </c>
      <c r="L40" s="574">
        <v>20.408948385379908</v>
      </c>
      <c r="M40" s="598">
        <v>1198139</v>
      </c>
      <c r="N40" s="94">
        <v>89.165425094104009</v>
      </c>
      <c r="O40" s="545">
        <v>491978</v>
      </c>
      <c r="P40" s="94">
        <v>71.153490147982737</v>
      </c>
      <c r="Q40" s="957">
        <v>16527</v>
      </c>
      <c r="R40" s="961">
        <v>14082</v>
      </c>
      <c r="S40" s="92">
        <v>72422</v>
      </c>
      <c r="T40" s="578">
        <v>10.474204260144164</v>
      </c>
      <c r="W40" s="819"/>
      <c r="X40" s="819"/>
      <c r="Y40" s="819"/>
      <c r="Z40" s="819"/>
      <c r="AA40" s="819"/>
      <c r="AB40" s="819"/>
      <c r="AC40" s="819"/>
      <c r="AD40" s="819"/>
    </row>
    <row r="41" spans="1:30" s="48" customFormat="1" hidden="1">
      <c r="A41" s="66"/>
      <c r="B41" s="287">
        <v>43009</v>
      </c>
      <c r="C41" s="544">
        <v>675903</v>
      </c>
      <c r="D41" s="93">
        <v>-25790</v>
      </c>
      <c r="E41" s="92">
        <v>1333364</v>
      </c>
      <c r="F41" s="93">
        <v>604770</v>
      </c>
      <c r="G41" s="94">
        <v>89.475856742757458</v>
      </c>
      <c r="H41" s="544">
        <v>157415</v>
      </c>
      <c r="I41" s="93">
        <v>-7334</v>
      </c>
      <c r="J41" s="545">
        <v>135563</v>
      </c>
      <c r="K41" s="454">
        <v>-5600</v>
      </c>
      <c r="L41" s="574">
        <v>20.056576165514876</v>
      </c>
      <c r="M41" s="598">
        <v>1192166</v>
      </c>
      <c r="N41" s="94">
        <v>89.410393560948094</v>
      </c>
      <c r="O41" s="545">
        <v>482963</v>
      </c>
      <c r="P41" s="94">
        <v>71.454483853452345</v>
      </c>
      <c r="Q41" s="957">
        <v>16217</v>
      </c>
      <c r="R41" s="961">
        <v>13756</v>
      </c>
      <c r="S41" s="92">
        <v>71133</v>
      </c>
      <c r="T41" s="578">
        <v>10.524143257242534</v>
      </c>
      <c r="U41" s="66"/>
      <c r="W41" s="819"/>
      <c r="X41" s="819"/>
      <c r="Y41" s="827"/>
      <c r="Z41" s="827"/>
      <c r="AA41" s="827"/>
      <c r="AB41" s="827"/>
      <c r="AC41" s="827"/>
      <c r="AD41" s="827"/>
    </row>
    <row r="42" spans="1:30" hidden="1">
      <c r="B42" s="287">
        <v>43040</v>
      </c>
      <c r="C42" s="544">
        <v>668332</v>
      </c>
      <c r="D42" s="93">
        <v>-26962</v>
      </c>
      <c r="E42" s="92">
        <v>1325771</v>
      </c>
      <c r="F42" s="93">
        <v>599229</v>
      </c>
      <c r="G42" s="94">
        <v>89.6603783748197</v>
      </c>
      <c r="H42" s="544">
        <v>156022</v>
      </c>
      <c r="I42" s="93">
        <v>-6741</v>
      </c>
      <c r="J42" s="545">
        <v>134770</v>
      </c>
      <c r="K42" s="454">
        <v>-4569</v>
      </c>
      <c r="L42" s="574">
        <v>20.165127511476332</v>
      </c>
      <c r="M42" s="598">
        <v>1185776</v>
      </c>
      <c r="N42" s="94">
        <v>89.440484065498495</v>
      </c>
      <c r="O42" s="545">
        <v>478099</v>
      </c>
      <c r="P42" s="578">
        <v>71.53615269057893</v>
      </c>
      <c r="Q42" s="957">
        <v>16027</v>
      </c>
      <c r="R42" s="961">
        <v>13640</v>
      </c>
      <c r="S42" s="92">
        <v>69103</v>
      </c>
      <c r="T42" s="578">
        <v>10.3396216251803</v>
      </c>
      <c r="W42" s="819"/>
      <c r="X42" s="819"/>
      <c r="Y42" s="827"/>
      <c r="Z42" s="827"/>
      <c r="AA42" s="827"/>
      <c r="AB42" s="827"/>
      <c r="AC42" s="827"/>
      <c r="AD42" s="827"/>
    </row>
    <row r="43" spans="1:30" hidden="1">
      <c r="B43" s="294">
        <v>43070</v>
      </c>
      <c r="C43" s="552">
        <v>662423</v>
      </c>
      <c r="D43" s="105">
        <v>-33410</v>
      </c>
      <c r="E43" s="104">
        <v>1323389</v>
      </c>
      <c r="F43" s="105">
        <v>600004</v>
      </c>
      <c r="G43" s="106">
        <v>90.57716896907263</v>
      </c>
      <c r="H43" s="552">
        <v>159205</v>
      </c>
      <c r="I43" s="105">
        <v>-7943</v>
      </c>
      <c r="J43" s="553">
        <v>137726</v>
      </c>
      <c r="K43" s="459">
        <v>-6516</v>
      </c>
      <c r="L43" s="579">
        <v>20.791246680746291</v>
      </c>
      <c r="M43" s="810">
        <v>1180472</v>
      </c>
      <c r="N43" s="106">
        <v>89.200680978910967</v>
      </c>
      <c r="O43" s="553">
        <v>476156</v>
      </c>
      <c r="P43" s="580">
        <v>71.880958239674655</v>
      </c>
      <c r="Q43" s="959">
        <v>16288</v>
      </c>
      <c r="R43" s="962">
        <v>13878</v>
      </c>
      <c r="S43" s="105">
        <v>62419</v>
      </c>
      <c r="T43" s="580">
        <v>9.4228310309273677</v>
      </c>
      <c r="U43" s="12"/>
      <c r="W43" s="819"/>
      <c r="X43" s="819"/>
      <c r="Y43" s="827"/>
      <c r="Z43" s="827"/>
      <c r="AA43" s="827"/>
      <c r="AB43" s="827"/>
      <c r="AC43" s="827"/>
      <c r="AD43" s="827"/>
    </row>
    <row r="44" spans="1:30" s="18" customFormat="1" hidden="1">
      <c r="A44" s="140"/>
      <c r="B44" s="288">
        <v>43101</v>
      </c>
      <c r="C44" s="544">
        <v>691134</v>
      </c>
      <c r="D44" s="93">
        <v>-39634</v>
      </c>
      <c r="E44" s="92">
        <v>1340120</v>
      </c>
      <c r="F44" s="93">
        <v>626002</v>
      </c>
      <c r="G44" s="94">
        <v>90.576067737949515</v>
      </c>
      <c r="H44" s="544">
        <v>174556</v>
      </c>
      <c r="I44" s="93">
        <v>-10377</v>
      </c>
      <c r="J44" s="545">
        <v>153889</v>
      </c>
      <c r="K44" s="454">
        <v>-10142</v>
      </c>
      <c r="L44" s="574">
        <v>22.266159673811444</v>
      </c>
      <c r="M44" s="598">
        <v>1183120</v>
      </c>
      <c r="N44" s="94">
        <v>88.284631227054291</v>
      </c>
      <c r="O44" s="545">
        <v>487401</v>
      </c>
      <c r="P44" s="94">
        <v>70.521924836572936</v>
      </c>
      <c r="Q44" s="957">
        <v>17556</v>
      </c>
      <c r="R44" s="961">
        <v>15288</v>
      </c>
      <c r="S44" s="92">
        <v>65132</v>
      </c>
      <c r="T44" s="578">
        <v>9.4239322620504851</v>
      </c>
      <c r="U44" s="140"/>
      <c r="V44" s="188"/>
      <c r="W44" s="819"/>
      <c r="X44" s="819"/>
      <c r="Y44" s="819"/>
      <c r="Z44" s="819"/>
      <c r="AA44" s="819"/>
      <c r="AB44" s="819"/>
      <c r="AC44" s="819"/>
      <c r="AD44" s="819"/>
    </row>
    <row r="45" spans="1:30" s="18" customFormat="1" hidden="1">
      <c r="A45" s="140"/>
      <c r="B45" s="287">
        <v>43132</v>
      </c>
      <c r="C45" s="544">
        <v>687955</v>
      </c>
      <c r="D45" s="93">
        <v>-43056</v>
      </c>
      <c r="E45" s="92">
        <v>1341825</v>
      </c>
      <c r="F45" s="93">
        <v>623872</v>
      </c>
      <c r="G45" s="94">
        <v>90.68500119920634</v>
      </c>
      <c r="H45" s="544">
        <v>175019</v>
      </c>
      <c r="I45" s="93">
        <v>-11027</v>
      </c>
      <c r="J45" s="545">
        <v>153479</v>
      </c>
      <c r="K45" s="454">
        <v>-9877</v>
      </c>
      <c r="L45" s="574">
        <v>22.309453379944909</v>
      </c>
      <c r="M45" s="598">
        <v>1184738</v>
      </c>
      <c r="N45" s="94">
        <v>88.293033741359721</v>
      </c>
      <c r="O45" s="545">
        <v>485989</v>
      </c>
      <c r="P45" s="94">
        <v>70.642556562565858</v>
      </c>
      <c r="Q45" s="957">
        <v>17932</v>
      </c>
      <c r="R45" s="961">
        <v>15596</v>
      </c>
      <c r="S45" s="92">
        <v>64083</v>
      </c>
      <c r="T45" s="578">
        <v>9.3149988007936564</v>
      </c>
      <c r="U45" s="140"/>
      <c r="V45" s="188"/>
      <c r="W45" s="819"/>
      <c r="X45" s="819"/>
      <c r="Y45" s="819"/>
      <c r="Z45" s="819"/>
      <c r="AA45" s="819"/>
      <c r="AB45" s="819"/>
      <c r="AC45" s="819"/>
      <c r="AD45" s="819"/>
    </row>
    <row r="46" spans="1:30" s="18" customFormat="1" hidden="1">
      <c r="A46" s="140"/>
      <c r="B46" s="287">
        <v>43160</v>
      </c>
      <c r="C46" s="544">
        <v>671806</v>
      </c>
      <c r="D46" s="93">
        <v>-48699</v>
      </c>
      <c r="E46" s="92">
        <v>1334484</v>
      </c>
      <c r="F46" s="93">
        <v>606633</v>
      </c>
      <c r="G46" s="94">
        <v>90.298836271185436</v>
      </c>
      <c r="H46" s="544">
        <v>167384</v>
      </c>
      <c r="I46" s="93">
        <v>-10340</v>
      </c>
      <c r="J46" s="545">
        <v>144702</v>
      </c>
      <c r="K46" s="454">
        <v>-10553</v>
      </c>
      <c r="L46" s="574">
        <v>21.539253891748512</v>
      </c>
      <c r="M46" s="598">
        <v>1184834</v>
      </c>
      <c r="N46" s="94">
        <v>88.785927744356613</v>
      </c>
      <c r="O46" s="545">
        <v>476979</v>
      </c>
      <c r="P46" s="94">
        <v>70.999514740862693</v>
      </c>
      <c r="Q46" s="957">
        <v>17734</v>
      </c>
      <c r="R46" s="961">
        <v>15048</v>
      </c>
      <c r="S46" s="92">
        <v>65173</v>
      </c>
      <c r="T46" s="578">
        <v>9.7011637288145689</v>
      </c>
      <c r="U46" s="140"/>
      <c r="V46" s="188"/>
      <c r="W46" s="819"/>
      <c r="X46" s="819"/>
      <c r="Y46" s="819"/>
      <c r="Z46" s="819"/>
      <c r="AA46" s="819"/>
      <c r="AB46" s="819"/>
      <c r="AC46" s="819"/>
      <c r="AD46" s="819"/>
    </row>
    <row r="47" spans="1:30" s="18" customFormat="1" hidden="1">
      <c r="A47" s="140"/>
      <c r="B47" s="287">
        <v>43191</v>
      </c>
      <c r="C47" s="544">
        <v>664024</v>
      </c>
      <c r="D47" s="93">
        <v>-47851</v>
      </c>
      <c r="E47" s="92">
        <v>1324610</v>
      </c>
      <c r="F47" s="93">
        <v>599296</v>
      </c>
      <c r="G47" s="94">
        <v>90.252159560497816</v>
      </c>
      <c r="H47" s="544">
        <v>161596</v>
      </c>
      <c r="I47" s="93">
        <v>-9381</v>
      </c>
      <c r="J47" s="545">
        <v>140041</v>
      </c>
      <c r="K47" s="454">
        <v>-8945</v>
      </c>
      <c r="L47" s="574">
        <v>21.089749768080672</v>
      </c>
      <c r="M47" s="598">
        <v>1180118</v>
      </c>
      <c r="N47" s="94">
        <v>89.09173266093417</v>
      </c>
      <c r="O47" s="545">
        <v>473775</v>
      </c>
      <c r="P47" s="94">
        <v>71.349077744177919</v>
      </c>
      <c r="Q47" s="957">
        <v>17104</v>
      </c>
      <c r="R47" s="961">
        <v>14520</v>
      </c>
      <c r="S47" s="92">
        <v>64728</v>
      </c>
      <c r="T47" s="578">
        <v>9.7478404395021876</v>
      </c>
      <c r="U47" s="573"/>
      <c r="V47" s="140"/>
      <c r="W47" s="819"/>
      <c r="X47" s="819"/>
      <c r="Y47" s="819"/>
      <c r="Z47" s="819"/>
      <c r="AA47" s="819"/>
      <c r="AB47" s="819"/>
      <c r="AC47" s="819"/>
      <c r="AD47" s="819"/>
    </row>
    <row r="48" spans="1:30" s="18" customFormat="1" hidden="1">
      <c r="A48" s="140"/>
      <c r="B48" s="287">
        <v>43221</v>
      </c>
      <c r="C48" s="544">
        <v>652068</v>
      </c>
      <c r="D48" s="93">
        <v>-50307</v>
      </c>
      <c r="E48" s="92">
        <v>1315012.3226808126</v>
      </c>
      <c r="F48" s="93">
        <v>587460.24815044343</v>
      </c>
      <c r="G48" s="94">
        <v>90.091868969255259</v>
      </c>
      <c r="H48" s="544">
        <v>156159</v>
      </c>
      <c r="I48" s="93">
        <v>-7717</v>
      </c>
      <c r="J48" s="545">
        <v>134898</v>
      </c>
      <c r="K48" s="454">
        <v>-8002</v>
      </c>
      <c r="L48" s="574">
        <v>20.687719685676953</v>
      </c>
      <c r="M48" s="598">
        <v>1175370.9994451799</v>
      </c>
      <c r="N48" s="94">
        <v>89.380987476151034</v>
      </c>
      <c r="O48" s="545">
        <v>466529.85589970701</v>
      </c>
      <c r="P48" s="94">
        <v>71.546197007015678</v>
      </c>
      <c r="Q48" s="957">
        <v>16517.676764367399</v>
      </c>
      <c r="R48" s="961">
        <v>13967.607749263499</v>
      </c>
      <c r="S48" s="92">
        <v>64607.751849556575</v>
      </c>
      <c r="T48" s="578">
        <v>9.9081310307447339</v>
      </c>
      <c r="U48" s="140"/>
      <c r="V48" s="188"/>
      <c r="W48" s="819"/>
      <c r="X48" s="819"/>
      <c r="Y48" s="819"/>
      <c r="Z48" s="819"/>
      <c r="AA48" s="819"/>
      <c r="AB48" s="819"/>
      <c r="AC48" s="819"/>
      <c r="AD48" s="819"/>
    </row>
    <row r="49" spans="1:31" s="47" customFormat="1" hidden="1">
      <c r="B49" s="287">
        <v>43252</v>
      </c>
      <c r="C49" s="544">
        <v>644449</v>
      </c>
      <c r="D49" s="93">
        <v>-53181</v>
      </c>
      <c r="E49" s="92">
        <v>1308667</v>
      </c>
      <c r="F49" s="93">
        <v>582114</v>
      </c>
      <c r="G49" s="94">
        <v>90.3273959615113</v>
      </c>
      <c r="H49" s="544">
        <v>155196</v>
      </c>
      <c r="I49" s="93">
        <v>-7844</v>
      </c>
      <c r="J49" s="545">
        <v>133219</v>
      </c>
      <c r="K49" s="454">
        <v>-8653</v>
      </c>
      <c r="L49" s="574">
        <v>20.671767665090641</v>
      </c>
      <c r="M49" s="598">
        <v>1169744</v>
      </c>
      <c r="N49" s="94">
        <v>89.384388847583068</v>
      </c>
      <c r="O49" s="545">
        <v>462520</v>
      </c>
      <c r="P49" s="94">
        <v>71.769837489079819</v>
      </c>
      <c r="Q49" s="957">
        <v>16273</v>
      </c>
      <c r="R49" s="961">
        <v>13625</v>
      </c>
      <c r="S49" s="92">
        <v>62335</v>
      </c>
      <c r="T49" s="578">
        <v>9.6726040384886947</v>
      </c>
      <c r="W49" s="819"/>
      <c r="X49" s="819"/>
      <c r="Y49" s="819"/>
      <c r="Z49" s="819"/>
      <c r="AA49" s="819"/>
      <c r="AB49" s="819"/>
      <c r="AC49" s="819"/>
      <c r="AD49" s="819"/>
    </row>
    <row r="50" spans="1:31" s="47" customFormat="1" hidden="1">
      <c r="B50" s="287">
        <v>43282</v>
      </c>
      <c r="C50" s="544">
        <v>652272</v>
      </c>
      <c r="D50" s="93">
        <v>-57051</v>
      </c>
      <c r="E50" s="92">
        <v>1313364</v>
      </c>
      <c r="F50" s="93">
        <v>589901</v>
      </c>
      <c r="G50" s="94">
        <v>90.437884808791424</v>
      </c>
      <c r="H50" s="544">
        <v>164263</v>
      </c>
      <c r="I50" s="93">
        <v>-8320</v>
      </c>
      <c r="J50" s="545">
        <v>141671</v>
      </c>
      <c r="K50" s="454">
        <v>-9462</v>
      </c>
      <c r="L50" s="574">
        <v>21.719620035813282</v>
      </c>
      <c r="M50" s="598">
        <v>1165892</v>
      </c>
      <c r="N50" s="94">
        <v>88.77142970265669</v>
      </c>
      <c r="O50" s="545">
        <v>462303</v>
      </c>
      <c r="P50" s="94">
        <v>70.875800279637943</v>
      </c>
      <c r="Q50" s="957">
        <v>16791</v>
      </c>
      <c r="R50" s="961">
        <v>14073</v>
      </c>
      <c r="S50" s="92">
        <v>62371</v>
      </c>
      <c r="T50" s="578">
        <v>9.5621151912085764</v>
      </c>
      <c r="W50" s="819"/>
      <c r="X50" s="819"/>
      <c r="Y50" s="819"/>
      <c r="Z50" s="819"/>
      <c r="AA50" s="819"/>
      <c r="AB50" s="819"/>
      <c r="AC50" s="819"/>
      <c r="AD50" s="819"/>
    </row>
    <row r="51" spans="1:31" s="47" customFormat="1" hidden="1">
      <c r="B51" s="287">
        <v>43313</v>
      </c>
      <c r="C51" s="544">
        <v>657810</v>
      </c>
      <c r="D51" s="93">
        <v>-55242</v>
      </c>
      <c r="E51" s="92">
        <v>1302072</v>
      </c>
      <c r="F51" s="93">
        <v>596382</v>
      </c>
      <c r="G51" s="94">
        <v>90.661741232270714</v>
      </c>
      <c r="H51" s="544">
        <v>164632</v>
      </c>
      <c r="I51" s="93">
        <v>-7550</v>
      </c>
      <c r="J51" s="545">
        <v>143425</v>
      </c>
      <c r="K51" s="454">
        <v>-8464</v>
      </c>
      <c r="L51" s="574">
        <v>21.803408278986332</v>
      </c>
      <c r="M51" s="598">
        <v>1153927</v>
      </c>
      <c r="N51" s="94">
        <v>88.622364969064691</v>
      </c>
      <c r="O51" s="545">
        <v>466990</v>
      </c>
      <c r="P51" s="94">
        <v>70.991623721135284</v>
      </c>
      <c r="Q51" s="957">
        <v>16487</v>
      </c>
      <c r="R51" s="961">
        <v>14033</v>
      </c>
      <c r="S51" s="92">
        <v>61428</v>
      </c>
      <c r="T51" s="578">
        <v>9.3382587677292843</v>
      </c>
      <c r="V51" s="575"/>
      <c r="W51" s="819"/>
      <c r="X51" s="819"/>
      <c r="Y51" s="819"/>
      <c r="Z51" s="819"/>
      <c r="AA51" s="819"/>
      <c r="AB51" s="819"/>
      <c r="AC51" s="819"/>
      <c r="AD51" s="819"/>
    </row>
    <row r="52" spans="1:31" s="18" customFormat="1" hidden="1">
      <c r="A52" s="227"/>
      <c r="B52" s="287">
        <v>43344</v>
      </c>
      <c r="C52" s="544">
        <v>634362</v>
      </c>
      <c r="D52" s="93">
        <v>-57070</v>
      </c>
      <c r="E52" s="92">
        <v>1285802</v>
      </c>
      <c r="F52" s="93">
        <v>569672</v>
      </c>
      <c r="G52" s="94">
        <v>89.802352599935048</v>
      </c>
      <c r="H52" s="544">
        <v>156165</v>
      </c>
      <c r="I52" s="93">
        <v>-5949</v>
      </c>
      <c r="J52" s="545">
        <v>134195</v>
      </c>
      <c r="K52" s="454">
        <v>-6919</v>
      </c>
      <c r="L52" s="574">
        <v>21.154325132968239</v>
      </c>
      <c r="M52" s="598">
        <v>1145504</v>
      </c>
      <c r="N52" s="94">
        <v>89.088677727986109</v>
      </c>
      <c r="O52" s="545">
        <v>448786</v>
      </c>
      <c r="P52" s="94">
        <v>70.746040904089455</v>
      </c>
      <c r="Q52" s="957">
        <v>15867</v>
      </c>
      <c r="R52" s="961">
        <v>13309</v>
      </c>
      <c r="S52" s="92">
        <v>64690</v>
      </c>
      <c r="T52" s="578">
        <v>10.197647400064948</v>
      </c>
      <c r="W52" s="819"/>
      <c r="X52" s="819"/>
      <c r="Y52" s="819"/>
      <c r="Z52" s="819"/>
      <c r="AA52" s="819"/>
      <c r="AB52" s="819"/>
      <c r="AC52" s="819"/>
      <c r="AD52" s="819"/>
    </row>
    <row r="53" spans="1:31" s="48" customFormat="1" hidden="1">
      <c r="A53" s="66"/>
      <c r="B53" s="287">
        <v>43374</v>
      </c>
      <c r="C53" s="544">
        <v>621351</v>
      </c>
      <c r="D53" s="93">
        <v>-54552</v>
      </c>
      <c r="E53" s="92">
        <v>1277156</v>
      </c>
      <c r="F53" s="93">
        <v>558525</v>
      </c>
      <c r="G53" s="94">
        <v>89.888806809677618</v>
      </c>
      <c r="H53" s="544">
        <v>153400</v>
      </c>
      <c r="I53" s="93">
        <v>-4015</v>
      </c>
      <c r="J53" s="545">
        <v>130951</v>
      </c>
      <c r="K53" s="454">
        <v>-4612</v>
      </c>
      <c r="L53" s="574">
        <v>21.075205479672519</v>
      </c>
      <c r="M53" s="598">
        <v>1139380</v>
      </c>
      <c r="N53" s="94">
        <v>89.212281036928928</v>
      </c>
      <c r="O53" s="545">
        <v>440628</v>
      </c>
      <c r="P53" s="94">
        <v>70.914507259182017</v>
      </c>
      <c r="Q53" s="957">
        <v>15624</v>
      </c>
      <c r="R53" s="961">
        <v>13054</v>
      </c>
      <c r="S53" s="92">
        <v>62826</v>
      </c>
      <c r="T53" s="578">
        <v>10.111193190322378</v>
      </c>
      <c r="U53" s="66"/>
      <c r="W53" s="819"/>
      <c r="X53" s="819"/>
      <c r="Y53" s="827"/>
      <c r="Z53" s="827"/>
      <c r="AA53" s="827"/>
      <c r="AB53" s="827"/>
      <c r="AC53" s="827"/>
      <c r="AD53" s="827"/>
    </row>
    <row r="54" spans="1:31" hidden="1">
      <c r="B54" s="287">
        <v>43405</v>
      </c>
      <c r="C54" s="544">
        <v>617226</v>
      </c>
      <c r="D54" s="93">
        <v>-51106</v>
      </c>
      <c r="E54" s="92">
        <v>1268739</v>
      </c>
      <c r="F54" s="93">
        <v>553972</v>
      </c>
      <c r="G54" s="94">
        <v>89.751889907424513</v>
      </c>
      <c r="H54" s="544">
        <v>152349</v>
      </c>
      <c r="I54" s="93">
        <v>-3673</v>
      </c>
      <c r="J54" s="545">
        <v>130349</v>
      </c>
      <c r="K54" s="454">
        <v>-4421</v>
      </c>
      <c r="L54" s="574">
        <v>21.118520606714558</v>
      </c>
      <c r="M54" s="598">
        <v>1131998</v>
      </c>
      <c r="N54" s="94">
        <v>89.222290794245311</v>
      </c>
      <c r="O54" s="545">
        <v>436702</v>
      </c>
      <c r="P54" s="94">
        <v>70.752366232141867</v>
      </c>
      <c r="Q54" s="957">
        <v>15608</v>
      </c>
      <c r="R54" s="961">
        <v>13079</v>
      </c>
      <c r="S54" s="92">
        <v>63254</v>
      </c>
      <c r="T54" s="578">
        <v>10.248110092575491</v>
      </c>
      <c r="W54" s="819"/>
      <c r="X54" s="819"/>
      <c r="Y54" s="827"/>
      <c r="Z54" s="827"/>
      <c r="AA54" s="827"/>
      <c r="AB54" s="827"/>
      <c r="AC54" s="827"/>
      <c r="AD54" s="827"/>
    </row>
    <row r="55" spans="1:31" hidden="1">
      <c r="B55" s="294">
        <v>43435</v>
      </c>
      <c r="C55" s="544">
        <v>614753</v>
      </c>
      <c r="D55" s="93">
        <v>-47670</v>
      </c>
      <c r="E55" s="92">
        <v>1268978</v>
      </c>
      <c r="F55" s="93">
        <v>557025</v>
      </c>
      <c r="G55" s="94">
        <v>90.609561889083906</v>
      </c>
      <c r="H55" s="544">
        <v>157236</v>
      </c>
      <c r="I55" s="93">
        <v>-1969</v>
      </c>
      <c r="J55" s="545">
        <v>134952</v>
      </c>
      <c r="K55" s="454">
        <v>-2774</v>
      </c>
      <c r="L55" s="574">
        <v>21.952231221319781</v>
      </c>
      <c r="M55" s="598">
        <v>1127721</v>
      </c>
      <c r="N55" s="94">
        <v>88.868443739765397</v>
      </c>
      <c r="O55" s="545">
        <v>435475</v>
      </c>
      <c r="P55" s="811">
        <v>70.837393229475893</v>
      </c>
      <c r="Q55" s="957">
        <v>15979</v>
      </c>
      <c r="R55" s="961">
        <v>13402</v>
      </c>
      <c r="S55" s="92">
        <v>57728</v>
      </c>
      <c r="T55" s="578">
        <v>9.3904381109160919</v>
      </c>
      <c r="U55" s="12"/>
      <c r="W55" s="819"/>
      <c r="X55" s="819"/>
      <c r="Y55" s="827"/>
      <c r="Z55" s="827"/>
      <c r="AA55" s="827"/>
      <c r="AB55" s="827"/>
      <c r="AC55" s="827"/>
      <c r="AD55" s="827"/>
    </row>
    <row r="56" spans="1:31" s="18" customFormat="1" hidden="1">
      <c r="A56" s="140"/>
      <c r="B56" s="288">
        <v>43466</v>
      </c>
      <c r="C56" s="812">
        <v>648161</v>
      </c>
      <c r="D56" s="100">
        <v>-42973</v>
      </c>
      <c r="E56" s="99">
        <v>1290279</v>
      </c>
      <c r="F56" s="100">
        <v>588425</v>
      </c>
      <c r="G56" s="101">
        <v>90.783771316077335</v>
      </c>
      <c r="H56" s="812">
        <v>172916</v>
      </c>
      <c r="I56" s="100">
        <v>-1640</v>
      </c>
      <c r="J56" s="813">
        <v>151140</v>
      </c>
      <c r="K56" s="457">
        <v>-2749</v>
      </c>
      <c r="L56" s="814">
        <v>23.318280488952592</v>
      </c>
      <c r="M56" s="815">
        <v>1134374</v>
      </c>
      <c r="N56" s="101">
        <v>87.916954395134695</v>
      </c>
      <c r="O56" s="813">
        <v>451878</v>
      </c>
      <c r="P56" s="101">
        <v>69.716937612722759</v>
      </c>
      <c r="Q56" s="958">
        <v>17011</v>
      </c>
      <c r="R56" s="963">
        <v>14593</v>
      </c>
      <c r="S56" s="99">
        <v>59736</v>
      </c>
      <c r="T56" s="816">
        <v>9.216228683922667</v>
      </c>
      <c r="U56" s="1099"/>
      <c r="V56" s="188"/>
      <c r="W56" s="819"/>
      <c r="X56" s="819"/>
      <c r="Y56" s="819"/>
      <c r="Z56" s="819"/>
      <c r="AA56" s="819"/>
      <c r="AB56" s="819"/>
      <c r="AC56" s="819"/>
      <c r="AD56" s="819"/>
    </row>
    <row r="57" spans="1:31" s="18" customFormat="1" hidden="1">
      <c r="A57" s="140"/>
      <c r="B57" s="287">
        <v>43497</v>
      </c>
      <c r="C57" s="544">
        <v>642009</v>
      </c>
      <c r="D57" s="93">
        <v>-45946</v>
      </c>
      <c r="E57" s="92">
        <v>1294302</v>
      </c>
      <c r="F57" s="93">
        <v>588368</v>
      </c>
      <c r="G57" s="94">
        <v>91.644821178519308</v>
      </c>
      <c r="H57" s="544">
        <v>175862</v>
      </c>
      <c r="I57" s="93">
        <v>843</v>
      </c>
      <c r="J57" s="545">
        <v>151104</v>
      </c>
      <c r="K57" s="454">
        <v>-2375</v>
      </c>
      <c r="L57" s="574">
        <v>23.536118652542253</v>
      </c>
      <c r="M57" s="598">
        <v>1136413</v>
      </c>
      <c r="N57" s="94">
        <v>87.801224134707354</v>
      </c>
      <c r="O57" s="545">
        <v>452410</v>
      </c>
      <c r="P57" s="94">
        <v>70.467859484835884</v>
      </c>
      <c r="Q57" s="957">
        <v>17973</v>
      </c>
      <c r="R57" s="961">
        <v>15146</v>
      </c>
      <c r="S57" s="92">
        <v>53641</v>
      </c>
      <c r="T57" s="578">
        <v>8.3551788214806955</v>
      </c>
      <c r="U57" s="140"/>
      <c r="V57" s="188"/>
      <c r="W57" s="819"/>
      <c r="X57" s="819"/>
      <c r="Y57" s="819"/>
      <c r="Z57" s="819"/>
      <c r="AA57" s="819"/>
      <c r="AB57" s="819"/>
      <c r="AC57" s="819"/>
      <c r="AD57" s="819"/>
    </row>
    <row r="58" spans="1:31" s="18" customFormat="1" hidden="1">
      <c r="A58" s="140"/>
      <c r="B58" s="287">
        <v>43525</v>
      </c>
      <c r="C58" s="544">
        <v>634643</v>
      </c>
      <c r="D58" s="93">
        <v>-37163</v>
      </c>
      <c r="E58" s="92">
        <v>1288587</v>
      </c>
      <c r="F58" s="93">
        <v>583954</v>
      </c>
      <c r="G58" s="94">
        <v>92.012989980193595</v>
      </c>
      <c r="H58" s="544">
        <v>169855</v>
      </c>
      <c r="I58" s="93">
        <v>2471</v>
      </c>
      <c r="J58" s="545">
        <v>145887</v>
      </c>
      <c r="K58" s="454">
        <v>1185</v>
      </c>
      <c r="L58" s="574">
        <v>22.98725425160287</v>
      </c>
      <c r="M58" s="598">
        <v>1136244</v>
      </c>
      <c r="N58" s="94">
        <v>88.177515371488298</v>
      </c>
      <c r="O58" s="545">
        <v>452772</v>
      </c>
      <c r="P58" s="94">
        <v>71.342786416930466</v>
      </c>
      <c r="Q58" s="957">
        <v>17512</v>
      </c>
      <c r="R58" s="961">
        <v>14705</v>
      </c>
      <c r="S58" s="92">
        <v>50689</v>
      </c>
      <c r="T58" s="578">
        <v>7.9870100198064105</v>
      </c>
      <c r="U58" s="140"/>
      <c r="V58" s="188"/>
      <c r="W58" s="819"/>
      <c r="X58" s="819"/>
      <c r="Y58" s="819"/>
      <c r="Z58" s="819"/>
      <c r="AA58" s="819"/>
      <c r="AB58" s="819"/>
      <c r="AC58" s="819"/>
      <c r="AD58" s="819"/>
    </row>
    <row r="59" spans="1:31" s="18" customFormat="1" hidden="1">
      <c r="A59" s="140"/>
      <c r="B59" s="287">
        <v>43556</v>
      </c>
      <c r="C59" s="544">
        <v>627330</v>
      </c>
      <c r="D59" s="93">
        <v>-36694</v>
      </c>
      <c r="E59" s="92">
        <v>1282152</v>
      </c>
      <c r="F59" s="93">
        <v>575236</v>
      </c>
      <c r="G59" s="94">
        <v>91.695917619115946</v>
      </c>
      <c r="H59" s="544">
        <v>166204</v>
      </c>
      <c r="I59" s="93">
        <v>4608</v>
      </c>
      <c r="J59" s="545">
        <v>142282</v>
      </c>
      <c r="K59" s="454">
        <v>2241</v>
      </c>
      <c r="L59" s="574">
        <v>22.680566846795148</v>
      </c>
      <c r="M59" s="598">
        <v>1133049</v>
      </c>
      <c r="N59" s="94">
        <v>88.370879583699903</v>
      </c>
      <c r="O59" s="545">
        <v>447228</v>
      </c>
      <c r="P59" s="94">
        <v>71.290708239682459</v>
      </c>
      <c r="Q59" s="957">
        <v>17101</v>
      </c>
      <c r="R59" s="961">
        <v>14274</v>
      </c>
      <c r="S59" s="92">
        <v>52094</v>
      </c>
      <c r="T59" s="578">
        <v>8.3040823808840649</v>
      </c>
      <c r="U59" s="573"/>
      <c r="V59" s="140"/>
      <c r="W59" s="819"/>
      <c r="X59" s="819"/>
      <c r="Y59" s="819"/>
      <c r="Z59" s="819"/>
      <c r="AA59" s="819"/>
      <c r="AB59" s="819"/>
      <c r="AC59" s="819"/>
      <c r="AD59" s="819"/>
    </row>
    <row r="60" spans="1:31" s="18" customFormat="1" hidden="1">
      <c r="A60" s="140"/>
      <c r="B60" s="287">
        <v>43586</v>
      </c>
      <c r="C60" s="544">
        <v>633886</v>
      </c>
      <c r="D60" s="93">
        <v>-18182</v>
      </c>
      <c r="E60" s="92">
        <v>1275179</v>
      </c>
      <c r="F60" s="93">
        <v>572234</v>
      </c>
      <c r="G60" s="94">
        <v>90.273960933038438</v>
      </c>
      <c r="H60" s="544">
        <v>162669</v>
      </c>
      <c r="I60" s="93">
        <v>6510</v>
      </c>
      <c r="J60" s="545">
        <v>139458</v>
      </c>
      <c r="K60" s="454">
        <v>4560</v>
      </c>
      <c r="L60" s="574">
        <v>22.000485891784958</v>
      </c>
      <c r="M60" s="598">
        <v>1129113</v>
      </c>
      <c r="N60" s="94">
        <v>88.545451266057555</v>
      </c>
      <c r="O60" s="545">
        <v>446747</v>
      </c>
      <c r="P60" s="94">
        <v>70.477499108672532</v>
      </c>
      <c r="Q60" s="957">
        <v>16603</v>
      </c>
      <c r="R60" s="961">
        <v>13971</v>
      </c>
      <c r="S60" s="92">
        <v>61652</v>
      </c>
      <c r="T60" s="578">
        <v>9.7260390669615671</v>
      </c>
      <c r="U60" s="140"/>
      <c r="V60" s="188"/>
      <c r="W60" s="819"/>
      <c r="X60" s="819"/>
      <c r="Y60" s="819"/>
      <c r="Z60" s="819"/>
      <c r="AA60" s="819"/>
      <c r="AB60" s="819"/>
      <c r="AC60" s="819"/>
      <c r="AD60" s="819"/>
    </row>
    <row r="61" spans="1:31" s="47" customFormat="1" hidden="1">
      <c r="B61" s="287">
        <v>43617</v>
      </c>
      <c r="C61" s="544">
        <v>633492</v>
      </c>
      <c r="D61" s="93">
        <v>-10957</v>
      </c>
      <c r="E61" s="92">
        <v>1270712</v>
      </c>
      <c r="F61" s="93">
        <v>571286</v>
      </c>
      <c r="G61" s="94">
        <v>90.180460053165618</v>
      </c>
      <c r="H61" s="544">
        <v>163380</v>
      </c>
      <c r="I61" s="93">
        <v>8184</v>
      </c>
      <c r="J61" s="545">
        <v>140230</v>
      </c>
      <c r="K61" s="454">
        <v>7011</v>
      </c>
      <c r="L61" s="574">
        <v>22.13603328850246</v>
      </c>
      <c r="M61" s="598">
        <v>1123589</v>
      </c>
      <c r="N61" s="94">
        <v>88.422002782691905</v>
      </c>
      <c r="O61" s="545">
        <v>444721</v>
      </c>
      <c r="P61" s="94">
        <v>70.201517935506686</v>
      </c>
      <c r="Q61" s="957">
        <v>16257</v>
      </c>
      <c r="R61" s="961">
        <v>13665</v>
      </c>
      <c r="S61" s="92">
        <v>62206</v>
      </c>
      <c r="T61" s="578">
        <v>9.8195399468343716</v>
      </c>
      <c r="W61" s="819"/>
      <c r="X61" s="819"/>
      <c r="Y61" s="819"/>
      <c r="Z61" s="1225"/>
      <c r="AA61" s="819"/>
      <c r="AB61" s="819"/>
      <c r="AC61" s="819"/>
      <c r="AD61" s="819"/>
    </row>
    <row r="62" spans="1:31" s="47" customFormat="1" hidden="1">
      <c r="B62" s="287">
        <v>43647</v>
      </c>
      <c r="C62" s="544">
        <v>645910</v>
      </c>
      <c r="D62" s="93">
        <v>-6362</v>
      </c>
      <c r="E62" s="92">
        <v>1276272</v>
      </c>
      <c r="F62" s="93">
        <v>581998</v>
      </c>
      <c r="G62" s="94">
        <v>90.105123004752983</v>
      </c>
      <c r="H62" s="544">
        <v>173343</v>
      </c>
      <c r="I62" s="93">
        <v>9080</v>
      </c>
      <c r="J62" s="545">
        <v>149756</v>
      </c>
      <c r="K62" s="454">
        <v>8085</v>
      </c>
      <c r="L62" s="574">
        <v>23.185273490114721</v>
      </c>
      <c r="M62" s="598">
        <v>1119843</v>
      </c>
      <c r="N62" s="94">
        <v>87.743286697506477</v>
      </c>
      <c r="O62" s="545">
        <v>446622</v>
      </c>
      <c r="P62" s="94">
        <v>69.146165874502643</v>
      </c>
      <c r="Q62" s="957">
        <v>16914</v>
      </c>
      <c r="R62" s="961">
        <v>14380</v>
      </c>
      <c r="S62" s="92">
        <v>63912</v>
      </c>
      <c r="T62" s="578">
        <v>9.8948769952470172</v>
      </c>
      <c r="W62" s="819"/>
      <c r="X62" s="819"/>
      <c r="Y62" s="819"/>
      <c r="Z62" s="819"/>
      <c r="AA62" s="819"/>
      <c r="AB62" s="819"/>
      <c r="AC62" s="819"/>
      <c r="AD62" s="819"/>
    </row>
    <row r="63" spans="1:31" s="47" customFormat="1" hidden="1">
      <c r="B63" s="287">
        <v>43678</v>
      </c>
      <c r="C63" s="544">
        <v>656657</v>
      </c>
      <c r="D63" s="93">
        <v>-1153</v>
      </c>
      <c r="E63" s="92">
        <v>1265523.8187733414</v>
      </c>
      <c r="F63" s="93">
        <v>592221.08218604047</v>
      </c>
      <c r="G63" s="94">
        <v>90.187279231933942</v>
      </c>
      <c r="H63" s="544">
        <v>174927</v>
      </c>
      <c r="I63" s="93">
        <v>10295</v>
      </c>
      <c r="J63" s="545">
        <v>152411</v>
      </c>
      <c r="K63" s="454">
        <v>8986</v>
      </c>
      <c r="L63" s="574">
        <v>23.210138626406177</v>
      </c>
      <c r="M63" s="598">
        <v>1107122.99978345</v>
      </c>
      <c r="N63" s="94">
        <v>87.483379084604863</v>
      </c>
      <c r="O63" s="545">
        <v>453940.38371276698</v>
      </c>
      <c r="P63" s="94">
        <v>69.128994850091757</v>
      </c>
      <c r="Q63" s="957">
        <v>16526.181010108601</v>
      </c>
      <c r="R63" s="961">
        <v>14130.3015267265</v>
      </c>
      <c r="S63" s="92">
        <v>64435.917813959531</v>
      </c>
      <c r="T63" s="578">
        <v>9.8127207680660575</v>
      </c>
      <c r="V63" s="575"/>
      <c r="W63" s="819"/>
      <c r="X63" s="819"/>
      <c r="Y63" s="819"/>
      <c r="Z63" s="819"/>
      <c r="AA63" s="819"/>
      <c r="AB63" s="819"/>
      <c r="AC63" s="819"/>
      <c r="AD63" s="819"/>
    </row>
    <row r="64" spans="1:31" s="18" customFormat="1" hidden="1">
      <c r="A64" s="227"/>
      <c r="B64" s="287">
        <v>43709</v>
      </c>
      <c r="C64" s="544">
        <v>635034</v>
      </c>
      <c r="D64" s="93">
        <v>672</v>
      </c>
      <c r="E64" s="92">
        <v>1252965</v>
      </c>
      <c r="F64" s="93">
        <v>565618</v>
      </c>
      <c r="G64" s="94">
        <v>89.068931742237424</v>
      </c>
      <c r="H64" s="544">
        <v>168031</v>
      </c>
      <c r="I64" s="93">
        <v>11866</v>
      </c>
      <c r="J64" s="545">
        <v>144005</v>
      </c>
      <c r="K64" s="454">
        <v>9810</v>
      </c>
      <c r="L64" s="574">
        <v>22.676738568328624</v>
      </c>
      <c r="M64" s="598">
        <v>1100916</v>
      </c>
      <c r="N64" s="94">
        <v>87.864864541308023</v>
      </c>
      <c r="O64" s="545">
        <v>435039</v>
      </c>
      <c r="P64" s="94">
        <v>68.506410680373023</v>
      </c>
      <c r="Q64" s="957">
        <v>15982</v>
      </c>
      <c r="R64" s="961">
        <v>13426</v>
      </c>
      <c r="S64" s="92">
        <v>69416</v>
      </c>
      <c r="T64" s="578">
        <v>10.931068257762576</v>
      </c>
      <c r="W64" s="819"/>
      <c r="X64" s="819"/>
      <c r="Y64" s="819"/>
      <c r="Z64" s="819"/>
      <c r="AA64" s="819"/>
      <c r="AB64" s="819"/>
      <c r="AC64" s="819"/>
      <c r="AD64" s="819"/>
      <c r="AE64" s="97"/>
    </row>
    <row r="65" spans="1:30" s="48" customFormat="1" hidden="1">
      <c r="A65" s="66"/>
      <c r="B65" s="287">
        <v>43739</v>
      </c>
      <c r="C65" s="544">
        <v>626191</v>
      </c>
      <c r="D65" s="93">
        <v>4840</v>
      </c>
      <c r="E65" s="92">
        <v>1243536</v>
      </c>
      <c r="F65" s="93">
        <v>557278</v>
      </c>
      <c r="G65" s="94">
        <v>88.994891335071884</v>
      </c>
      <c r="H65" s="544">
        <v>165268</v>
      </c>
      <c r="I65" s="93">
        <v>11868</v>
      </c>
      <c r="J65" s="545">
        <v>140937</v>
      </c>
      <c r="K65" s="454">
        <v>9986</v>
      </c>
      <c r="L65" s="574">
        <v>22.507030602483908</v>
      </c>
      <c r="M65" s="598">
        <v>1093875</v>
      </c>
      <c r="N65" s="94">
        <v>87.96488400818312</v>
      </c>
      <c r="O65" s="545">
        <v>429422</v>
      </c>
      <c r="P65" s="94">
        <v>68.576839973746033</v>
      </c>
      <c r="Q65" s="957">
        <v>15607</v>
      </c>
      <c r="R65" s="961">
        <v>13081</v>
      </c>
      <c r="S65" s="92">
        <v>68913</v>
      </c>
      <c r="T65" s="578">
        <v>11.005108664928114</v>
      </c>
      <c r="U65" s="66"/>
      <c r="W65" s="819"/>
      <c r="X65" s="819"/>
      <c r="Y65" s="827"/>
      <c r="Z65" s="827"/>
      <c r="AA65" s="827"/>
      <c r="AB65" s="827"/>
      <c r="AC65" s="827"/>
      <c r="AD65" s="827"/>
    </row>
    <row r="66" spans="1:30" hidden="1">
      <c r="B66" s="287">
        <v>43770</v>
      </c>
      <c r="C66" s="544">
        <v>618159</v>
      </c>
      <c r="D66" s="93">
        <v>933</v>
      </c>
      <c r="E66" s="92">
        <v>1237968</v>
      </c>
      <c r="F66" s="93">
        <v>553550</v>
      </c>
      <c r="G66" s="94">
        <v>89.548158321726291</v>
      </c>
      <c r="H66" s="544">
        <v>166979</v>
      </c>
      <c r="I66" s="93">
        <v>14630</v>
      </c>
      <c r="J66" s="545">
        <v>142256</v>
      </c>
      <c r="K66" s="454">
        <v>11907</v>
      </c>
      <c r="L66" s="574">
        <v>23.012849444883919</v>
      </c>
      <c r="M66" s="598">
        <v>1086781</v>
      </c>
      <c r="N66" s="94">
        <v>87.787487237149904</v>
      </c>
      <c r="O66" s="545">
        <v>424473</v>
      </c>
      <c r="P66" s="94">
        <v>68.667284630653285</v>
      </c>
      <c r="Q66" s="957">
        <v>15792</v>
      </c>
      <c r="R66" s="961">
        <v>13179</v>
      </c>
      <c r="S66" s="92">
        <v>64609</v>
      </c>
      <c r="T66" s="578">
        <v>10.451841678273713</v>
      </c>
      <c r="W66" s="819"/>
      <c r="X66" s="819"/>
      <c r="Y66" s="827"/>
      <c r="Z66" s="827"/>
      <c r="AA66" s="827"/>
      <c r="AB66" s="827"/>
      <c r="AC66" s="827"/>
      <c r="AD66" s="827"/>
    </row>
    <row r="67" spans="1:30" hidden="1">
      <c r="B67" s="294">
        <v>43800</v>
      </c>
      <c r="C67" s="552">
        <v>624359</v>
      </c>
      <c r="D67" s="105">
        <v>9606</v>
      </c>
      <c r="E67" s="104">
        <v>1238922</v>
      </c>
      <c r="F67" s="105">
        <v>562858</v>
      </c>
      <c r="G67" s="106">
        <v>90.149737570852665</v>
      </c>
      <c r="H67" s="552">
        <v>172889</v>
      </c>
      <c r="I67" s="105">
        <v>15653</v>
      </c>
      <c r="J67" s="553">
        <v>148139</v>
      </c>
      <c r="K67" s="459">
        <v>13187</v>
      </c>
      <c r="L67" s="579">
        <v>23.72657397426801</v>
      </c>
      <c r="M67" s="810">
        <v>1082320</v>
      </c>
      <c r="N67" s="106">
        <v>87.359817647922952</v>
      </c>
      <c r="O67" s="553">
        <v>428383</v>
      </c>
      <c r="P67" s="580">
        <v>68.611648106297821</v>
      </c>
      <c r="Q67" s="959">
        <v>16287</v>
      </c>
      <c r="R67" s="962">
        <v>13664</v>
      </c>
      <c r="S67" s="104">
        <v>61501</v>
      </c>
      <c r="T67" s="580">
        <v>9.8502624291473335</v>
      </c>
      <c r="U67" s="12"/>
      <c r="W67" s="819"/>
      <c r="X67" s="819"/>
      <c r="Y67" s="827"/>
      <c r="Z67" s="827"/>
      <c r="AA67" s="827"/>
      <c r="AB67" s="827"/>
      <c r="AC67" s="827"/>
      <c r="AD67" s="827"/>
    </row>
    <row r="68" spans="1:30" s="18" customFormat="1" hidden="1">
      <c r="A68" s="140"/>
      <c r="B68" s="288">
        <v>43831</v>
      </c>
      <c r="C68" s="544">
        <v>659619</v>
      </c>
      <c r="D68" s="809">
        <v>11458</v>
      </c>
      <c r="E68" s="92">
        <v>1259737</v>
      </c>
      <c r="F68" s="93">
        <v>593093</v>
      </c>
      <c r="G68" s="94">
        <v>89.914480935206527</v>
      </c>
      <c r="H68" s="544">
        <v>189264</v>
      </c>
      <c r="I68" s="93">
        <v>16348</v>
      </c>
      <c r="J68" s="545">
        <v>164915</v>
      </c>
      <c r="K68" s="454">
        <v>13775</v>
      </c>
      <c r="L68" s="574">
        <v>25.001553927342908</v>
      </c>
      <c r="M68" s="598">
        <v>1087598</v>
      </c>
      <c r="N68" s="94">
        <v>86.335322372844487</v>
      </c>
      <c r="O68" s="545">
        <v>442823</v>
      </c>
      <c r="P68" s="578">
        <v>67.133148074873532</v>
      </c>
      <c r="Q68" s="957">
        <v>17125</v>
      </c>
      <c r="R68" s="961">
        <v>14645</v>
      </c>
      <c r="S68" s="92">
        <v>66526</v>
      </c>
      <c r="T68" s="578">
        <v>10.085519064793464</v>
      </c>
      <c r="U68" s="140"/>
      <c r="V68" s="188"/>
      <c r="W68" s="819"/>
      <c r="X68" s="819"/>
      <c r="Y68" s="819"/>
      <c r="Z68" s="819"/>
      <c r="AA68" s="1225"/>
      <c r="AB68" s="819"/>
      <c r="AC68" s="819"/>
      <c r="AD68" s="819"/>
    </row>
    <row r="69" spans="1:30" s="18" customFormat="1" hidden="1">
      <c r="A69" s="140"/>
      <c r="B69" s="287">
        <v>43862</v>
      </c>
      <c r="C69" s="544">
        <v>654720</v>
      </c>
      <c r="D69" s="809">
        <v>12711</v>
      </c>
      <c r="E69" s="92">
        <v>1262781</v>
      </c>
      <c r="F69" s="93">
        <v>589759</v>
      </c>
      <c r="G69" s="94">
        <v>90.078048631476051</v>
      </c>
      <c r="H69" s="544">
        <v>190976</v>
      </c>
      <c r="I69" s="93">
        <v>15114</v>
      </c>
      <c r="J69" s="545">
        <v>164227</v>
      </c>
      <c r="K69" s="454">
        <v>13123</v>
      </c>
      <c r="L69" s="574">
        <v>25.083547165200393</v>
      </c>
      <c r="M69" s="598">
        <v>1089826</v>
      </c>
      <c r="N69" s="94">
        <v>86.303642516002384</v>
      </c>
      <c r="O69" s="545">
        <v>440783</v>
      </c>
      <c r="P69" s="578">
        <v>67.32389418377322</v>
      </c>
      <c r="Q69" s="957">
        <v>18021</v>
      </c>
      <c r="R69" s="961">
        <v>15251</v>
      </c>
      <c r="S69" s="92">
        <v>64961</v>
      </c>
      <c r="T69" s="578">
        <v>9.9219513685239491</v>
      </c>
      <c r="U69" s="140"/>
      <c r="V69" s="188"/>
      <c r="W69" s="819"/>
      <c r="X69" s="819"/>
      <c r="Y69" s="819"/>
      <c r="Z69" s="819"/>
      <c r="AA69" s="819"/>
      <c r="AB69" s="819"/>
      <c r="AC69" s="819"/>
      <c r="AD69" s="819"/>
    </row>
    <row r="70" spans="1:30" s="18" customFormat="1" hidden="1">
      <c r="A70" s="140"/>
      <c r="B70" s="287">
        <v>43891</v>
      </c>
      <c r="C70" s="544">
        <v>648187</v>
      </c>
      <c r="D70" s="809">
        <v>13544</v>
      </c>
      <c r="E70" s="92">
        <v>1270101</v>
      </c>
      <c r="F70" s="93">
        <v>589419</v>
      </c>
      <c r="G70" s="94">
        <v>90.933480615933362</v>
      </c>
      <c r="H70" s="544">
        <v>187539</v>
      </c>
      <c r="I70" s="93">
        <v>17684</v>
      </c>
      <c r="J70" s="545">
        <v>160954</v>
      </c>
      <c r="K70" s="454">
        <v>15067</v>
      </c>
      <c r="L70" s="574">
        <v>24.831414391217351</v>
      </c>
      <c r="M70" s="598">
        <v>1100661</v>
      </c>
      <c r="N70" s="94">
        <v>86.659328667562662</v>
      </c>
      <c r="O70" s="545">
        <v>443805</v>
      </c>
      <c r="P70" s="578">
        <v>68.468667221033442</v>
      </c>
      <c r="Q70" s="957">
        <v>18099</v>
      </c>
      <c r="R70" s="961">
        <v>15340</v>
      </c>
      <c r="S70" s="92">
        <v>58768</v>
      </c>
      <c r="T70" s="578">
        <v>9.066519384066634</v>
      </c>
      <c r="U70" s="140"/>
      <c r="V70" s="188"/>
      <c r="W70" s="819"/>
      <c r="X70" s="819"/>
      <c r="Y70" s="819"/>
      <c r="Z70" s="819"/>
      <c r="AA70" s="819"/>
      <c r="AB70" s="819"/>
      <c r="AC70" s="819"/>
      <c r="AD70" s="819"/>
    </row>
    <row r="71" spans="1:30" s="18" customFormat="1" hidden="1">
      <c r="A71" s="140"/>
      <c r="B71" s="287">
        <v>43922</v>
      </c>
      <c r="C71" s="544">
        <v>718033</v>
      </c>
      <c r="D71" s="809">
        <v>90703</v>
      </c>
      <c r="E71" s="92">
        <v>1316119</v>
      </c>
      <c r="F71" s="93">
        <v>659298</v>
      </c>
      <c r="G71" s="94">
        <v>91.82001384337488</v>
      </c>
      <c r="H71" s="544">
        <v>209619</v>
      </c>
      <c r="I71" s="93">
        <v>43415</v>
      </c>
      <c r="J71" s="545">
        <v>188995</v>
      </c>
      <c r="K71" s="454">
        <v>46713</v>
      </c>
      <c r="L71" s="574">
        <v>26.321213648954856</v>
      </c>
      <c r="M71" s="598">
        <v>1126426</v>
      </c>
      <c r="N71" s="94">
        <v>85.586941606344098</v>
      </c>
      <c r="O71" s="545">
        <v>488274</v>
      </c>
      <c r="P71" s="578">
        <v>68.001609953860068</v>
      </c>
      <c r="Q71" s="957">
        <v>19926</v>
      </c>
      <c r="R71" s="961">
        <v>17971</v>
      </c>
      <c r="S71" s="92">
        <v>58735</v>
      </c>
      <c r="T71" s="578">
        <v>8.1799861566251124</v>
      </c>
      <c r="U71" s="573"/>
      <c r="V71" s="140"/>
      <c r="W71" s="819"/>
      <c r="X71" s="819"/>
      <c r="Y71" s="819"/>
      <c r="Z71" s="819"/>
      <c r="AA71" s="819"/>
      <c r="AB71" s="819"/>
      <c r="AC71" s="819"/>
      <c r="AD71" s="819"/>
    </row>
    <row r="72" spans="1:30" s="18" customFormat="1" hidden="1">
      <c r="A72" s="140"/>
      <c r="B72" s="287">
        <v>43952</v>
      </c>
      <c r="C72" s="544">
        <v>757118</v>
      </c>
      <c r="D72" s="809">
        <v>123232</v>
      </c>
      <c r="E72" s="92">
        <v>1343051</v>
      </c>
      <c r="F72" s="93">
        <v>690970</v>
      </c>
      <c r="G72" s="94">
        <v>91.263184866823934</v>
      </c>
      <c r="H72" s="544">
        <v>224828</v>
      </c>
      <c r="I72" s="93">
        <v>62159</v>
      </c>
      <c r="J72" s="545">
        <v>204440</v>
      </c>
      <c r="K72" s="454">
        <v>64982</v>
      </c>
      <c r="L72" s="574">
        <v>27.002395927715362</v>
      </c>
      <c r="M72" s="598">
        <v>1140074</v>
      </c>
      <c r="N72" s="94">
        <v>84.886873246064383</v>
      </c>
      <c r="O72" s="545">
        <v>506482</v>
      </c>
      <c r="P72" s="578">
        <v>66.896045266391766</v>
      </c>
      <c r="Q72" s="957">
        <v>21851</v>
      </c>
      <c r="R72" s="961">
        <v>19952</v>
      </c>
      <c r="S72" s="92">
        <v>66148</v>
      </c>
      <c r="T72" s="578">
        <v>8.7368151331760711</v>
      </c>
      <c r="U72" s="140"/>
      <c r="V72" s="188"/>
      <c r="W72" s="819"/>
      <c r="X72" s="819"/>
      <c r="Y72" s="819"/>
      <c r="Z72" s="819"/>
      <c r="AA72" s="819"/>
      <c r="AB72" s="819"/>
      <c r="AC72" s="819"/>
      <c r="AD72" s="819"/>
    </row>
    <row r="73" spans="1:30" s="47" customFormat="1" hidden="1">
      <c r="B73" s="287">
        <v>43983</v>
      </c>
      <c r="C73" s="544">
        <v>770793</v>
      </c>
      <c r="D73" s="809">
        <v>137301</v>
      </c>
      <c r="E73" s="92">
        <v>1353112</v>
      </c>
      <c r="F73" s="93">
        <v>698945</v>
      </c>
      <c r="G73" s="94">
        <v>90.678690647164672</v>
      </c>
      <c r="H73" s="544">
        <v>233856</v>
      </c>
      <c r="I73" s="93">
        <v>70476</v>
      </c>
      <c r="J73" s="545">
        <v>212082</v>
      </c>
      <c r="K73" s="454">
        <v>71852</v>
      </c>
      <c r="L73" s="574">
        <v>27.514780232825153</v>
      </c>
      <c r="M73" s="598">
        <v>1142947</v>
      </c>
      <c r="N73" s="94">
        <v>84.468026297896998</v>
      </c>
      <c r="O73" s="545">
        <v>508469</v>
      </c>
      <c r="P73" s="578">
        <v>65.966997624524353</v>
      </c>
      <c r="Q73" s="957">
        <v>23691</v>
      </c>
      <c r="R73" s="961">
        <v>21606</v>
      </c>
      <c r="S73" s="92">
        <v>71848</v>
      </c>
      <c r="T73" s="578">
        <v>9.3213093528353266</v>
      </c>
      <c r="W73" s="819"/>
      <c r="X73" s="819"/>
      <c r="Y73" s="819"/>
      <c r="Z73" s="819"/>
      <c r="AA73" s="819"/>
      <c r="AB73" s="819"/>
      <c r="AC73" s="819"/>
      <c r="AD73" s="819"/>
    </row>
    <row r="74" spans="1:30" s="47" customFormat="1" hidden="1">
      <c r="B74" s="287">
        <v>44013</v>
      </c>
      <c r="C74" s="544">
        <v>793654</v>
      </c>
      <c r="D74" s="809">
        <v>147744</v>
      </c>
      <c r="E74" s="92">
        <v>1365534</v>
      </c>
      <c r="F74" s="93">
        <v>715955</v>
      </c>
      <c r="G74" s="94">
        <v>90.209965551739174</v>
      </c>
      <c r="H74" s="544">
        <v>251712</v>
      </c>
      <c r="I74" s="93">
        <v>78369</v>
      </c>
      <c r="J74" s="545">
        <v>228099</v>
      </c>
      <c r="K74" s="454">
        <v>78343</v>
      </c>
      <c r="L74" s="574">
        <v>28.740357888954126</v>
      </c>
      <c r="M74" s="598">
        <v>1139222</v>
      </c>
      <c r="N74" s="94">
        <v>83.426849862398157</v>
      </c>
      <c r="O74" s="545">
        <v>510922</v>
      </c>
      <c r="P74" s="578">
        <v>64.375911921315847</v>
      </c>
      <c r="Q74" s="957">
        <v>25400</v>
      </c>
      <c r="R74" s="961">
        <v>23066</v>
      </c>
      <c r="S74" s="92">
        <v>77699</v>
      </c>
      <c r="T74" s="578">
        <v>9.7900344482608279</v>
      </c>
      <c r="W74" s="819"/>
      <c r="X74" s="819"/>
      <c r="Y74" s="819"/>
      <c r="Z74" s="819"/>
      <c r="AA74" s="819"/>
      <c r="AB74" s="819"/>
      <c r="AC74" s="819"/>
      <c r="AD74" s="819"/>
    </row>
    <row r="75" spans="1:30" s="47" customFormat="1" hidden="1">
      <c r="B75" s="287">
        <v>44044</v>
      </c>
      <c r="C75" s="544">
        <v>799931</v>
      </c>
      <c r="D75" s="809">
        <v>143274</v>
      </c>
      <c r="E75" s="92">
        <v>1360469</v>
      </c>
      <c r="F75" s="93">
        <v>720849</v>
      </c>
      <c r="G75" s="94">
        <v>90.113897323644167</v>
      </c>
      <c r="H75" s="544">
        <v>256758</v>
      </c>
      <c r="I75" s="93">
        <v>81831</v>
      </c>
      <c r="J75" s="545">
        <v>231939</v>
      </c>
      <c r="K75" s="454">
        <v>79528</v>
      </c>
      <c r="L75" s="574">
        <v>28.994875808038444</v>
      </c>
      <c r="M75" s="598">
        <v>1130229</v>
      </c>
      <c r="N75" s="94">
        <v>83.076424380121864</v>
      </c>
      <c r="O75" s="545">
        <v>512864</v>
      </c>
      <c r="P75" s="578">
        <v>64.113529791944558</v>
      </c>
      <c r="Q75" s="957">
        <v>26518</v>
      </c>
      <c r="R75" s="961">
        <v>23954</v>
      </c>
      <c r="S75" s="92">
        <v>79082</v>
      </c>
      <c r="T75" s="578">
        <v>9.8861026763558364</v>
      </c>
      <c r="V75" s="575"/>
      <c r="W75" s="819"/>
      <c r="X75" s="819"/>
      <c r="Y75" s="819"/>
      <c r="Z75" s="819"/>
      <c r="AA75" s="819"/>
      <c r="AB75" s="819"/>
      <c r="AC75" s="819"/>
      <c r="AD75" s="819"/>
    </row>
    <row r="76" spans="1:30" s="18" customFormat="1" hidden="1">
      <c r="A76" s="227"/>
      <c r="B76" s="287">
        <v>44075</v>
      </c>
      <c r="C76" s="544">
        <v>773768</v>
      </c>
      <c r="D76" s="809">
        <v>138734</v>
      </c>
      <c r="E76" s="92">
        <v>1339022</v>
      </c>
      <c r="F76" s="93">
        <v>692623</v>
      </c>
      <c r="G76" s="94">
        <v>89.513006482563256</v>
      </c>
      <c r="H76" s="544">
        <v>246154</v>
      </c>
      <c r="I76" s="93">
        <v>78123</v>
      </c>
      <c r="J76" s="545">
        <v>219611</v>
      </c>
      <c r="K76" s="454">
        <v>75606</v>
      </c>
      <c r="L76" s="574">
        <v>28.382021484475967</v>
      </c>
      <c r="M76" s="598">
        <v>1117811</v>
      </c>
      <c r="N76" s="94">
        <v>83.479659034728328</v>
      </c>
      <c r="O76" s="545">
        <v>495243</v>
      </c>
      <c r="P76" s="578">
        <v>64.004068402932148</v>
      </c>
      <c r="Q76" s="957">
        <v>24943</v>
      </c>
      <c r="R76" s="961">
        <v>22231</v>
      </c>
      <c r="S76" s="92">
        <v>81145</v>
      </c>
      <c r="T76" s="578">
        <v>10.486993517436751</v>
      </c>
      <c r="W76" s="819"/>
      <c r="X76" s="819"/>
      <c r="Y76" s="819"/>
      <c r="Z76" s="819"/>
      <c r="AA76" s="819"/>
      <c r="AB76" s="819"/>
      <c r="AC76" s="819"/>
      <c r="AD76" s="819"/>
    </row>
    <row r="77" spans="1:30" s="48" customFormat="1" hidden="1">
      <c r="A77" s="66"/>
      <c r="B77" s="287">
        <v>44105</v>
      </c>
      <c r="C77" s="544">
        <v>756558</v>
      </c>
      <c r="D77" s="809">
        <v>130367</v>
      </c>
      <c r="E77" s="92">
        <v>1316387</v>
      </c>
      <c r="F77" s="93">
        <v>675077</v>
      </c>
      <c r="G77" s="94">
        <v>89.230039203868046</v>
      </c>
      <c r="H77" s="544">
        <v>237483</v>
      </c>
      <c r="I77" s="93">
        <v>72215</v>
      </c>
      <c r="J77" s="545">
        <v>210514</v>
      </c>
      <c r="K77" s="454">
        <v>69577</v>
      </c>
      <c r="L77" s="574">
        <v>27.825229526354889</v>
      </c>
      <c r="M77" s="598">
        <v>1102333</v>
      </c>
      <c r="N77" s="94">
        <v>83.739280318021983</v>
      </c>
      <c r="O77" s="545">
        <v>485347</v>
      </c>
      <c r="P77" s="578">
        <v>64.151988347225199</v>
      </c>
      <c r="Q77" s="957">
        <v>23429</v>
      </c>
      <c r="R77" s="961">
        <v>20784</v>
      </c>
      <c r="S77" s="92">
        <v>81481</v>
      </c>
      <c r="T77" s="578">
        <v>10.769960796131956</v>
      </c>
      <c r="U77" s="66"/>
      <c r="W77" s="819"/>
      <c r="X77" s="819"/>
      <c r="Y77" s="827"/>
      <c r="Z77" s="827"/>
      <c r="AA77" s="827"/>
      <c r="AB77" s="827"/>
      <c r="AC77" s="827"/>
      <c r="AD77" s="827"/>
    </row>
    <row r="78" spans="1:30" hidden="1">
      <c r="B78" s="287">
        <v>44136</v>
      </c>
      <c r="C78" s="544">
        <v>738120</v>
      </c>
      <c r="D78" s="809">
        <v>119961</v>
      </c>
      <c r="E78" s="92">
        <v>1305741</v>
      </c>
      <c r="F78" s="93">
        <v>664481</v>
      </c>
      <c r="G78" s="94">
        <v>90.023437923372896</v>
      </c>
      <c r="H78" s="544">
        <v>232415</v>
      </c>
      <c r="I78" s="93">
        <v>65436</v>
      </c>
      <c r="J78" s="545">
        <v>205585</v>
      </c>
      <c r="K78" s="454">
        <v>63329</v>
      </c>
      <c r="L78" s="574">
        <v>27.852517205874385</v>
      </c>
      <c r="M78" s="598">
        <v>1096353</v>
      </c>
      <c r="N78" s="94">
        <v>83.964048000330848</v>
      </c>
      <c r="O78" s="545">
        <v>479311</v>
      </c>
      <c r="P78" s="578">
        <v>64.936731154825779</v>
      </c>
      <c r="Q78" s="957">
        <v>23027</v>
      </c>
      <c r="R78" s="961">
        <v>20415</v>
      </c>
      <c r="S78" s="92">
        <v>73639</v>
      </c>
      <c r="T78" s="578">
        <v>9.9765620766271077</v>
      </c>
      <c r="W78" s="819"/>
      <c r="X78" s="819"/>
      <c r="Y78" s="827"/>
      <c r="Z78" s="827"/>
      <c r="AA78" s="827"/>
      <c r="AB78" s="827"/>
      <c r="AC78" s="827"/>
      <c r="AD78" s="827"/>
    </row>
    <row r="79" spans="1:30" hidden="1">
      <c r="B79" s="1304">
        <v>44166</v>
      </c>
      <c r="C79" s="552">
        <v>734384</v>
      </c>
      <c r="D79" s="960">
        <v>110025</v>
      </c>
      <c r="E79" s="104">
        <v>1304041</v>
      </c>
      <c r="F79" s="105">
        <v>665270</v>
      </c>
      <c r="G79" s="106">
        <v>90.588847251574109</v>
      </c>
      <c r="H79" s="552">
        <v>233602</v>
      </c>
      <c r="I79" s="105">
        <v>60713</v>
      </c>
      <c r="J79" s="553">
        <v>206889</v>
      </c>
      <c r="K79" s="459">
        <v>58750</v>
      </c>
      <c r="L79" s="579">
        <v>28.171773894856095</v>
      </c>
      <c r="M79" s="810">
        <v>1093833</v>
      </c>
      <c r="N79" s="106">
        <v>83.880261433497878</v>
      </c>
      <c r="O79" s="553">
        <v>479148</v>
      </c>
      <c r="P79" s="580">
        <v>65.244885509488228</v>
      </c>
      <c r="Q79" s="959">
        <v>23394</v>
      </c>
      <c r="R79" s="962">
        <v>20767</v>
      </c>
      <c r="S79" s="104">
        <v>69114</v>
      </c>
      <c r="T79" s="580">
        <v>9.4111527484258914</v>
      </c>
      <c r="U79" s="12"/>
      <c r="W79" s="819"/>
      <c r="X79" s="819"/>
      <c r="Y79" s="827"/>
      <c r="Z79" s="827"/>
      <c r="AA79" s="827"/>
      <c r="AB79" s="827"/>
      <c r="AC79" s="827"/>
      <c r="AD79" s="827"/>
    </row>
    <row r="80" spans="1:30" s="18" customFormat="1" hidden="1">
      <c r="A80" s="140"/>
      <c r="B80" s="1303">
        <v>44197</v>
      </c>
      <c r="C80" s="544">
        <v>768512</v>
      </c>
      <c r="D80" s="809">
        <v>108893</v>
      </c>
      <c r="E80" s="92">
        <v>1323608</v>
      </c>
      <c r="F80" s="93">
        <v>694515</v>
      </c>
      <c r="G80" s="94">
        <v>90.37139302964691</v>
      </c>
      <c r="H80" s="544">
        <v>243711</v>
      </c>
      <c r="I80" s="93">
        <v>54447</v>
      </c>
      <c r="J80" s="545">
        <v>218786</v>
      </c>
      <c r="K80" s="454">
        <v>53871</v>
      </c>
      <c r="L80" s="574">
        <v>28.468781229180546</v>
      </c>
      <c r="M80" s="598">
        <v>1104351</v>
      </c>
      <c r="N80" s="94">
        <v>83.434899154432429</v>
      </c>
      <c r="O80" s="545">
        <v>497797</v>
      </c>
      <c r="P80" s="578">
        <v>64.774134951698869</v>
      </c>
      <c r="Q80" s="957">
        <v>24454</v>
      </c>
      <c r="R80" s="961">
        <v>22068</v>
      </c>
      <c r="S80" s="92">
        <v>73997</v>
      </c>
      <c r="T80" s="578">
        <v>9.6286069703530988</v>
      </c>
      <c r="U80" s="140"/>
      <c r="V80" s="188"/>
      <c r="W80" s="819"/>
      <c r="X80" s="819"/>
    </row>
    <row r="81" spans="1:24" s="18" customFormat="1" hidden="1">
      <c r="A81" s="140"/>
      <c r="B81" s="287">
        <v>44228</v>
      </c>
      <c r="C81" s="544">
        <v>770328</v>
      </c>
      <c r="D81" s="809">
        <v>115608</v>
      </c>
      <c r="E81" s="92">
        <v>1329097</v>
      </c>
      <c r="F81" s="93">
        <v>696107</v>
      </c>
      <c r="G81" s="94">
        <v>90.365013344964737</v>
      </c>
      <c r="H81" s="544">
        <v>237752</v>
      </c>
      <c r="I81" s="93">
        <v>46776</v>
      </c>
      <c r="J81" s="545">
        <v>212075</v>
      </c>
      <c r="K81" s="454">
        <v>47848</v>
      </c>
      <c r="L81" s="574">
        <v>27.530480522582589</v>
      </c>
      <c r="M81" s="598">
        <v>1115705</v>
      </c>
      <c r="N81" s="94">
        <v>83.944587942038837</v>
      </c>
      <c r="O81" s="545">
        <v>505957</v>
      </c>
      <c r="P81" s="578">
        <v>65.680723016688987</v>
      </c>
      <c r="Q81" s="957">
        <v>24360</v>
      </c>
      <c r="R81" s="961">
        <v>21925</v>
      </c>
      <c r="S81" s="92">
        <v>74221</v>
      </c>
      <c r="T81" s="578">
        <v>9.6349866550352576</v>
      </c>
      <c r="U81" s="140"/>
      <c r="V81" s="188"/>
      <c r="W81" s="819"/>
      <c r="X81" s="819"/>
    </row>
    <row r="82" spans="1:24" s="18" customFormat="1" hidden="1">
      <c r="A82" s="140"/>
      <c r="B82" s="287">
        <v>44256</v>
      </c>
      <c r="C82" s="544">
        <v>756465</v>
      </c>
      <c r="D82" s="809">
        <v>108278</v>
      </c>
      <c r="E82" s="92">
        <v>1319735</v>
      </c>
      <c r="F82" s="93">
        <v>682207</v>
      </c>
      <c r="G82" s="94">
        <v>90.183551122656041</v>
      </c>
      <c r="H82" s="544">
        <v>220504</v>
      </c>
      <c r="I82" s="93">
        <v>32965</v>
      </c>
      <c r="J82" s="545">
        <v>195245</v>
      </c>
      <c r="K82" s="454">
        <v>34291</v>
      </c>
      <c r="L82" s="574">
        <v>25.810182890153545</v>
      </c>
      <c r="M82" s="598">
        <v>1121796</v>
      </c>
      <c r="N82" s="94">
        <v>85.001610171739031</v>
      </c>
      <c r="O82" s="545">
        <v>507095</v>
      </c>
      <c r="P82" s="578">
        <v>67.034826462559408</v>
      </c>
      <c r="Q82" s="957">
        <v>22565</v>
      </c>
      <c r="R82" s="961">
        <v>20133</v>
      </c>
      <c r="S82" s="92">
        <v>74258</v>
      </c>
      <c r="T82" s="578">
        <v>9.8164488773439604</v>
      </c>
      <c r="U82" s="140"/>
      <c r="V82" s="188"/>
      <c r="W82" s="819"/>
      <c r="X82" s="819"/>
    </row>
    <row r="83" spans="1:24" s="18" customFormat="1" hidden="1">
      <c r="A83" s="140"/>
      <c r="B83" s="287">
        <v>44287</v>
      </c>
      <c r="C83" s="544">
        <v>749228</v>
      </c>
      <c r="D83" s="809">
        <v>31195</v>
      </c>
      <c r="E83" s="92">
        <v>1303455</v>
      </c>
      <c r="F83" s="93">
        <v>667052</v>
      </c>
      <c r="G83" s="94">
        <v>89.031910179544809</v>
      </c>
      <c r="H83" s="544">
        <v>203332</v>
      </c>
      <c r="I83" s="93">
        <v>-6287</v>
      </c>
      <c r="J83" s="545">
        <v>179298</v>
      </c>
      <c r="K83" s="454">
        <v>-9697</v>
      </c>
      <c r="L83" s="574">
        <v>23.931033009978268</v>
      </c>
      <c r="M83" s="598">
        <v>1119628</v>
      </c>
      <c r="N83" s="94">
        <v>85.896943124235207</v>
      </c>
      <c r="O83" s="545">
        <v>505065</v>
      </c>
      <c r="P83" s="578">
        <v>67.411388789527351</v>
      </c>
      <c r="Q83" s="957">
        <v>19505</v>
      </c>
      <c r="R83" s="961">
        <v>17311</v>
      </c>
      <c r="S83" s="92">
        <v>82176</v>
      </c>
      <c r="T83" s="578">
        <v>10.968089820455189</v>
      </c>
      <c r="U83" s="573"/>
      <c r="V83" s="140"/>
      <c r="W83" s="819"/>
      <c r="X83" s="819"/>
    </row>
    <row r="84" spans="1:24" s="18" customFormat="1" hidden="1">
      <c r="A84" s="140"/>
      <c r="B84" s="287">
        <v>44317</v>
      </c>
      <c r="C84" s="544">
        <v>733916</v>
      </c>
      <c r="D84" s="809">
        <v>-23202</v>
      </c>
      <c r="E84" s="92">
        <v>1292452</v>
      </c>
      <c r="F84" s="93">
        <v>654938</v>
      </c>
      <c r="G84" s="94">
        <v>89.238822971566222</v>
      </c>
      <c r="H84" s="544">
        <v>195693</v>
      </c>
      <c r="I84" s="93">
        <v>-29135</v>
      </c>
      <c r="J84" s="545">
        <v>170955</v>
      </c>
      <c r="K84" s="454">
        <v>-33485</v>
      </c>
      <c r="L84" s="574">
        <v>23.29353768006148</v>
      </c>
      <c r="M84" s="598">
        <v>1115453</v>
      </c>
      <c r="N84" s="94">
        <v>86.305178064639918</v>
      </c>
      <c r="O84" s="545">
        <v>500487</v>
      </c>
      <c r="P84" s="578">
        <v>68.194044005036005</v>
      </c>
      <c r="Q84" s="957">
        <v>18694</v>
      </c>
      <c r="R84" s="961">
        <v>16504</v>
      </c>
      <c r="S84" s="92">
        <v>78978</v>
      </c>
      <c r="T84" s="578">
        <v>10.761177028433771</v>
      </c>
      <c r="U84" s="140"/>
      <c r="V84" s="188"/>
      <c r="W84" s="819"/>
      <c r="X84" s="819"/>
    </row>
    <row r="85" spans="1:24" s="47" customFormat="1" hidden="1">
      <c r="B85" s="287">
        <v>44348</v>
      </c>
      <c r="C85" s="544">
        <v>725623</v>
      </c>
      <c r="D85" s="809">
        <v>-45170</v>
      </c>
      <c r="E85" s="92">
        <v>1279308</v>
      </c>
      <c r="F85" s="93">
        <v>642925</v>
      </c>
      <c r="G85" s="94">
        <v>88.603172721923102</v>
      </c>
      <c r="H85" s="544">
        <v>187674</v>
      </c>
      <c r="I85" s="93">
        <v>-46182</v>
      </c>
      <c r="J85" s="545">
        <v>163318</v>
      </c>
      <c r="K85" s="454">
        <v>-48764</v>
      </c>
      <c r="L85" s="574">
        <v>22.507279951159212</v>
      </c>
      <c r="M85" s="598">
        <v>1108987</v>
      </c>
      <c r="N85" s="94">
        <v>86.686474250141487</v>
      </c>
      <c r="O85" s="545">
        <v>494785</v>
      </c>
      <c r="P85" s="578">
        <v>68.187612575676354</v>
      </c>
      <c r="Q85" s="957">
        <v>17353</v>
      </c>
      <c r="R85" s="961">
        <v>15178</v>
      </c>
      <c r="S85" s="92">
        <v>82698</v>
      </c>
      <c r="T85" s="578">
        <v>11.396827278076909</v>
      </c>
      <c r="W85" s="819"/>
      <c r="X85" s="819"/>
    </row>
    <row r="86" spans="1:24" s="47" customFormat="1" hidden="1">
      <c r="B86" s="287">
        <v>44378</v>
      </c>
      <c r="C86" s="544">
        <v>726888</v>
      </c>
      <c r="D86" s="809">
        <v>-66766</v>
      </c>
      <c r="E86" s="92">
        <v>1270222</v>
      </c>
      <c r="F86" s="93">
        <v>642869</v>
      </c>
      <c r="G86" s="94">
        <v>88.441272933381754</v>
      </c>
      <c r="H86" s="544">
        <v>188936</v>
      </c>
      <c r="I86" s="93">
        <v>-62776</v>
      </c>
      <c r="J86" s="545">
        <v>164308</v>
      </c>
      <c r="K86" s="454">
        <v>-63791</v>
      </c>
      <c r="L86" s="574">
        <v>22.604307678762066</v>
      </c>
      <c r="M86" s="598">
        <v>1098128</v>
      </c>
      <c r="N86" s="94">
        <v>86.451659631151088</v>
      </c>
      <c r="O86" s="545">
        <v>493240</v>
      </c>
      <c r="P86" s="578">
        <v>67.856396033501724</v>
      </c>
      <c r="Q86" s="957">
        <v>16842</v>
      </c>
      <c r="R86" s="961">
        <v>14679</v>
      </c>
      <c r="S86" s="92">
        <v>84019</v>
      </c>
      <c r="T86" s="578">
        <v>11.558727066618241</v>
      </c>
      <c r="W86" s="819"/>
      <c r="X86" s="819"/>
    </row>
    <row r="87" spans="1:24" s="47" customFormat="1" hidden="1">
      <c r="B87" s="287">
        <v>44409</v>
      </c>
      <c r="C87" s="544">
        <v>718402</v>
      </c>
      <c r="D87" s="809">
        <v>-81529</v>
      </c>
      <c r="E87" s="92">
        <v>1250683</v>
      </c>
      <c r="F87" s="93">
        <v>639261</v>
      </c>
      <c r="G87" s="94">
        <v>88.98374447732607</v>
      </c>
      <c r="H87" s="544">
        <v>182565</v>
      </c>
      <c r="I87" s="93">
        <v>-74193</v>
      </c>
      <c r="J87" s="545">
        <v>158005</v>
      </c>
      <c r="K87" s="454">
        <v>-73934</v>
      </c>
      <c r="L87" s="574">
        <v>21.993953246232611</v>
      </c>
      <c r="M87" s="598">
        <v>1083681</v>
      </c>
      <c r="N87" s="94">
        <v>86.647136004886931</v>
      </c>
      <c r="O87" s="545">
        <v>494711</v>
      </c>
      <c r="P87" s="578">
        <v>68.862698043713692</v>
      </c>
      <c r="Q87" s="957">
        <v>15563</v>
      </c>
      <c r="R87" s="961">
        <v>13455</v>
      </c>
      <c r="S87" s="92">
        <v>79141</v>
      </c>
      <c r="T87" s="578">
        <v>11.016255522673934</v>
      </c>
      <c r="V87" s="575"/>
      <c r="W87" s="819"/>
      <c r="X87" s="819"/>
    </row>
    <row r="88" spans="1:24" s="18" customFormat="1" hidden="1">
      <c r="A88" s="227"/>
      <c r="B88" s="287">
        <v>44440</v>
      </c>
      <c r="C88" s="544">
        <v>688652</v>
      </c>
      <c r="D88" s="809">
        <v>-85116</v>
      </c>
      <c r="E88" s="92">
        <v>1229019</v>
      </c>
      <c r="F88" s="93">
        <v>609762</v>
      </c>
      <c r="G88" s="94">
        <v>88.544286519170782</v>
      </c>
      <c r="H88" s="544">
        <v>170725</v>
      </c>
      <c r="I88" s="93">
        <v>-75429</v>
      </c>
      <c r="J88" s="545">
        <v>145225</v>
      </c>
      <c r="K88" s="454">
        <v>-74386</v>
      </c>
      <c r="L88" s="574">
        <v>21.088300041239989</v>
      </c>
      <c r="M88" s="598">
        <v>1072530</v>
      </c>
      <c r="N88" s="94">
        <v>87.267161858360211</v>
      </c>
      <c r="O88" s="545">
        <v>476641</v>
      </c>
      <c r="P88" s="578">
        <v>69.21362313621394</v>
      </c>
      <c r="Q88" s="957">
        <v>14236</v>
      </c>
      <c r="R88" s="961">
        <v>12104</v>
      </c>
      <c r="S88" s="92">
        <v>78890</v>
      </c>
      <c r="T88" s="578">
        <v>11.455713480829214</v>
      </c>
      <c r="W88" s="819"/>
      <c r="X88" s="819"/>
    </row>
    <row r="89" spans="1:24" s="48" customFormat="1" hidden="1">
      <c r="A89" s="66"/>
      <c r="B89" s="287">
        <v>44470</v>
      </c>
      <c r="C89" s="544">
        <v>671904</v>
      </c>
      <c r="D89" s="809">
        <v>-84654</v>
      </c>
      <c r="E89" s="92">
        <v>1212577</v>
      </c>
      <c r="F89" s="93">
        <v>596621</v>
      </c>
      <c r="G89" s="94">
        <v>88.795571986474258</v>
      </c>
      <c r="H89" s="544">
        <v>165264</v>
      </c>
      <c r="I89" s="93">
        <v>-72219</v>
      </c>
      <c r="J89" s="545">
        <v>139896</v>
      </c>
      <c r="K89" s="454">
        <v>-70618</v>
      </c>
      <c r="L89" s="574">
        <v>20.820831547363909</v>
      </c>
      <c r="M89" s="598">
        <v>1061072</v>
      </c>
      <c r="N89" s="94">
        <v>87.505535730926781</v>
      </c>
      <c r="O89" s="545">
        <v>468312</v>
      </c>
      <c r="P89" s="578">
        <v>69.699242748964139</v>
      </c>
      <c r="Q89" s="957">
        <v>13759</v>
      </c>
      <c r="R89" s="961">
        <v>11587</v>
      </c>
      <c r="S89" s="92">
        <v>75283</v>
      </c>
      <c r="T89" s="578">
        <v>11.204428013525741</v>
      </c>
      <c r="U89" s="66"/>
      <c r="W89" s="819"/>
      <c r="X89" s="819"/>
    </row>
    <row r="90" spans="1:24" hidden="1">
      <c r="B90" s="287">
        <v>44501</v>
      </c>
      <c r="C90" s="544">
        <v>657352</v>
      </c>
      <c r="D90" s="809">
        <v>-80768</v>
      </c>
      <c r="E90" s="92">
        <v>1201038</v>
      </c>
      <c r="F90" s="93">
        <v>586293</v>
      </c>
      <c r="G90" s="94">
        <v>89.190114276673683</v>
      </c>
      <c r="H90" s="544">
        <v>162083</v>
      </c>
      <c r="I90" s="93">
        <v>-70332</v>
      </c>
      <c r="J90" s="545">
        <v>136518</v>
      </c>
      <c r="K90" s="454">
        <v>-69067</v>
      </c>
      <c r="L90" s="574">
        <v>20.767868660930521</v>
      </c>
      <c r="M90" s="598">
        <v>1052425</v>
      </c>
      <c r="N90" s="94">
        <v>87.626286595428297</v>
      </c>
      <c r="O90" s="545">
        <v>461083</v>
      </c>
      <c r="P90" s="578">
        <v>70.142480740912021</v>
      </c>
      <c r="Q90" s="957">
        <v>13470</v>
      </c>
      <c r="R90" s="961">
        <v>11308</v>
      </c>
      <c r="S90" s="92">
        <v>71059</v>
      </c>
      <c r="T90" s="578">
        <v>10.809885723326316</v>
      </c>
      <c r="W90" s="819"/>
      <c r="X90" s="819"/>
    </row>
    <row r="91" spans="1:24" hidden="1">
      <c r="B91" s="1304">
        <v>44531</v>
      </c>
      <c r="C91" s="552">
        <v>651366</v>
      </c>
      <c r="D91" s="960">
        <v>-83018</v>
      </c>
      <c r="E91" s="104">
        <v>1193993</v>
      </c>
      <c r="F91" s="105">
        <v>584577</v>
      </c>
      <c r="G91" s="106">
        <v>89.746317738414348</v>
      </c>
      <c r="H91" s="552">
        <v>161860</v>
      </c>
      <c r="I91" s="105">
        <v>-71742</v>
      </c>
      <c r="J91" s="553">
        <v>137115</v>
      </c>
      <c r="K91" s="459">
        <v>-69774</v>
      </c>
      <c r="L91" s="579">
        <v>21.050377207284384</v>
      </c>
      <c r="M91" s="810">
        <v>1045342</v>
      </c>
      <c r="N91" s="106">
        <v>87.550094514791965</v>
      </c>
      <c r="O91" s="553">
        <v>458631</v>
      </c>
      <c r="P91" s="580">
        <v>70.410644706662623</v>
      </c>
      <c r="Q91" s="959">
        <v>13209</v>
      </c>
      <c r="R91" s="962">
        <v>11169</v>
      </c>
      <c r="S91" s="104">
        <v>66789</v>
      </c>
      <c r="T91" s="580">
        <v>10.253682261585652</v>
      </c>
      <c r="U91" s="12"/>
      <c r="W91" s="819"/>
      <c r="X91" s="819"/>
    </row>
    <row r="92" spans="1:24" hidden="1">
      <c r="B92" s="1303">
        <v>44562</v>
      </c>
      <c r="C92" s="544">
        <v>670733</v>
      </c>
      <c r="D92" s="809">
        <v>-97779</v>
      </c>
      <c r="E92" s="92">
        <v>1201690</v>
      </c>
      <c r="F92" s="100">
        <v>600978</v>
      </c>
      <c r="G92" s="102">
        <v>89.600183679645994</v>
      </c>
      <c r="H92" s="544">
        <v>171276</v>
      </c>
      <c r="I92" s="93">
        <v>-72435</v>
      </c>
      <c r="J92" s="813">
        <v>147159</v>
      </c>
      <c r="K92" s="457">
        <v>-71627</v>
      </c>
      <c r="L92" s="1337">
        <v>21.94002680649379</v>
      </c>
      <c r="M92" s="815">
        <v>1044097</v>
      </c>
      <c r="N92" s="101">
        <v>86.885719278682529</v>
      </c>
      <c r="O92" s="813">
        <v>465510</v>
      </c>
      <c r="P92" s="102">
        <v>69.403175332062091</v>
      </c>
      <c r="Q92" s="958">
        <v>13683</v>
      </c>
      <c r="R92" s="963">
        <v>11691</v>
      </c>
      <c r="S92" s="99">
        <v>69755</v>
      </c>
      <c r="T92" s="816">
        <v>10.399816320354001</v>
      </c>
      <c r="U92" s="12"/>
      <c r="W92" s="819"/>
      <c r="X92" s="819"/>
    </row>
    <row r="93" spans="1:24" hidden="1">
      <c r="B93" s="1305">
        <v>44593</v>
      </c>
      <c r="C93" s="544">
        <v>663530</v>
      </c>
      <c r="D93" s="809">
        <v>-106798</v>
      </c>
      <c r="E93" s="92">
        <v>1199653</v>
      </c>
      <c r="F93" s="93">
        <v>592594</v>
      </c>
      <c r="G93" s="96">
        <v>89.309300257712536</v>
      </c>
      <c r="H93" s="544">
        <v>170061</v>
      </c>
      <c r="I93" s="93">
        <v>-67691</v>
      </c>
      <c r="J93" s="545">
        <v>144788</v>
      </c>
      <c r="K93" s="454">
        <v>-67287</v>
      </c>
      <c r="L93" s="574">
        <v>21.820867180082288</v>
      </c>
      <c r="M93" s="598">
        <v>1043657</v>
      </c>
      <c r="N93" s="94">
        <v>86.996573175743322</v>
      </c>
      <c r="O93" s="545">
        <v>459746</v>
      </c>
      <c r="P93" s="96">
        <v>69.287899567464933</v>
      </c>
      <c r="Q93" s="957">
        <v>14065</v>
      </c>
      <c r="R93" s="1336">
        <v>11940</v>
      </c>
      <c r="S93" s="92">
        <v>70936</v>
      </c>
      <c r="T93" s="578">
        <v>10.690699742287462</v>
      </c>
      <c r="U93" s="12"/>
      <c r="W93" s="819"/>
      <c r="X93" s="819"/>
    </row>
    <row r="94" spans="1:24" hidden="1">
      <c r="B94" s="1305">
        <v>44621</v>
      </c>
      <c r="C94" s="544">
        <v>652863</v>
      </c>
      <c r="D94" s="809">
        <v>-103602</v>
      </c>
      <c r="E94" s="92">
        <v>1191238</v>
      </c>
      <c r="F94" s="93">
        <v>582431</v>
      </c>
      <c r="G94" s="96">
        <v>89.2118254518942</v>
      </c>
      <c r="H94" s="544">
        <v>164345</v>
      </c>
      <c r="I94" s="93">
        <v>-56159</v>
      </c>
      <c r="J94" s="545">
        <v>139364</v>
      </c>
      <c r="K94" s="454">
        <v>-55881</v>
      </c>
      <c r="L94" s="574">
        <v>21.346591857709811</v>
      </c>
      <c r="M94" s="598">
        <v>1040865</v>
      </c>
      <c r="N94" s="94">
        <v>87.376745872781086</v>
      </c>
      <c r="O94" s="545">
        <v>454811</v>
      </c>
      <c r="P94" s="96">
        <v>69.664079600161131</v>
      </c>
      <c r="Q94" s="957">
        <v>13972</v>
      </c>
      <c r="R94" s="1336">
        <v>11744</v>
      </c>
      <c r="S94" s="92">
        <v>70432</v>
      </c>
      <c r="T94" s="578">
        <v>10.788174548105804</v>
      </c>
      <c r="U94" s="12"/>
      <c r="W94" s="819"/>
      <c r="X94" s="819"/>
    </row>
    <row r="95" spans="1:24" hidden="1">
      <c r="B95" s="1305">
        <v>44652</v>
      </c>
      <c r="C95" s="544">
        <v>645664</v>
      </c>
      <c r="D95" s="809">
        <v>-103564</v>
      </c>
      <c r="E95" s="92">
        <v>1181072</v>
      </c>
      <c r="F95" s="93">
        <v>575693</v>
      </c>
      <c r="G95" s="96">
        <v>89.16293923774596</v>
      </c>
      <c r="H95" s="544">
        <v>161212</v>
      </c>
      <c r="I95" s="93">
        <v>-42120</v>
      </c>
      <c r="J95" s="545">
        <v>136263</v>
      </c>
      <c r="K95" s="454">
        <v>-43035</v>
      </c>
      <c r="L95" s="574">
        <v>21.104320513455914</v>
      </c>
      <c r="M95" s="598">
        <v>1033466</v>
      </c>
      <c r="N95" s="94">
        <v>87.50237072761017</v>
      </c>
      <c r="O95" s="545">
        <v>450796</v>
      </c>
      <c r="P95" s="96">
        <v>69.818977053080246</v>
      </c>
      <c r="Q95" s="957">
        <v>13606</v>
      </c>
      <c r="R95" s="1336">
        <v>11366</v>
      </c>
      <c r="S95" s="92">
        <v>69971</v>
      </c>
      <c r="T95" s="578">
        <v>10.837060762254051</v>
      </c>
      <c r="U95" s="12"/>
      <c r="W95" s="819"/>
      <c r="X95" s="819"/>
    </row>
    <row r="96" spans="1:24" hidden="1">
      <c r="B96" s="1305">
        <v>44682</v>
      </c>
      <c r="C96" s="544">
        <v>637813</v>
      </c>
      <c r="D96" s="809">
        <v>-96103</v>
      </c>
      <c r="E96" s="92">
        <v>1175647</v>
      </c>
      <c r="F96" s="93">
        <v>568910</v>
      </c>
      <c r="G96" s="96">
        <v>89.19699034042894</v>
      </c>
      <c r="H96" s="544">
        <v>159859</v>
      </c>
      <c r="I96" s="93">
        <v>-35834</v>
      </c>
      <c r="J96" s="545">
        <v>134342</v>
      </c>
      <c r="K96" s="454">
        <v>-36613</v>
      </c>
      <c r="L96" s="574">
        <v>21.062913424467673</v>
      </c>
      <c r="M96" s="598">
        <v>1029135</v>
      </c>
      <c r="N96" s="94">
        <v>87.53775580595196</v>
      </c>
      <c r="O96" s="545">
        <v>445698</v>
      </c>
      <c r="P96" s="96">
        <v>69.879102495559039</v>
      </c>
      <c r="Q96" s="957">
        <v>13347</v>
      </c>
      <c r="R96" s="1336">
        <v>11130</v>
      </c>
      <c r="S96" s="92">
        <v>68903</v>
      </c>
      <c r="T96" s="578">
        <v>10.803009659571066</v>
      </c>
      <c r="U96" s="12"/>
      <c r="W96" s="819"/>
      <c r="X96" s="819"/>
    </row>
    <row r="97" spans="2:24" hidden="1">
      <c r="B97" s="1305">
        <v>44713</v>
      </c>
      <c r="C97" s="544">
        <v>657985</v>
      </c>
      <c r="D97" s="809">
        <v>-67638</v>
      </c>
      <c r="E97" s="92">
        <v>1233568</v>
      </c>
      <c r="F97" s="93">
        <v>596662</v>
      </c>
      <c r="G97" s="96">
        <v>90.680182678936447</v>
      </c>
      <c r="H97" s="544">
        <v>160520</v>
      </c>
      <c r="I97" s="93">
        <v>-27154</v>
      </c>
      <c r="J97" s="545">
        <v>135267</v>
      </c>
      <c r="K97" s="454">
        <v>-28051</v>
      </c>
      <c r="L97" s="574">
        <v>20.557763474851249</v>
      </c>
      <c r="M97" s="598">
        <v>1086269</v>
      </c>
      <c r="N97" s="94">
        <v>88.059109834236949</v>
      </c>
      <c r="O97" s="545">
        <v>472431</v>
      </c>
      <c r="P97" s="96">
        <v>71.799661086498929</v>
      </c>
      <c r="Q97" s="957">
        <v>13221</v>
      </c>
      <c r="R97" s="1336">
        <v>11036</v>
      </c>
      <c r="S97" s="92">
        <v>61323</v>
      </c>
      <c r="T97" s="578">
        <v>9.3198173210635495</v>
      </c>
      <c r="U97" s="12"/>
      <c r="W97" s="819"/>
      <c r="X97" s="819"/>
    </row>
    <row r="98" spans="2:24" hidden="1">
      <c r="B98" s="1305">
        <v>44743</v>
      </c>
      <c r="C98" s="544">
        <v>687723</v>
      </c>
      <c r="D98" s="809">
        <v>-39165</v>
      </c>
      <c r="E98" s="92">
        <v>1247671</v>
      </c>
      <c r="F98" s="93">
        <v>620088</v>
      </c>
      <c r="G98" s="96">
        <v>90.165371813942528</v>
      </c>
      <c r="H98" s="544">
        <v>168284</v>
      </c>
      <c r="I98" s="93">
        <v>-20652</v>
      </c>
      <c r="J98" s="545">
        <v>143174</v>
      </c>
      <c r="K98" s="454">
        <v>-21134</v>
      </c>
      <c r="L98" s="574">
        <v>20.818556308281096</v>
      </c>
      <c r="M98" s="598">
        <v>1092887</v>
      </c>
      <c r="N98" s="94">
        <v>87.594165449064704</v>
      </c>
      <c r="O98" s="545">
        <v>488305</v>
      </c>
      <c r="P98" s="96">
        <v>71.003150977937338</v>
      </c>
      <c r="Q98" s="957">
        <v>13500</v>
      </c>
      <c r="R98" s="1336">
        <v>11391</v>
      </c>
      <c r="S98" s="92">
        <v>67635</v>
      </c>
      <c r="T98" s="578">
        <v>9.8346281860574667</v>
      </c>
      <c r="U98" s="12"/>
      <c r="W98" s="819"/>
      <c r="X98" s="819"/>
    </row>
    <row r="99" spans="2:24" hidden="1">
      <c r="B99" s="1305">
        <v>44774</v>
      </c>
      <c r="C99" s="544">
        <v>693945</v>
      </c>
      <c r="D99" s="809">
        <v>-24457</v>
      </c>
      <c r="E99" s="92">
        <v>1247395</v>
      </c>
      <c r="F99" s="93">
        <v>624377</v>
      </c>
      <c r="G99" s="96">
        <v>89.974998018574965</v>
      </c>
      <c r="H99" s="544">
        <v>164749</v>
      </c>
      <c r="I99" s="93">
        <v>-17816</v>
      </c>
      <c r="J99" s="545">
        <v>139474</v>
      </c>
      <c r="K99" s="454">
        <v>-18531</v>
      </c>
      <c r="L99" s="574">
        <v>20.098710992946124</v>
      </c>
      <c r="M99" s="598">
        <v>1095930</v>
      </c>
      <c r="N99" s="94">
        <v>87.857495019620885</v>
      </c>
      <c r="O99" s="545">
        <v>496163</v>
      </c>
      <c r="P99" s="96">
        <v>71.498894004568086</v>
      </c>
      <c r="Q99" s="957">
        <v>13284</v>
      </c>
      <c r="R99" s="1336">
        <v>11260</v>
      </c>
      <c r="S99" s="92">
        <v>69568</v>
      </c>
      <c r="T99" s="578">
        <v>10.025001981425042</v>
      </c>
      <c r="U99" s="12"/>
      <c r="W99" s="819"/>
      <c r="X99" s="819"/>
    </row>
    <row r="100" spans="2:24" hidden="1">
      <c r="B100" s="1305">
        <v>44805</v>
      </c>
      <c r="C100" s="544">
        <v>681795</v>
      </c>
      <c r="D100" s="809">
        <v>-6857</v>
      </c>
      <c r="E100" s="92">
        <v>1242085</v>
      </c>
      <c r="F100" s="93">
        <v>607128</v>
      </c>
      <c r="G100" s="96">
        <v>89.048467647900026</v>
      </c>
      <c r="H100" s="544">
        <v>159281</v>
      </c>
      <c r="I100" s="93">
        <v>-11444</v>
      </c>
      <c r="J100" s="545">
        <v>133510</v>
      </c>
      <c r="K100" s="454">
        <v>-11715</v>
      </c>
      <c r="L100" s="574">
        <v>19.582132459170278</v>
      </c>
      <c r="M100" s="598">
        <v>1095906</v>
      </c>
      <c r="N100" s="94">
        <v>88.23115970324092</v>
      </c>
      <c r="O100" s="545">
        <v>484523</v>
      </c>
      <c r="P100" s="96">
        <v>71.065789570178723</v>
      </c>
      <c r="Q100" s="957">
        <v>13102</v>
      </c>
      <c r="R100" s="1336">
        <v>10905</v>
      </c>
      <c r="S100" s="92">
        <v>74667</v>
      </c>
      <c r="T100" s="578">
        <v>10.951532352099971</v>
      </c>
      <c r="U100" s="12"/>
      <c r="W100" s="819"/>
      <c r="X100" s="819"/>
    </row>
    <row r="101" spans="2:24" hidden="1">
      <c r="B101" s="1305">
        <v>44835</v>
      </c>
      <c r="C101" s="544">
        <v>679548</v>
      </c>
      <c r="D101" s="809">
        <v>7644</v>
      </c>
      <c r="E101" s="92">
        <v>1240984</v>
      </c>
      <c r="F101" s="93">
        <v>606762</v>
      </c>
      <c r="G101" s="94">
        <v>89.289056843666671</v>
      </c>
      <c r="H101" s="544">
        <v>159464</v>
      </c>
      <c r="I101" s="93">
        <v>-5800</v>
      </c>
      <c r="J101" s="545">
        <v>133721</v>
      </c>
      <c r="K101" s="454">
        <v>-6175</v>
      </c>
      <c r="L101" s="574">
        <v>19.677932978980145</v>
      </c>
      <c r="M101" s="598">
        <v>1094733</v>
      </c>
      <c r="N101" s="94">
        <v>88.214916550092511</v>
      </c>
      <c r="O101" s="545">
        <v>484078</v>
      </c>
      <c r="P101" s="94">
        <v>71.235291693890645</v>
      </c>
      <c r="Q101" s="957">
        <v>13213</v>
      </c>
      <c r="R101" s="1336">
        <v>11037</v>
      </c>
      <c r="S101" s="92">
        <v>72786</v>
      </c>
      <c r="T101" s="578">
        <v>10.710943156333327</v>
      </c>
      <c r="U101" s="12"/>
      <c r="W101" s="819"/>
      <c r="X101" s="819"/>
    </row>
    <row r="102" spans="2:24" hidden="1">
      <c r="B102" s="1305">
        <v>44866</v>
      </c>
      <c r="C102" s="544">
        <v>675382</v>
      </c>
      <c r="D102" s="809">
        <v>18030</v>
      </c>
      <c r="E102" s="92">
        <v>1242296</v>
      </c>
      <c r="F102" s="93">
        <v>601689</v>
      </c>
      <c r="G102" s="94">
        <v>89.088693509747074</v>
      </c>
      <c r="H102" s="544">
        <v>160053</v>
      </c>
      <c r="I102" s="93">
        <v>-2030</v>
      </c>
      <c r="J102" s="545">
        <v>133781</v>
      </c>
      <c r="K102" s="454">
        <v>-2737</v>
      </c>
      <c r="L102" s="574">
        <v>19.80819743493312</v>
      </c>
      <c r="M102" s="598">
        <v>1095804</v>
      </c>
      <c r="N102" s="94">
        <v>88.207963319530933</v>
      </c>
      <c r="O102" s="545">
        <v>479187</v>
      </c>
      <c r="P102" s="94">
        <v>70.950513931375141</v>
      </c>
      <c r="Q102" s="957">
        <v>13561</v>
      </c>
      <c r="R102" s="1336">
        <v>11279</v>
      </c>
      <c r="S102" s="92">
        <v>73693</v>
      </c>
      <c r="T102" s="578">
        <v>10.911306490252924</v>
      </c>
      <c r="U102" s="12"/>
      <c r="W102" s="819"/>
      <c r="X102" s="819"/>
    </row>
    <row r="103" spans="2:24" hidden="1">
      <c r="B103" s="1306">
        <v>44896</v>
      </c>
      <c r="C103" s="1131">
        <v>675038</v>
      </c>
      <c r="D103" s="1465">
        <v>23672</v>
      </c>
      <c r="E103" s="1466">
        <v>1247465</v>
      </c>
      <c r="F103" s="1386">
        <v>606460</v>
      </c>
      <c r="G103" s="1388">
        <v>89.840868217789222</v>
      </c>
      <c r="H103" s="1467">
        <v>165639</v>
      </c>
      <c r="I103" s="1386">
        <v>3779</v>
      </c>
      <c r="J103" s="1132">
        <v>138445</v>
      </c>
      <c r="K103" s="1468">
        <v>1330</v>
      </c>
      <c r="L103" s="1469">
        <v>20.509215777482158</v>
      </c>
      <c r="M103" s="1470">
        <v>1095964</v>
      </c>
      <c r="N103" s="1388">
        <v>87.855290529193212</v>
      </c>
      <c r="O103" s="1132">
        <v>479755</v>
      </c>
      <c r="P103" s="1388">
        <v>71.070813791223614</v>
      </c>
      <c r="Q103" s="1471">
        <v>14138</v>
      </c>
      <c r="R103" s="1472">
        <v>11740</v>
      </c>
      <c r="S103" s="1466">
        <v>68578</v>
      </c>
      <c r="T103" s="1473">
        <v>10.15913178221078</v>
      </c>
      <c r="U103" s="12"/>
      <c r="W103" s="819"/>
      <c r="X103" s="819"/>
    </row>
    <row r="104" spans="2:24" hidden="1">
      <c r="B104" s="1303">
        <v>44927</v>
      </c>
      <c r="C104" s="544">
        <v>702519</v>
      </c>
      <c r="D104" s="93">
        <v>31786</v>
      </c>
      <c r="E104" s="92">
        <v>1272167</v>
      </c>
      <c r="F104" s="1480">
        <v>631112</v>
      </c>
      <c r="G104" s="1481">
        <v>89.835577400753579</v>
      </c>
      <c r="H104" s="544">
        <v>178124</v>
      </c>
      <c r="I104" s="93">
        <v>6848</v>
      </c>
      <c r="J104" s="545">
        <v>151223</v>
      </c>
      <c r="K104" s="454">
        <v>4064</v>
      </c>
      <c r="L104" s="1464">
        <v>21.525823500859051</v>
      </c>
      <c r="M104" s="598">
        <v>1109749</v>
      </c>
      <c r="N104" s="94">
        <v>87.232965483305264</v>
      </c>
      <c r="O104" s="1474">
        <v>493158</v>
      </c>
      <c r="P104" s="1475">
        <v>70.198528438376755</v>
      </c>
      <c r="Q104" s="1476">
        <v>15706</v>
      </c>
      <c r="R104" s="1477">
        <v>13269</v>
      </c>
      <c r="S104" s="1478">
        <v>71407</v>
      </c>
      <c r="T104" s="1479">
        <v>10.164422599246425</v>
      </c>
      <c r="U104" s="12"/>
      <c r="W104" s="819"/>
      <c r="X104" s="819"/>
    </row>
    <row r="105" spans="2:24" hidden="1">
      <c r="B105" s="1305">
        <v>44958</v>
      </c>
      <c r="C105" s="544">
        <v>705193</v>
      </c>
      <c r="D105" s="93">
        <v>41663</v>
      </c>
      <c r="E105" s="92">
        <v>1280088</v>
      </c>
      <c r="F105" s="93">
        <v>631244</v>
      </c>
      <c r="G105" s="96">
        <v>89.513650872881612</v>
      </c>
      <c r="H105" s="544">
        <v>179981</v>
      </c>
      <c r="I105" s="93">
        <v>9920</v>
      </c>
      <c r="J105" s="545">
        <v>151802</v>
      </c>
      <c r="K105" s="454">
        <v>7014</v>
      </c>
      <c r="L105" s="1464">
        <v>21.526305564575939</v>
      </c>
      <c r="M105" s="598">
        <v>1116468</v>
      </c>
      <c r="N105" s="94">
        <v>87.21806625794477</v>
      </c>
      <c r="O105" s="545">
        <v>493235</v>
      </c>
      <c r="P105" s="94">
        <v>69.943263758999308</v>
      </c>
      <c r="Q105" s="957">
        <v>16361</v>
      </c>
      <c r="R105" s="961">
        <v>13793</v>
      </c>
      <c r="S105" s="92">
        <v>73949</v>
      </c>
      <c r="T105" s="578">
        <v>10.486349127118391</v>
      </c>
      <c r="U105" s="12"/>
      <c r="W105" s="819"/>
      <c r="X105" s="819"/>
    </row>
    <row r="106" spans="2:24" hidden="1">
      <c r="B106" s="1305">
        <v>44986</v>
      </c>
      <c r="C106" s="544">
        <v>704580</v>
      </c>
      <c r="D106" s="93">
        <v>51717</v>
      </c>
      <c r="E106" s="92">
        <v>1282276</v>
      </c>
      <c r="F106" s="93">
        <v>630694</v>
      </c>
      <c r="G106" s="96">
        <v>89.513469017003032</v>
      </c>
      <c r="H106" s="544">
        <v>177563</v>
      </c>
      <c r="I106" s="93">
        <v>13218</v>
      </c>
      <c r="J106" s="545">
        <v>149503</v>
      </c>
      <c r="K106" s="454">
        <v>10139</v>
      </c>
      <c r="L106" s="1464">
        <v>21.218740242413919</v>
      </c>
      <c r="M106" s="598">
        <v>1121002</v>
      </c>
      <c r="N106" s="94">
        <v>87.422832525914856</v>
      </c>
      <c r="O106" s="545">
        <v>494851</v>
      </c>
      <c r="P106" s="94">
        <v>70.233472423287637</v>
      </c>
      <c r="Q106" s="957">
        <v>16289</v>
      </c>
      <c r="R106" s="961">
        <v>13660</v>
      </c>
      <c r="S106" s="92">
        <v>73886</v>
      </c>
      <c r="T106" s="578">
        <v>10.486530982996962</v>
      </c>
      <c r="U106" s="12"/>
      <c r="W106" s="819"/>
      <c r="X106" s="819"/>
    </row>
    <row r="107" spans="2:24" hidden="1">
      <c r="B107" s="1305">
        <v>45017</v>
      </c>
      <c r="C107" s="544">
        <v>707666</v>
      </c>
      <c r="D107" s="93">
        <v>62002</v>
      </c>
      <c r="E107" s="92">
        <v>1282951</v>
      </c>
      <c r="F107" s="93">
        <v>635932</v>
      </c>
      <c r="G107" s="96">
        <v>89.863297092131035</v>
      </c>
      <c r="H107" s="544">
        <v>178125</v>
      </c>
      <c r="I107" s="93">
        <v>16913</v>
      </c>
      <c r="J107" s="545">
        <v>150796</v>
      </c>
      <c r="K107" s="454">
        <v>14533</v>
      </c>
      <c r="L107" s="1464">
        <v>21.308922570817305</v>
      </c>
      <c r="M107" s="598">
        <v>1121076</v>
      </c>
      <c r="N107" s="94">
        <v>87.382604635718735</v>
      </c>
      <c r="O107" s="545">
        <v>498916</v>
      </c>
      <c r="P107" s="94">
        <v>70.501620821121818</v>
      </c>
      <c r="Q107" s="957">
        <v>16250</v>
      </c>
      <c r="R107" s="961">
        <v>13780</v>
      </c>
      <c r="S107" s="92">
        <v>71734</v>
      </c>
      <c r="T107" s="578">
        <v>10.136702907868965</v>
      </c>
      <c r="U107" s="12"/>
      <c r="W107" s="819"/>
      <c r="X107" s="819"/>
    </row>
    <row r="108" spans="2:24" hidden="1">
      <c r="B108" s="1305">
        <v>45047</v>
      </c>
      <c r="C108" s="544">
        <v>699804</v>
      </c>
      <c r="D108" s="93">
        <v>61991</v>
      </c>
      <c r="E108" s="92">
        <v>1283202</v>
      </c>
      <c r="F108" s="93">
        <v>628979</v>
      </c>
      <c r="G108" s="96">
        <v>89.879309063680694</v>
      </c>
      <c r="H108" s="544">
        <v>177241</v>
      </c>
      <c r="I108" s="93">
        <v>17382</v>
      </c>
      <c r="J108" s="545">
        <v>148639</v>
      </c>
      <c r="K108" s="454">
        <v>14297</v>
      </c>
      <c r="L108" s="1464">
        <v>21.240090082365921</v>
      </c>
      <c r="M108" s="598">
        <v>1122527</v>
      </c>
      <c r="N108" s="94">
        <v>87.478588717910355</v>
      </c>
      <c r="O108" s="545">
        <v>494255</v>
      </c>
      <c r="P108" s="94">
        <v>70.627632880063558</v>
      </c>
      <c r="Q108" s="957">
        <v>16566</v>
      </c>
      <c r="R108" s="961">
        <v>13915</v>
      </c>
      <c r="S108" s="92">
        <v>70825</v>
      </c>
      <c r="T108" s="578">
        <v>10.120690936319313</v>
      </c>
      <c r="U108" s="12"/>
      <c r="W108" s="819"/>
      <c r="X108" s="819"/>
    </row>
    <row r="109" spans="2:24" hidden="1">
      <c r="B109" s="1305">
        <v>45078</v>
      </c>
      <c r="C109" s="544">
        <v>707549</v>
      </c>
      <c r="D109" s="93">
        <v>49564</v>
      </c>
      <c r="E109" s="92">
        <v>1285104</v>
      </c>
      <c r="F109" s="93">
        <v>635152</v>
      </c>
      <c r="G109" s="96">
        <v>89.76791713365435</v>
      </c>
      <c r="H109" s="544">
        <v>180785</v>
      </c>
      <c r="I109" s="93">
        <v>20265</v>
      </c>
      <c r="J109" s="545">
        <v>152487</v>
      </c>
      <c r="K109" s="454">
        <v>17220</v>
      </c>
      <c r="L109" s="1464">
        <v>21.551440253607879</v>
      </c>
      <c r="M109" s="598">
        <v>1120681</v>
      </c>
      <c r="N109" s="94">
        <v>87.205471308158721</v>
      </c>
      <c r="O109" s="545">
        <v>496507</v>
      </c>
      <c r="P109" s="94">
        <v>70.172807819670439</v>
      </c>
      <c r="Q109" s="957">
        <v>16362</v>
      </c>
      <c r="R109" s="961">
        <v>13842</v>
      </c>
      <c r="S109" s="92">
        <v>72397</v>
      </c>
      <c r="T109" s="578">
        <v>10.232082866345653</v>
      </c>
      <c r="U109" s="12"/>
      <c r="W109" s="819"/>
      <c r="X109" s="819"/>
    </row>
    <row r="110" spans="2:24" hidden="1">
      <c r="B110" s="1305">
        <v>45108</v>
      </c>
      <c r="C110" s="544">
        <v>724900</v>
      </c>
      <c r="D110" s="93">
        <v>37177</v>
      </c>
      <c r="E110" s="92">
        <v>1297206</v>
      </c>
      <c r="F110" s="93">
        <v>651261</v>
      </c>
      <c r="G110" s="96">
        <v>89.841495378672917</v>
      </c>
      <c r="H110" s="544">
        <v>188927</v>
      </c>
      <c r="I110" s="93">
        <v>20643</v>
      </c>
      <c r="J110" s="545">
        <v>160838</v>
      </c>
      <c r="K110" s="454">
        <v>17664</v>
      </c>
      <c r="L110" s="1464">
        <v>22.187612084425439</v>
      </c>
      <c r="M110" s="598">
        <v>1125124</v>
      </c>
      <c r="N110" s="94">
        <v>86.734412267596667</v>
      </c>
      <c r="O110" s="545">
        <v>504798</v>
      </c>
      <c r="P110" s="94">
        <v>69.636915436611943</v>
      </c>
      <c r="Q110" s="957">
        <v>16845</v>
      </c>
      <c r="R110" s="961">
        <v>14375</v>
      </c>
      <c r="S110" s="92">
        <v>73639</v>
      </c>
      <c r="T110" s="578">
        <v>10.158504621327079</v>
      </c>
      <c r="U110" s="12"/>
      <c r="W110" s="819"/>
      <c r="X110" s="819"/>
    </row>
    <row r="111" spans="2:24" hidden="1">
      <c r="B111" s="1305">
        <v>45139</v>
      </c>
      <c r="C111" s="544">
        <v>725161</v>
      </c>
      <c r="D111" s="93">
        <v>31216</v>
      </c>
      <c r="E111" s="92">
        <v>1291949</v>
      </c>
      <c r="F111" s="93">
        <v>646406</v>
      </c>
      <c r="G111" s="96">
        <v>89.139653125305955</v>
      </c>
      <c r="H111" s="544">
        <v>184070</v>
      </c>
      <c r="I111" s="93">
        <v>19321</v>
      </c>
      <c r="J111" s="545">
        <v>155880</v>
      </c>
      <c r="K111" s="454">
        <v>16406</v>
      </c>
      <c r="L111" s="1464">
        <v>21.495916079325834</v>
      </c>
      <c r="M111" s="598">
        <v>1123919</v>
      </c>
      <c r="N111" s="94">
        <v>86.994068651316738</v>
      </c>
      <c r="O111" s="545">
        <v>504155</v>
      </c>
      <c r="P111" s="94">
        <v>69.523181748604785</v>
      </c>
      <c r="Q111" s="957">
        <v>16040</v>
      </c>
      <c r="R111" s="961">
        <v>13629</v>
      </c>
      <c r="S111" s="92">
        <v>78755</v>
      </c>
      <c r="T111" s="578">
        <v>10.860346874694034</v>
      </c>
      <c r="U111" s="12"/>
      <c r="W111" s="819"/>
      <c r="X111" s="819"/>
    </row>
    <row r="112" spans="2:24" hidden="1">
      <c r="B112" s="1305">
        <v>45170</v>
      </c>
      <c r="C112" s="544">
        <v>712438</v>
      </c>
      <c r="D112" s="93">
        <v>30643</v>
      </c>
      <c r="E112" s="92">
        <v>1284823</v>
      </c>
      <c r="F112" s="93">
        <v>632812</v>
      </c>
      <c r="G112" s="96">
        <v>88.823448496570933</v>
      </c>
      <c r="H112" s="544">
        <v>180687</v>
      </c>
      <c r="I112" s="93">
        <v>21406</v>
      </c>
      <c r="J112" s="545">
        <v>151098</v>
      </c>
      <c r="K112" s="454">
        <v>17588</v>
      </c>
      <c r="L112" s="1464">
        <v>21.20858236085105</v>
      </c>
      <c r="M112" s="598">
        <v>1120014</v>
      </c>
      <c r="N112" s="94">
        <v>87.172630004288536</v>
      </c>
      <c r="O112" s="545">
        <v>494998</v>
      </c>
      <c r="P112" s="94">
        <v>69.479449439810907</v>
      </c>
      <c r="Q112" s="957">
        <v>15878</v>
      </c>
      <c r="R112" s="961">
        <v>13284</v>
      </c>
      <c r="S112" s="92">
        <v>79626</v>
      </c>
      <c r="T112" s="578">
        <v>11.176551503429071</v>
      </c>
      <c r="U112" s="12"/>
      <c r="W112" s="819"/>
      <c r="X112" s="819"/>
    </row>
    <row r="113" spans="2:24" hidden="1">
      <c r="B113" s="1305">
        <v>45200</v>
      </c>
      <c r="C113" s="544">
        <v>712533</v>
      </c>
      <c r="D113" s="93">
        <v>32985</v>
      </c>
      <c r="E113" s="92">
        <v>1284259</v>
      </c>
      <c r="F113" s="93">
        <v>635484</v>
      </c>
      <c r="G113" s="96">
        <v>89.186606094033536</v>
      </c>
      <c r="H113" s="544">
        <v>181741</v>
      </c>
      <c r="I113" s="93">
        <v>22277</v>
      </c>
      <c r="J113" s="545">
        <v>152273</v>
      </c>
      <c r="K113" s="454">
        <v>18552</v>
      </c>
      <c r="L113" s="1464">
        <v>21.370659323848859</v>
      </c>
      <c r="M113" s="598">
        <v>1118220</v>
      </c>
      <c r="N113" s="94">
        <v>87.071221614954624</v>
      </c>
      <c r="O113" s="545">
        <v>496437</v>
      </c>
      <c r="P113" s="94">
        <v>69.672141500814703</v>
      </c>
      <c r="Q113" s="957">
        <v>15702</v>
      </c>
      <c r="R113" s="961">
        <v>13226</v>
      </c>
      <c r="S113" s="92">
        <v>77049</v>
      </c>
      <c r="T113" s="578">
        <v>10.813393905966461</v>
      </c>
      <c r="U113" s="12"/>
      <c r="W113" s="819"/>
      <c r="X113" s="819"/>
    </row>
    <row r="114" spans="2:24" hidden="1">
      <c r="B114" s="1305">
        <v>45231</v>
      </c>
      <c r="C114" s="544">
        <v>708588</v>
      </c>
      <c r="D114" s="93">
        <v>33206</v>
      </c>
      <c r="E114" s="92">
        <v>1281800</v>
      </c>
      <c r="F114" s="93">
        <v>631289</v>
      </c>
      <c r="G114" s="96">
        <v>89.091122062467903</v>
      </c>
      <c r="H114" s="544">
        <v>181313</v>
      </c>
      <c r="I114" s="93">
        <v>21260</v>
      </c>
      <c r="J114" s="545">
        <v>151313</v>
      </c>
      <c r="K114" s="454">
        <v>17532</v>
      </c>
      <c r="L114" s="1464">
        <v>21.354157846308432</v>
      </c>
      <c r="M114" s="598">
        <v>1116031</v>
      </c>
      <c r="N114" s="94">
        <v>87.06748322671244</v>
      </c>
      <c r="O114" s="545">
        <v>492991</v>
      </c>
      <c r="P114" s="94">
        <v>69.573715614715454</v>
      </c>
      <c r="Q114" s="957">
        <v>15544</v>
      </c>
      <c r="R114" s="961">
        <v>13015</v>
      </c>
      <c r="S114" s="92">
        <v>77299</v>
      </c>
      <c r="T114" s="578">
        <v>10.908877937532106</v>
      </c>
      <c r="U114" s="12"/>
      <c r="W114" s="819"/>
      <c r="X114" s="819"/>
    </row>
    <row r="115" spans="2:24" hidden="1">
      <c r="B115" s="1306">
        <v>45261</v>
      </c>
      <c r="C115" s="1131">
        <v>711164</v>
      </c>
      <c r="D115" s="1386">
        <v>36126</v>
      </c>
      <c r="E115" s="1466">
        <v>1288815</v>
      </c>
      <c r="F115" s="105">
        <v>639394</v>
      </c>
      <c r="G115" s="107">
        <v>89.908094335483796</v>
      </c>
      <c r="H115" s="1467">
        <v>187098</v>
      </c>
      <c r="I115" s="1386">
        <v>21459</v>
      </c>
      <c r="J115" s="553">
        <v>156468</v>
      </c>
      <c r="K115" s="459">
        <v>18023</v>
      </c>
      <c r="L115" s="1601">
        <v>22.001676125338179</v>
      </c>
      <c r="M115" s="1470">
        <v>1117621</v>
      </c>
      <c r="N115" s="1388">
        <v>86.716945411094699</v>
      </c>
      <c r="O115" s="553">
        <v>496296</v>
      </c>
      <c r="P115" s="107">
        <v>69.786434633924102</v>
      </c>
      <c r="Q115" s="1471">
        <v>15904</v>
      </c>
      <c r="R115" s="1560">
        <v>13370</v>
      </c>
      <c r="S115" s="104">
        <v>71770</v>
      </c>
      <c r="T115" s="580">
        <v>10.091905664516201</v>
      </c>
      <c r="U115" s="12"/>
      <c r="W115" s="819"/>
      <c r="X115" s="819"/>
    </row>
    <row r="116" spans="2:24" hidden="1">
      <c r="B116" s="1303">
        <v>45292</v>
      </c>
      <c r="C116" s="544">
        <v>741962</v>
      </c>
      <c r="D116" s="93">
        <v>39443</v>
      </c>
      <c r="E116" s="92">
        <v>1313469</v>
      </c>
      <c r="F116" s="100">
        <v>663923</v>
      </c>
      <c r="G116" s="102">
        <v>89.482075901461258</v>
      </c>
      <c r="H116" s="544">
        <v>198137</v>
      </c>
      <c r="I116" s="93">
        <v>20013</v>
      </c>
      <c r="J116" s="813">
        <v>168261</v>
      </c>
      <c r="K116" s="457">
        <v>17038</v>
      </c>
      <c r="L116" s="1337">
        <v>22.677846035241696</v>
      </c>
      <c r="M116" s="598">
        <v>1132277</v>
      </c>
      <c r="N116" s="94">
        <v>86.20507983058603</v>
      </c>
      <c r="O116" s="545">
        <v>510052</v>
      </c>
      <c r="P116" s="96">
        <v>68.74368229100682</v>
      </c>
      <c r="Q116" s="957">
        <v>16945</v>
      </c>
      <c r="R116" s="961">
        <v>14390</v>
      </c>
      <c r="S116" s="92">
        <v>78039</v>
      </c>
      <c r="T116" s="578">
        <v>10.517924098538739</v>
      </c>
      <c r="U116" s="12"/>
      <c r="W116" s="819"/>
      <c r="X116" s="819"/>
    </row>
    <row r="117" spans="2:24" hidden="1">
      <c r="B117" s="1305">
        <v>45323</v>
      </c>
      <c r="C117" s="544">
        <v>745734</v>
      </c>
      <c r="D117" s="93">
        <v>40541</v>
      </c>
      <c r="E117" s="92">
        <v>1323649</v>
      </c>
      <c r="F117" s="93">
        <v>669544</v>
      </c>
      <c r="G117" s="96">
        <v>89.783220290344815</v>
      </c>
      <c r="H117" s="544">
        <v>203272</v>
      </c>
      <c r="I117" s="93">
        <v>23291</v>
      </c>
      <c r="J117" s="545">
        <v>172045</v>
      </c>
      <c r="K117" s="454">
        <v>20243</v>
      </c>
      <c r="L117" s="1464">
        <v>23.07055867105429</v>
      </c>
      <c r="M117" s="598">
        <v>1138115</v>
      </c>
      <c r="N117" s="94">
        <v>85.983142056542178</v>
      </c>
      <c r="O117" s="545">
        <v>512516</v>
      </c>
      <c r="P117" s="96">
        <v>68.726382329356042</v>
      </c>
      <c r="Q117" s="957">
        <v>17738</v>
      </c>
      <c r="R117" s="1336">
        <v>15017</v>
      </c>
      <c r="S117" s="92">
        <v>76190</v>
      </c>
      <c r="T117" s="578">
        <v>10.216779709655185</v>
      </c>
      <c r="U117" s="12"/>
      <c r="W117" s="819"/>
      <c r="X117" s="819"/>
    </row>
    <row r="118" spans="2:24" hidden="1">
      <c r="B118" s="1305">
        <v>45352</v>
      </c>
      <c r="C118" s="544">
        <v>740382</v>
      </c>
      <c r="D118" s="93">
        <v>35802</v>
      </c>
      <c r="E118" s="92">
        <v>1322435</v>
      </c>
      <c r="F118" s="93">
        <v>665339</v>
      </c>
      <c r="G118" s="96">
        <v>89.864286273842424</v>
      </c>
      <c r="H118" s="544">
        <v>199826</v>
      </c>
      <c r="I118" s="93">
        <v>22263</v>
      </c>
      <c r="J118" s="545">
        <v>168510</v>
      </c>
      <c r="K118" s="454">
        <v>19007</v>
      </c>
      <c r="L118" s="1464">
        <v>22.759872606303233</v>
      </c>
      <c r="M118" s="598">
        <v>1140366</v>
      </c>
      <c r="N118" s="94">
        <v>86.232291190115205</v>
      </c>
      <c r="O118" s="545">
        <v>511770</v>
      </c>
      <c r="P118" s="96">
        <v>69.122425990907402</v>
      </c>
      <c r="Q118" s="957">
        <v>17757</v>
      </c>
      <c r="R118" s="1336">
        <v>14941</v>
      </c>
      <c r="S118" s="92">
        <v>75043</v>
      </c>
      <c r="T118" s="578">
        <v>10.135713726157578</v>
      </c>
      <c r="U118" s="12"/>
      <c r="W118" s="819"/>
      <c r="X118" s="819"/>
    </row>
    <row r="119" spans="2:24" hidden="1">
      <c r="B119" s="1305">
        <v>45383</v>
      </c>
      <c r="C119" s="544">
        <v>743074</v>
      </c>
      <c r="D119" s="93">
        <v>35408</v>
      </c>
      <c r="E119" s="92">
        <v>1322722</v>
      </c>
      <c r="F119" s="93">
        <v>665339</v>
      </c>
      <c r="G119" s="96">
        <v>89.538726963936298</v>
      </c>
      <c r="H119" s="544">
        <v>197017</v>
      </c>
      <c r="I119" s="93">
        <v>18892</v>
      </c>
      <c r="J119" s="545">
        <v>166795</v>
      </c>
      <c r="K119" s="454">
        <v>15999</v>
      </c>
      <c r="L119" s="1464">
        <v>22.44662039043218</v>
      </c>
      <c r="M119" s="598">
        <v>1142917</v>
      </c>
      <c r="N119" s="94">
        <v>86.406440657976503</v>
      </c>
      <c r="O119" s="545">
        <v>513120</v>
      </c>
      <c r="P119" s="96">
        <v>69.053687788833955</v>
      </c>
      <c r="Q119" s="957">
        <v>17212</v>
      </c>
      <c r="R119" s="1336">
        <v>14576</v>
      </c>
      <c r="S119" s="92">
        <v>77735</v>
      </c>
      <c r="T119" s="578">
        <v>10.461273036063703</v>
      </c>
      <c r="U119" s="12"/>
      <c r="W119" s="819"/>
      <c r="X119" s="819"/>
    </row>
    <row r="120" spans="2:24" hidden="1">
      <c r="B120" s="1305">
        <v>45413</v>
      </c>
      <c r="C120" s="544">
        <v>738920</v>
      </c>
      <c r="D120" s="93">
        <v>39116</v>
      </c>
      <c r="E120" s="92">
        <v>1322563</v>
      </c>
      <c r="F120" s="93">
        <v>664333</v>
      </c>
      <c r="G120" s="96">
        <v>89.90594380988469</v>
      </c>
      <c r="H120" s="544">
        <v>196477</v>
      </c>
      <c r="I120" s="93">
        <v>19236</v>
      </c>
      <c r="J120" s="545">
        <v>166005</v>
      </c>
      <c r="K120" s="454">
        <v>17366</v>
      </c>
      <c r="L120" s="1464">
        <v>22.465896172792725</v>
      </c>
      <c r="M120" s="598">
        <v>1143067</v>
      </c>
      <c r="N120" s="94">
        <v>86.428170151440796</v>
      </c>
      <c r="O120" s="545">
        <v>512713</v>
      </c>
      <c r="P120" s="96">
        <v>69.386807773507286</v>
      </c>
      <c r="Q120" s="957">
        <v>16981</v>
      </c>
      <c r="R120" s="1336">
        <v>14385</v>
      </c>
      <c r="S120" s="92">
        <v>74587</v>
      </c>
      <c r="T120" s="578">
        <v>10.094056190115303</v>
      </c>
      <c r="U120" s="12"/>
      <c r="W120" s="819"/>
      <c r="X120" s="819"/>
    </row>
    <row r="121" spans="2:24" hidden="1">
      <c r="B121" s="1305">
        <v>45444</v>
      </c>
      <c r="C121" s="544">
        <v>743115</v>
      </c>
      <c r="D121" s="93">
        <v>35566</v>
      </c>
      <c r="E121" s="92">
        <v>1325050</v>
      </c>
      <c r="F121" s="93">
        <v>669908</v>
      </c>
      <c r="G121" s="96">
        <v>90.148631100166185</v>
      </c>
      <c r="H121" s="544">
        <v>200675</v>
      </c>
      <c r="I121" s="93">
        <v>19890</v>
      </c>
      <c r="J121" s="545">
        <v>170106</v>
      </c>
      <c r="K121" s="454">
        <v>17619</v>
      </c>
      <c r="L121" s="1464">
        <v>22.890938818352478</v>
      </c>
      <c r="M121" s="598">
        <v>1141581</v>
      </c>
      <c r="N121" s="94">
        <v>86.153805516772948</v>
      </c>
      <c r="O121" s="545">
        <v>514429</v>
      </c>
      <c r="P121" s="96">
        <v>69.226028272878352</v>
      </c>
      <c r="Q121" s="957">
        <v>17206</v>
      </c>
      <c r="R121" s="1336">
        <v>14627</v>
      </c>
      <c r="S121" s="92">
        <v>73207</v>
      </c>
      <c r="T121" s="578">
        <v>9.8513688998338083</v>
      </c>
      <c r="U121" s="12"/>
      <c r="W121" s="819"/>
      <c r="X121" s="819"/>
    </row>
    <row r="122" spans="2:24" hidden="1">
      <c r="B122" s="1305">
        <v>45474</v>
      </c>
      <c r="C122" s="544">
        <v>763382</v>
      </c>
      <c r="D122" s="93">
        <v>38482</v>
      </c>
      <c r="E122" s="92">
        <v>1333044</v>
      </c>
      <c r="F122" s="93">
        <v>686035</v>
      </c>
      <c r="G122" s="96">
        <v>89.867851219965885</v>
      </c>
      <c r="H122" s="544">
        <v>208365</v>
      </c>
      <c r="I122" s="93">
        <v>19438</v>
      </c>
      <c r="J122" s="545">
        <v>178236</v>
      </c>
      <c r="K122" s="454">
        <v>17398</v>
      </c>
      <c r="L122" s="1464">
        <v>23.348205747581158</v>
      </c>
      <c r="M122" s="598">
        <v>1141891</v>
      </c>
      <c r="N122" s="94">
        <v>85.660413309688195</v>
      </c>
      <c r="O122" s="545">
        <v>522528</v>
      </c>
      <c r="P122" s="96">
        <v>68.449085778810598</v>
      </c>
      <c r="Q122" s="957">
        <v>17212</v>
      </c>
      <c r="R122" s="1336">
        <v>14729</v>
      </c>
      <c r="S122" s="92">
        <v>77347</v>
      </c>
      <c r="T122" s="578">
        <v>10.132148780034111</v>
      </c>
      <c r="U122" s="12"/>
      <c r="W122" s="819"/>
      <c r="X122" s="819"/>
    </row>
    <row r="123" spans="2:24" hidden="1">
      <c r="B123" s="1305">
        <v>45505</v>
      </c>
      <c r="C123" s="544">
        <v>773115</v>
      </c>
      <c r="D123" s="93">
        <v>47954</v>
      </c>
      <c r="E123" s="92">
        <v>1331001</v>
      </c>
      <c r="F123" s="93">
        <v>697202</v>
      </c>
      <c r="G123" s="96">
        <v>90.180891587926766</v>
      </c>
      <c r="H123" s="544">
        <v>210285</v>
      </c>
      <c r="I123" s="93">
        <v>26215</v>
      </c>
      <c r="J123" s="545">
        <v>180332</v>
      </c>
      <c r="K123" s="454">
        <v>24452</v>
      </c>
      <c r="L123" s="1464">
        <v>23.325378501257898</v>
      </c>
      <c r="M123" s="598">
        <v>1137766</v>
      </c>
      <c r="N123" s="94">
        <v>85.481979352382155</v>
      </c>
      <c r="O123" s="545">
        <v>531415</v>
      </c>
      <c r="P123" s="96">
        <v>68.736863209225021</v>
      </c>
      <c r="Q123" s="957">
        <v>17050</v>
      </c>
      <c r="R123" s="1336">
        <v>14545</v>
      </c>
      <c r="S123" s="92">
        <v>75913</v>
      </c>
      <c r="T123" s="578">
        <v>9.8191084120732359</v>
      </c>
      <c r="U123" s="12"/>
      <c r="W123" s="819"/>
      <c r="X123" s="819"/>
    </row>
    <row r="124" spans="2:24" hidden="1">
      <c r="B124" s="1305">
        <v>45536</v>
      </c>
      <c r="C124" s="544">
        <v>753890</v>
      </c>
      <c r="D124" s="93">
        <v>41452</v>
      </c>
      <c r="E124" s="92">
        <v>1320844</v>
      </c>
      <c r="F124" s="93">
        <v>675100</v>
      </c>
      <c r="G124" s="94">
        <v>89.548873177784557</v>
      </c>
      <c r="H124" s="544">
        <v>202654</v>
      </c>
      <c r="I124" s="93">
        <v>21967</v>
      </c>
      <c r="J124" s="545">
        <v>171991</v>
      </c>
      <c r="K124" s="454">
        <v>20893</v>
      </c>
      <c r="L124" s="1464">
        <v>22.813805727626047</v>
      </c>
      <c r="M124" s="598">
        <v>1134896</v>
      </c>
      <c r="N124" s="94">
        <v>85.922031670659067</v>
      </c>
      <c r="O124" s="545">
        <v>517174</v>
      </c>
      <c r="P124" s="94">
        <v>68.600724243589923</v>
      </c>
      <c r="Q124" s="957">
        <v>16706</v>
      </c>
      <c r="R124" s="1336">
        <v>14065</v>
      </c>
      <c r="S124" s="92">
        <v>78790</v>
      </c>
      <c r="T124" s="578">
        <v>10.451126822215443</v>
      </c>
      <c r="U124" s="12"/>
      <c r="W124" s="819"/>
      <c r="X124" s="819"/>
    </row>
    <row r="125" spans="2:24" hidden="1">
      <c r="B125" s="1305">
        <v>45566</v>
      </c>
      <c r="C125" s="544">
        <v>753103</v>
      </c>
      <c r="D125" s="93">
        <v>40570</v>
      </c>
      <c r="E125" s="92">
        <v>1316407</v>
      </c>
      <c r="F125" s="93">
        <v>672217</v>
      </c>
      <c r="G125" s="94">
        <v>89.259636464069331</v>
      </c>
      <c r="H125" s="544">
        <v>200905</v>
      </c>
      <c r="I125" s="93">
        <v>19164</v>
      </c>
      <c r="J125" s="545">
        <v>170445</v>
      </c>
      <c r="K125" s="454">
        <v>18172</v>
      </c>
      <c r="L125" s="574">
        <v>22.63236237274317</v>
      </c>
      <c r="M125" s="598">
        <v>1131615</v>
      </c>
      <c r="N125" s="94">
        <v>85.962396128249082</v>
      </c>
      <c r="O125" s="545">
        <v>515381</v>
      </c>
      <c r="P125" s="94">
        <v>68.434331027761147</v>
      </c>
      <c r="Q125" s="957">
        <v>16113</v>
      </c>
      <c r="R125" s="1336">
        <v>13609</v>
      </c>
      <c r="S125" s="92">
        <v>80886</v>
      </c>
      <c r="T125" s="578">
        <v>10.740363535930676</v>
      </c>
      <c r="U125" s="12"/>
      <c r="W125" s="819"/>
      <c r="X125" s="819"/>
    </row>
    <row r="126" spans="2:24" hidden="1">
      <c r="B126" s="1305">
        <v>45597</v>
      </c>
      <c r="C126" s="544">
        <v>747545</v>
      </c>
      <c r="D126" s="93">
        <v>38957</v>
      </c>
      <c r="E126" s="92">
        <v>1310563</v>
      </c>
      <c r="F126" s="93">
        <v>669313</v>
      </c>
      <c r="G126" s="94">
        <v>89.534810613407885</v>
      </c>
      <c r="H126" s="544">
        <v>200686</v>
      </c>
      <c r="I126" s="93">
        <v>19373</v>
      </c>
      <c r="J126" s="545">
        <v>169894</v>
      </c>
      <c r="K126" s="454">
        <v>18581</v>
      </c>
      <c r="L126" s="574">
        <v>22.726926138225792</v>
      </c>
      <c r="M126" s="598">
        <v>1125757</v>
      </c>
      <c r="N126" s="94">
        <v>85.898732071636388</v>
      </c>
      <c r="O126" s="545">
        <v>512735</v>
      </c>
      <c r="P126" s="94">
        <v>68.589181922158531</v>
      </c>
      <c r="Q126" s="957">
        <v>15880</v>
      </c>
      <c r="R126" s="1336">
        <v>13316</v>
      </c>
      <c r="S126" s="92">
        <v>78232</v>
      </c>
      <c r="T126" s="578">
        <v>10.465189386592112</v>
      </c>
      <c r="U126" s="12"/>
      <c r="W126" s="819"/>
      <c r="X126" s="819"/>
    </row>
    <row r="127" spans="2:24" hidden="1">
      <c r="B127" s="1306">
        <v>45627</v>
      </c>
      <c r="C127" s="1131">
        <v>752317</v>
      </c>
      <c r="D127" s="1386">
        <v>41153</v>
      </c>
      <c r="E127" s="1466">
        <v>1316916</v>
      </c>
      <c r="F127" s="1386">
        <v>678770</v>
      </c>
      <c r="G127" s="1388">
        <v>90.223934857247684</v>
      </c>
      <c r="H127" s="1467">
        <v>207171</v>
      </c>
      <c r="I127" s="1386">
        <v>20073</v>
      </c>
      <c r="J127" s="1132">
        <v>176042</v>
      </c>
      <c r="K127" s="1468">
        <v>19574</v>
      </c>
      <c r="L127" s="1706">
        <v>23.399976339761032</v>
      </c>
      <c r="M127" s="1470">
        <v>1125941</v>
      </c>
      <c r="N127" s="1388">
        <v>85.498315761977224</v>
      </c>
      <c r="O127" s="1132">
        <v>516309</v>
      </c>
      <c r="P127" s="1388">
        <v>68.629181581700266</v>
      </c>
      <c r="Q127" s="1471">
        <v>16196</v>
      </c>
      <c r="R127" s="1560">
        <v>13581</v>
      </c>
      <c r="S127" s="1466">
        <v>73547</v>
      </c>
      <c r="T127" s="1473">
        <v>9.7760651427523246</v>
      </c>
      <c r="U127" s="12"/>
      <c r="W127" s="819"/>
      <c r="X127" s="819"/>
    </row>
    <row r="128" spans="2:24">
      <c r="B128" s="1303">
        <v>45658</v>
      </c>
      <c r="C128" s="544">
        <v>787853</v>
      </c>
      <c r="D128" s="93">
        <v>45891</v>
      </c>
      <c r="E128" s="92">
        <v>1335597</v>
      </c>
      <c r="F128" s="1480">
        <v>706492</v>
      </c>
      <c r="G128" s="1481">
        <v>89.673073530214396</v>
      </c>
      <c r="H128" s="544">
        <v>221482</v>
      </c>
      <c r="I128" s="93">
        <v>23345</v>
      </c>
      <c r="J128" s="545">
        <v>190942</v>
      </c>
      <c r="K128" s="454">
        <v>22681</v>
      </c>
      <c r="L128" s="574">
        <v>24.235739408239862</v>
      </c>
      <c r="M128" s="598">
        <v>1130527</v>
      </c>
      <c r="N128" s="94">
        <v>84.645817563232015</v>
      </c>
      <c r="O128" s="1474">
        <v>529596</v>
      </c>
      <c r="P128" s="1481">
        <v>67.220154013502523</v>
      </c>
      <c r="Q128" s="1471">
        <v>16412</v>
      </c>
      <c r="R128" s="1560">
        <v>14046</v>
      </c>
      <c r="S128" s="1478">
        <v>81361</v>
      </c>
      <c r="T128" s="1479">
        <v>10.326926469785608</v>
      </c>
      <c r="U128" s="12"/>
      <c r="W128" s="819"/>
      <c r="X128" s="819"/>
    </row>
    <row r="129" spans="2:24">
      <c r="B129" s="1305">
        <v>45689</v>
      </c>
      <c r="C129" s="545">
        <v>788482</v>
      </c>
      <c r="D129" s="93">
        <v>42748</v>
      </c>
      <c r="E129" s="92">
        <v>1339496</v>
      </c>
      <c r="F129" s="93">
        <v>706530</v>
      </c>
      <c r="G129" s="94">
        <v>89.606357532575259</v>
      </c>
      <c r="H129" s="544">
        <v>223921</v>
      </c>
      <c r="I129" s="93">
        <v>20649</v>
      </c>
      <c r="J129" s="545">
        <v>191337</v>
      </c>
      <c r="K129" s="454">
        <v>19292</v>
      </c>
      <c r="L129" s="574">
        <v>24.266501961997864</v>
      </c>
      <c r="M129" s="598">
        <v>1132442</v>
      </c>
      <c r="N129" s="94">
        <v>84.542395050078539</v>
      </c>
      <c r="O129" s="545">
        <v>529500</v>
      </c>
      <c r="P129" s="94">
        <v>67.154354823572376</v>
      </c>
      <c r="Q129" s="957">
        <v>16867</v>
      </c>
      <c r="R129" s="961">
        <v>14307</v>
      </c>
      <c r="S129" s="92">
        <v>81952</v>
      </c>
      <c r="T129" s="578">
        <v>10.393642467424748</v>
      </c>
      <c r="U129" s="12"/>
      <c r="W129" s="819"/>
      <c r="X129" s="819"/>
    </row>
    <row r="130" spans="2:24">
      <c r="B130" s="1305">
        <v>45717</v>
      </c>
      <c r="C130" s="545">
        <v>787516</v>
      </c>
      <c r="D130" s="93">
        <v>47134</v>
      </c>
      <c r="E130" s="92">
        <v>1335544</v>
      </c>
      <c r="F130" s="93">
        <v>705921</v>
      </c>
      <c r="G130" s="94">
        <v>89.638940669141959</v>
      </c>
      <c r="H130" s="544">
        <v>220946</v>
      </c>
      <c r="I130" s="93">
        <v>21120</v>
      </c>
      <c r="J130" s="545">
        <v>188873</v>
      </c>
      <c r="K130" s="454">
        <v>20363</v>
      </c>
      <c r="L130" s="574">
        <v>23.983385734385081</v>
      </c>
      <c r="M130" s="598">
        <v>1131322</v>
      </c>
      <c r="N130" s="94">
        <v>84.708702970474945</v>
      </c>
      <c r="O130" s="545">
        <v>531271</v>
      </c>
      <c r="P130" s="94">
        <v>67.461613478329326</v>
      </c>
      <c r="Q130" s="957">
        <v>16724</v>
      </c>
      <c r="R130" s="961">
        <v>14223</v>
      </c>
      <c r="S130" s="92">
        <v>81595</v>
      </c>
      <c r="T130" s="578">
        <v>10.361059330858041</v>
      </c>
      <c r="U130" s="12"/>
      <c r="W130" s="819"/>
      <c r="X130" s="819"/>
    </row>
    <row r="131" spans="2:24">
      <c r="B131" s="1305">
        <v>45748</v>
      </c>
      <c r="C131" s="545">
        <v>781790</v>
      </c>
      <c r="D131" s="93">
        <v>38716</v>
      </c>
      <c r="E131" s="92">
        <v>1329015</v>
      </c>
      <c r="F131" s="93">
        <v>699564</v>
      </c>
      <c r="G131" s="94">
        <v>89.482341805344149</v>
      </c>
      <c r="H131" s="544">
        <v>217934</v>
      </c>
      <c r="I131" s="93">
        <v>20917</v>
      </c>
      <c r="J131" s="545">
        <v>186222</v>
      </c>
      <c r="K131" s="454">
        <v>19427</v>
      </c>
      <c r="L131" s="574">
        <v>23.81995164941992</v>
      </c>
      <c r="M131" s="598">
        <v>1127748</v>
      </c>
      <c r="N131" s="94">
        <v>84.855927134005256</v>
      </c>
      <c r="O131" s="545">
        <v>527482</v>
      </c>
      <c r="P131" s="94">
        <v>67.471060003325704</v>
      </c>
      <c r="Q131" s="957">
        <v>16667</v>
      </c>
      <c r="R131" s="961">
        <v>14140</v>
      </c>
      <c r="S131" s="92">
        <v>82226</v>
      </c>
      <c r="T131" s="578">
        <v>10.517658194655855</v>
      </c>
      <c r="U131" s="12"/>
      <c r="W131" s="819"/>
      <c r="X131" s="819"/>
    </row>
    <row r="132" spans="2:24">
      <c r="B132" s="1305">
        <v>45778</v>
      </c>
      <c r="C132" s="545">
        <v>780998</v>
      </c>
      <c r="D132" s="93">
        <v>42078</v>
      </c>
      <c r="E132" s="92">
        <v>1323321</v>
      </c>
      <c r="F132" s="93">
        <v>697165</v>
      </c>
      <c r="G132" s="94">
        <v>89.265913613095037</v>
      </c>
      <c r="H132" s="544">
        <v>215774</v>
      </c>
      <c r="I132" s="93">
        <v>19297</v>
      </c>
      <c r="J132" s="545">
        <v>184640</v>
      </c>
      <c r="K132" s="454">
        <v>18635</v>
      </c>
      <c r="L132" s="574">
        <v>23.641545817018738</v>
      </c>
      <c r="M132" s="598">
        <v>1123625</v>
      </c>
      <c r="N132" s="94">
        <v>84.909481524135117</v>
      </c>
      <c r="O132" s="545">
        <v>526208</v>
      </c>
      <c r="P132" s="94">
        <v>67.376356917687374</v>
      </c>
      <c r="Q132" s="957">
        <v>16078</v>
      </c>
      <c r="R132" s="961">
        <v>13683</v>
      </c>
      <c r="S132" s="92">
        <v>83833</v>
      </c>
      <c r="T132" s="578">
        <v>10.734086386904961</v>
      </c>
      <c r="U132" s="12"/>
      <c r="W132" s="819"/>
      <c r="X132" s="819"/>
    </row>
    <row r="133" spans="2:24">
      <c r="B133" s="1305">
        <v>45809</v>
      </c>
      <c r="C133" s="545">
        <v>780910</v>
      </c>
      <c r="D133" s="93">
        <v>37795</v>
      </c>
      <c r="E133" s="92">
        <v>1318999</v>
      </c>
      <c r="F133" s="93">
        <v>699695</v>
      </c>
      <c r="G133" s="94">
        <v>89.599953899937262</v>
      </c>
      <c r="H133" s="544">
        <v>217402</v>
      </c>
      <c r="I133" s="93">
        <v>16727</v>
      </c>
      <c r="J133" s="545">
        <v>186370</v>
      </c>
      <c r="K133" s="454">
        <v>16264</v>
      </c>
      <c r="L133" s="574">
        <v>23.865746372821452</v>
      </c>
      <c r="M133" s="598">
        <v>1117675</v>
      </c>
      <c r="N133" s="94">
        <v>84.736607078549724</v>
      </c>
      <c r="O133" s="545">
        <v>527121</v>
      </c>
      <c r="P133" s="94">
        <v>67.500864376176523</v>
      </c>
      <c r="Q133" s="957">
        <v>16078</v>
      </c>
      <c r="R133" s="961">
        <v>13796</v>
      </c>
      <c r="S133" s="92">
        <v>81215</v>
      </c>
      <c r="T133" s="578">
        <v>10.400046100062747</v>
      </c>
      <c r="U133" s="12"/>
      <c r="W133" s="819"/>
      <c r="X133" s="819"/>
    </row>
    <row r="134" spans="2:24">
      <c r="B134" s="1305">
        <v>45839</v>
      </c>
      <c r="C134" s="545">
        <v>799196</v>
      </c>
      <c r="D134" s="93">
        <v>35814</v>
      </c>
      <c r="E134" s="92">
        <v>1325762</v>
      </c>
      <c r="F134" s="93">
        <v>715372</v>
      </c>
      <c r="G134" s="94">
        <v>89.511459016311392</v>
      </c>
      <c r="H134" s="544">
        <v>227405</v>
      </c>
      <c r="I134" s="93">
        <v>19040</v>
      </c>
      <c r="J134" s="545">
        <v>196512</v>
      </c>
      <c r="K134" s="454">
        <v>18276</v>
      </c>
      <c r="L134" s="574">
        <v>24.588711655213487</v>
      </c>
      <c r="M134" s="598">
        <v>1114701</v>
      </c>
      <c r="N134" s="94">
        <v>84.080023412950439</v>
      </c>
      <c r="O134" s="545">
        <v>532904</v>
      </c>
      <c r="P134" s="94">
        <v>66.680013413480538</v>
      </c>
      <c r="Q134" s="957">
        <v>16344</v>
      </c>
      <c r="R134" s="961">
        <v>14044</v>
      </c>
      <c r="S134" s="92">
        <v>83824</v>
      </c>
      <c r="T134" s="578">
        <v>10.488540983688607</v>
      </c>
      <c r="U134" s="12"/>
      <c r="W134" s="819"/>
      <c r="X134" s="819"/>
    </row>
    <row r="135" spans="2:24">
      <c r="B135" s="1305">
        <v>45870</v>
      </c>
      <c r="C135" s="545">
        <v>803815</v>
      </c>
      <c r="D135" s="93">
        <v>30700</v>
      </c>
      <c r="E135" s="92">
        <v>1318507</v>
      </c>
      <c r="F135" s="93">
        <v>722174</v>
      </c>
      <c r="G135" s="94">
        <v>89.84330971678807</v>
      </c>
      <c r="H135" s="544">
        <v>228730</v>
      </c>
      <c r="I135" s="93">
        <v>18445</v>
      </c>
      <c r="J135" s="545">
        <v>198146</v>
      </c>
      <c r="K135" s="454">
        <v>17814</v>
      </c>
      <c r="L135" s="574">
        <v>24.650696988734971</v>
      </c>
      <c r="M135" s="598">
        <v>1106034</v>
      </c>
      <c r="N135" s="94">
        <v>83.88533394210269</v>
      </c>
      <c r="O135" s="545">
        <v>538044</v>
      </c>
      <c r="P135" s="94">
        <v>66.936297531148341</v>
      </c>
      <c r="Q135" s="957">
        <v>16257</v>
      </c>
      <c r="R135" s="961">
        <v>14016</v>
      </c>
      <c r="S135" s="92">
        <v>81641</v>
      </c>
      <c r="T135" s="578">
        <v>10.156690283211933</v>
      </c>
      <c r="U135" s="12"/>
      <c r="W135" s="819"/>
      <c r="X135" s="819"/>
    </row>
    <row r="136" spans="2:24">
      <c r="B136" s="1305">
        <v>45901</v>
      </c>
      <c r="C136" s="545">
        <v>782198</v>
      </c>
      <c r="D136" s="93">
        <v>28308</v>
      </c>
      <c r="E136" s="92">
        <v>1306770</v>
      </c>
      <c r="F136" s="93">
        <v>698340</v>
      </c>
      <c r="G136" s="94">
        <v>89.2791850656739</v>
      </c>
      <c r="H136" s="544">
        <v>221236</v>
      </c>
      <c r="I136" s="93">
        <v>18582</v>
      </c>
      <c r="J136" s="545">
        <v>189936</v>
      </c>
      <c r="K136" s="454">
        <v>17945</v>
      </c>
      <c r="L136" s="574">
        <v>24.282342833911621</v>
      </c>
      <c r="M136" s="598">
        <v>1101699</v>
      </c>
      <c r="N136" s="94">
        <v>84.307031841869644</v>
      </c>
      <c r="O136" s="545">
        <v>522167</v>
      </c>
      <c r="P136" s="94">
        <v>66.756371148992969</v>
      </c>
      <c r="Q136" s="957">
        <v>16165</v>
      </c>
      <c r="R136" s="961">
        <v>13763</v>
      </c>
      <c r="S136" s="92">
        <v>83858</v>
      </c>
      <c r="T136" s="578">
        <v>10.720814934326091</v>
      </c>
      <c r="U136" s="12"/>
      <c r="W136" s="819"/>
      <c r="X136" s="819"/>
    </row>
    <row r="137" spans="2:24">
      <c r="B137" s="1305">
        <v>45931</v>
      </c>
      <c r="C137" s="545">
        <v>775503</v>
      </c>
      <c r="D137" s="93">
        <v>22400</v>
      </c>
      <c r="E137" s="92">
        <v>1298180</v>
      </c>
      <c r="F137" s="93">
        <v>689599</v>
      </c>
      <c r="G137" s="94">
        <v>88.922802361821937</v>
      </c>
      <c r="H137" s="544">
        <v>218362</v>
      </c>
      <c r="I137" s="93">
        <v>17457</v>
      </c>
      <c r="J137" s="545">
        <v>187347</v>
      </c>
      <c r="K137" s="454">
        <v>16902</v>
      </c>
      <c r="L137" s="574">
        <v>24.158127047864419</v>
      </c>
      <c r="M137" s="598">
        <v>1095350</v>
      </c>
      <c r="N137" s="94">
        <v>84.375818453527245</v>
      </c>
      <c r="O137" s="545">
        <v>515599</v>
      </c>
      <c r="P137" s="94">
        <v>66.48575182816829</v>
      </c>
      <c r="Q137" s="957">
        <v>15532</v>
      </c>
      <c r="R137" s="961">
        <v>13347</v>
      </c>
      <c r="S137" s="92">
        <v>85904</v>
      </c>
      <c r="T137" s="578">
        <v>11.07719763817806</v>
      </c>
      <c r="U137" s="12"/>
      <c r="W137" s="819"/>
      <c r="X137" s="819"/>
    </row>
    <row r="138" spans="2:24">
      <c r="B138" s="1305">
        <v>45962</v>
      </c>
      <c r="C138" s="545">
        <v>765710</v>
      </c>
      <c r="D138" s="93">
        <v>18165</v>
      </c>
      <c r="E138" s="92">
        <v>1289720</v>
      </c>
      <c r="F138" s="93">
        <v>682788</v>
      </c>
      <c r="G138" s="94">
        <v>89.17057371589766</v>
      </c>
      <c r="H138" s="544">
        <v>218150</v>
      </c>
      <c r="I138" s="93">
        <v>17464</v>
      </c>
      <c r="J138" s="545">
        <v>187138</v>
      </c>
      <c r="K138" s="454">
        <v>17244</v>
      </c>
      <c r="L138" s="574">
        <v>24.439800969035275</v>
      </c>
      <c r="M138" s="598">
        <v>1087157</v>
      </c>
      <c r="N138" s="94">
        <v>84.294032813323824</v>
      </c>
      <c r="O138" s="545">
        <v>509033</v>
      </c>
      <c r="P138" s="94">
        <v>66.478562380013315</v>
      </c>
      <c r="Q138" s="957">
        <v>15587</v>
      </c>
      <c r="R138" s="961">
        <v>13383</v>
      </c>
      <c r="S138" s="92">
        <v>82922</v>
      </c>
      <c r="T138" s="578">
        <v>10.829426284102336</v>
      </c>
      <c r="U138" s="12"/>
      <c r="W138" s="819"/>
      <c r="X138" s="819"/>
    </row>
    <row r="139" spans="2:24">
      <c r="B139" s="1305">
        <v>45992</v>
      </c>
      <c r="C139" s="545">
        <v>767017</v>
      </c>
      <c r="D139" s="93">
        <v>14700</v>
      </c>
      <c r="E139" s="92">
        <v>1293554</v>
      </c>
      <c r="F139" s="93">
        <v>689757</v>
      </c>
      <c r="G139" s="94">
        <v>89.927211522039272</v>
      </c>
      <c r="H139" s="544">
        <v>224289</v>
      </c>
      <c r="I139" s="93">
        <v>17118</v>
      </c>
      <c r="J139" s="545">
        <v>192758</v>
      </c>
      <c r="K139" s="454">
        <v>16716</v>
      </c>
      <c r="L139" s="574">
        <v>25.130864113833201</v>
      </c>
      <c r="M139" s="598">
        <v>1085014</v>
      </c>
      <c r="N139" s="94">
        <v>83.8785238188742</v>
      </c>
      <c r="O139" s="545">
        <v>510522</v>
      </c>
      <c r="P139" s="94">
        <v>66.559411329866222</v>
      </c>
      <c r="Q139" s="957">
        <v>15749</v>
      </c>
      <c r="R139" s="961">
        <v>13523</v>
      </c>
      <c r="S139" s="92">
        <v>77260</v>
      </c>
      <c r="T139" s="578">
        <v>10.072788477960723</v>
      </c>
      <c r="U139" s="12"/>
      <c r="W139" s="819"/>
      <c r="X139" s="819"/>
    </row>
    <row r="140" spans="2:24">
      <c r="B140" s="1978">
        <v>46023</v>
      </c>
      <c r="C140" s="1979">
        <v>798016</v>
      </c>
      <c r="D140" s="1869">
        <v>10163</v>
      </c>
      <c r="E140" s="1872">
        <v>1310029</v>
      </c>
      <c r="F140" s="1869">
        <v>714329</v>
      </c>
      <c r="G140" s="1871">
        <v>89.513117531478073</v>
      </c>
      <c r="H140" s="1980">
        <v>238831</v>
      </c>
      <c r="I140" s="1869">
        <v>17349</v>
      </c>
      <c r="J140" s="1979">
        <v>207602</v>
      </c>
      <c r="K140" s="1981">
        <v>16660</v>
      </c>
      <c r="L140" s="1982">
        <v>26.014766621220627</v>
      </c>
      <c r="M140" s="1983">
        <v>1087353</v>
      </c>
      <c r="N140" s="1871">
        <v>83.002208348059469</v>
      </c>
      <c r="O140" s="1979">
        <v>520705</v>
      </c>
      <c r="P140" s="1871">
        <v>65.249944863260893</v>
      </c>
      <c r="Q140" s="1984">
        <v>16155</v>
      </c>
      <c r="R140" s="1985">
        <v>13978</v>
      </c>
      <c r="S140" s="1872">
        <v>83687</v>
      </c>
      <c r="T140" s="1873">
        <v>10.486882468521934</v>
      </c>
      <c r="U140" s="12"/>
      <c r="W140" s="819"/>
      <c r="X140" s="819"/>
    </row>
    <row r="141" spans="2:24">
      <c r="B141" s="1977">
        <v>46054</v>
      </c>
      <c r="C141" s="545">
        <v>796582</v>
      </c>
      <c r="D141" s="93">
        <v>8100</v>
      </c>
      <c r="E141" s="92">
        <v>1313252</v>
      </c>
      <c r="F141" s="93">
        <v>713280</v>
      </c>
      <c r="G141" s="94">
        <v>89.542570633029612</v>
      </c>
      <c r="H141" s="544">
        <v>242402</v>
      </c>
      <c r="I141" s="93">
        <v>18481</v>
      </c>
      <c r="J141" s="545">
        <v>209626</v>
      </c>
      <c r="K141" s="454">
        <v>18289</v>
      </c>
      <c r="L141" s="574">
        <v>26.315683758859727</v>
      </c>
      <c r="M141" s="598">
        <v>1087595</v>
      </c>
      <c r="N141" s="94">
        <v>82.816930794698962</v>
      </c>
      <c r="O141" s="545">
        <v>518093</v>
      </c>
      <c r="P141" s="94">
        <v>65.039506290626704</v>
      </c>
      <c r="Q141" s="957">
        <v>16745</v>
      </c>
      <c r="R141" s="961">
        <v>14439</v>
      </c>
      <c r="S141" s="92">
        <v>83302</v>
      </c>
      <c r="T141" s="1183">
        <v>10.457429366970381</v>
      </c>
      <c r="U141" s="12"/>
      <c r="W141" s="819"/>
      <c r="X141" s="819"/>
    </row>
    <row r="142" spans="2:24">
      <c r="B142" s="1977">
        <v>46082</v>
      </c>
      <c r="C142" s="545">
        <v>789840</v>
      </c>
      <c r="D142" s="93">
        <v>2324</v>
      </c>
      <c r="E142" s="92">
        <v>1308660</v>
      </c>
      <c r="F142" s="93">
        <v>707277</v>
      </c>
      <c r="G142" s="94">
        <v>89.546870252202979</v>
      </c>
      <c r="H142" s="544">
        <v>239663</v>
      </c>
      <c r="I142" s="93">
        <v>18717</v>
      </c>
      <c r="J142" s="545">
        <v>207119</v>
      </c>
      <c r="K142" s="454">
        <v>18246</v>
      </c>
      <c r="L142" s="574">
        <v>26.222905904993414</v>
      </c>
      <c r="M142" s="598">
        <v>1085595</v>
      </c>
      <c r="N142" s="94">
        <v>82.954701755994691</v>
      </c>
      <c r="O142" s="545">
        <v>514561</v>
      </c>
      <c r="P142" s="94">
        <v>65.147498227489109</v>
      </c>
      <c r="Q142" s="957">
        <v>16598</v>
      </c>
      <c r="R142" s="961">
        <v>14403</v>
      </c>
      <c r="S142" s="92">
        <v>82563</v>
      </c>
      <c r="T142" s="1183">
        <v>10.453129747797023</v>
      </c>
      <c r="U142" s="12"/>
      <c r="W142" s="819"/>
      <c r="X142" s="819"/>
    </row>
    <row r="143" spans="2:24">
      <c r="B143" s="1977">
        <v>46113</v>
      </c>
      <c r="C143" s="545">
        <v>793110</v>
      </c>
      <c r="D143" s="93">
        <v>11320</v>
      </c>
      <c r="E143" s="92">
        <v>1304415</v>
      </c>
      <c r="F143" s="93">
        <v>705940</v>
      </c>
      <c r="G143" s="94">
        <v>89.009090794467355</v>
      </c>
      <c r="H143" s="544">
        <v>237685</v>
      </c>
      <c r="I143" s="93">
        <v>19751</v>
      </c>
      <c r="J143" s="545">
        <v>205957</v>
      </c>
      <c r="K143" s="454">
        <v>19735</v>
      </c>
      <c r="L143" s="574">
        <v>25.96827678380048</v>
      </c>
      <c r="M143" s="598">
        <v>1082837</v>
      </c>
      <c r="N143" s="94">
        <v>83.013228152083499</v>
      </c>
      <c r="O143" s="545">
        <v>513976</v>
      </c>
      <c r="P143" s="94">
        <v>64.805134218456459</v>
      </c>
      <c r="Q143" s="957">
        <v>16107</v>
      </c>
      <c r="R143" s="961">
        <v>13993</v>
      </c>
      <c r="S143" s="92">
        <v>87170</v>
      </c>
      <c r="T143" s="1183">
        <v>10.990909205532649</v>
      </c>
      <c r="U143" s="12"/>
      <c r="W143" s="819"/>
      <c r="X143" s="819"/>
    </row>
    <row r="144" spans="2:24">
      <c r="B144" s="1977">
        <v>46143</v>
      </c>
      <c r="C144" s="545">
        <v>780973</v>
      </c>
      <c r="D144" s="93">
        <v>-25</v>
      </c>
      <c r="E144" s="92">
        <v>1298465</v>
      </c>
      <c r="F144" s="93">
        <v>698216</v>
      </c>
      <c r="G144" s="94">
        <v>89.403346850659375</v>
      </c>
      <c r="H144" s="544">
        <v>235153</v>
      </c>
      <c r="I144" s="93">
        <v>19379</v>
      </c>
      <c r="J144" s="545">
        <v>203099</v>
      </c>
      <c r="K144" s="454">
        <v>18459</v>
      </c>
      <c r="L144" s="574">
        <v>26.005892649297735</v>
      </c>
      <c r="M144" s="598">
        <v>1079399</v>
      </c>
      <c r="N144" s="94">
        <v>83.128848293947087</v>
      </c>
      <c r="O144" s="545">
        <v>509013</v>
      </c>
      <c r="P144" s="94">
        <v>65.176773076662059</v>
      </c>
      <c r="Q144" s="1471">
        <v>16087</v>
      </c>
      <c r="R144" s="1560">
        <v>13896</v>
      </c>
      <c r="S144" s="92">
        <v>82757</v>
      </c>
      <c r="T144" s="1183">
        <v>10.59665314934063</v>
      </c>
      <c r="U144" s="12"/>
      <c r="W144" s="819"/>
      <c r="X144" s="819"/>
    </row>
    <row r="145" spans="1:24">
      <c r="B145" s="1977">
        <v>46174</v>
      </c>
      <c r="C145" s="545">
        <v>779623</v>
      </c>
      <c r="D145" s="93">
        <v>-1287</v>
      </c>
      <c r="E145" s="92">
        <v>1294480</v>
      </c>
      <c r="F145" s="93">
        <v>699022</v>
      </c>
      <c r="G145" s="94">
        <v>89.66154153994944</v>
      </c>
      <c r="H145" s="544">
        <v>235899</v>
      </c>
      <c r="I145" s="93">
        <v>18497</v>
      </c>
      <c r="J145" s="545">
        <v>203659</v>
      </c>
      <c r="K145" s="454">
        <v>17289</v>
      </c>
      <c r="L145" s="574">
        <v>26.122754202992986</v>
      </c>
      <c r="M145" s="598">
        <v>1074680</v>
      </c>
      <c r="N145" s="94">
        <v>83.020208886966202</v>
      </c>
      <c r="O145" s="545">
        <v>509198</v>
      </c>
      <c r="P145" s="94">
        <v>65.313362997243544</v>
      </c>
      <c r="Q145" s="1471">
        <v>16099</v>
      </c>
      <c r="R145" s="1560">
        <v>13835</v>
      </c>
      <c r="S145" s="92">
        <v>80601</v>
      </c>
      <c r="T145" s="1183">
        <v>10.338458460050564</v>
      </c>
      <c r="U145" s="12"/>
      <c r="W145" s="819"/>
      <c r="X145" s="819"/>
    </row>
    <row r="146" spans="1:24">
      <c r="B146" s="1977">
        <v>46204</v>
      </c>
      <c r="C146" s="545">
        <v>793155</v>
      </c>
      <c r="D146" s="93">
        <v>-6041</v>
      </c>
      <c r="E146" s="92">
        <v>1296961.4824880178</v>
      </c>
      <c r="F146" s="93"/>
      <c r="G146" s="94"/>
      <c r="H146" s="544">
        <v>244790</v>
      </c>
      <c r="I146" s="93">
        <v>17385</v>
      </c>
      <c r="J146" s="545">
        <v>212744</v>
      </c>
      <c r="K146" s="454">
        <v>16232</v>
      </c>
      <c r="L146" s="574">
        <v>26.822500015759843</v>
      </c>
      <c r="M146" s="598">
        <v>1068375.5602327138</v>
      </c>
      <c r="N146" s="94">
        <v>82.375272871111207</v>
      </c>
      <c r="O146" s="545"/>
      <c r="P146" s="94"/>
      <c r="Q146" s="1471">
        <v>16204.077744696069</v>
      </c>
      <c r="R146" s="1560">
        <v>14114.863898203545</v>
      </c>
      <c r="S146" s="92"/>
      <c r="T146" s="1183"/>
      <c r="U146" s="12"/>
      <c r="W146" s="819"/>
      <c r="X146" s="819"/>
    </row>
    <row r="147" spans="1:24">
      <c r="B147" s="1977">
        <v>46235</v>
      </c>
      <c r="C147" s="545">
        <v>808970</v>
      </c>
      <c r="D147" s="93">
        <v>5155</v>
      </c>
      <c r="E147" s="92">
        <v>1293300.8666291826</v>
      </c>
      <c r="F147" s="93"/>
      <c r="G147" s="94"/>
      <c r="H147" s="544">
        <v>249915</v>
      </c>
      <c r="I147" s="93">
        <v>21185</v>
      </c>
      <c r="J147" s="545"/>
      <c r="K147" s="454"/>
      <c r="L147" s="574"/>
      <c r="M147" s="598">
        <v>1059767.6130561605</v>
      </c>
      <c r="N147" s="94">
        <v>81.942851845317662</v>
      </c>
      <c r="O147" s="545"/>
      <c r="P147" s="94"/>
      <c r="Q147" s="1471">
        <v>16381.746426977976</v>
      </c>
      <c r="R147" s="1560">
        <v>14370.780263828799</v>
      </c>
      <c r="S147" s="92"/>
      <c r="T147" s="1183"/>
      <c r="U147" s="12"/>
      <c r="W147" s="819"/>
      <c r="X147" s="819"/>
    </row>
    <row r="148" spans="1:24">
      <c r="B148" s="1977">
        <v>46266</v>
      </c>
      <c r="C148" s="545">
        <v>792700</v>
      </c>
      <c r="D148" s="93">
        <v>10502</v>
      </c>
      <c r="E148" s="92">
        <v>1277546.1053010803</v>
      </c>
      <c r="F148" s="93"/>
      <c r="G148" s="94"/>
      <c r="H148" s="544">
        <v>240941</v>
      </c>
      <c r="I148" s="93">
        <v>19705</v>
      </c>
      <c r="J148" s="545"/>
      <c r="K148" s="454"/>
      <c r="L148" s="574"/>
      <c r="M148" s="598">
        <v>1052422.4449537022</v>
      </c>
      <c r="N148" s="94">
        <v>82.378431634424416</v>
      </c>
      <c r="O148" s="545"/>
      <c r="P148" s="94"/>
      <c r="Q148" s="1471">
        <v>15817.339652621889</v>
      </c>
      <c r="R148" s="1560">
        <v>13805.724332866846</v>
      </c>
      <c r="S148" s="92"/>
      <c r="T148" s="1183"/>
      <c r="U148" s="12"/>
      <c r="W148" s="819"/>
      <c r="X148" s="819"/>
    </row>
    <row r="149" spans="1:24">
      <c r="B149" s="1977">
        <v>46296</v>
      </c>
      <c r="C149" s="545"/>
      <c r="D149" s="93"/>
      <c r="E149" s="92"/>
      <c r="F149" s="93"/>
      <c r="G149" s="94"/>
      <c r="H149" s="544"/>
      <c r="I149" s="93"/>
      <c r="J149" s="545"/>
      <c r="K149" s="454"/>
      <c r="L149" s="574"/>
      <c r="M149" s="598"/>
      <c r="N149" s="94"/>
      <c r="O149" s="545"/>
      <c r="P149" s="94"/>
      <c r="Q149" s="957"/>
      <c r="R149" s="961"/>
      <c r="S149" s="92"/>
      <c r="T149" s="1183"/>
      <c r="U149" s="12"/>
      <c r="W149" s="819"/>
      <c r="X149" s="819"/>
    </row>
    <row r="150" spans="1:24">
      <c r="B150" s="1977">
        <v>46327</v>
      </c>
      <c r="C150" s="545"/>
      <c r="D150" s="93"/>
      <c r="E150" s="92"/>
      <c r="F150" s="93"/>
      <c r="G150" s="94"/>
      <c r="H150" s="544"/>
      <c r="I150" s="93"/>
      <c r="J150" s="545"/>
      <c r="K150" s="454"/>
      <c r="L150" s="574"/>
      <c r="M150" s="598"/>
      <c r="N150" s="94"/>
      <c r="O150" s="545"/>
      <c r="P150" s="94"/>
      <c r="Q150" s="957"/>
      <c r="R150" s="961"/>
      <c r="S150" s="92"/>
      <c r="T150" s="1183"/>
      <c r="U150" s="12"/>
      <c r="W150" s="819"/>
      <c r="X150" s="819"/>
    </row>
    <row r="151" spans="1:24">
      <c r="B151" s="1986">
        <v>46357</v>
      </c>
      <c r="C151" s="1987"/>
      <c r="D151" s="1876"/>
      <c r="E151" s="1879"/>
      <c r="F151" s="1876"/>
      <c r="G151" s="1878"/>
      <c r="H151" s="1988"/>
      <c r="I151" s="1876"/>
      <c r="J151" s="1987"/>
      <c r="K151" s="1989"/>
      <c r="L151" s="1990"/>
      <c r="M151" s="1991"/>
      <c r="N151" s="1878"/>
      <c r="O151" s="1987"/>
      <c r="P151" s="1878"/>
      <c r="Q151" s="1992"/>
      <c r="R151" s="1993"/>
      <c r="S151" s="1879"/>
      <c r="T151" s="1880"/>
      <c r="U151" s="12"/>
      <c r="W151" s="819"/>
      <c r="X151" s="819"/>
    </row>
    <row r="152" spans="1:24" hidden="1">
      <c r="B152" s="1562" t="s">
        <v>113</v>
      </c>
      <c r="C152" s="977">
        <v>713902.25</v>
      </c>
      <c r="D152" s="153"/>
      <c r="E152" s="355">
        <v>1344880.7794886671</v>
      </c>
      <c r="F152" s="153">
        <v>642257.96503155609</v>
      </c>
      <c r="G152" s="225">
        <v>89.964412499268093</v>
      </c>
      <c r="H152" s="355">
        <v>172499.75</v>
      </c>
      <c r="I152" s="153"/>
      <c r="J152" s="153">
        <v>149904.08333333334</v>
      </c>
      <c r="K152" s="581"/>
      <c r="L152" s="582">
        <v>20.997844359411015</v>
      </c>
      <c r="M152" s="355">
        <v>1190473.1667016426</v>
      </c>
      <c r="N152" s="225">
        <v>88.518862404611696</v>
      </c>
      <c r="O152" s="153">
        <v>506900.49406283366</v>
      </c>
      <c r="P152" s="225">
        <v>71.004187766999422</v>
      </c>
      <c r="Q152" s="577"/>
      <c r="R152" s="852"/>
      <c r="S152" s="355">
        <v>71644.284968443928</v>
      </c>
      <c r="T152" s="797">
        <v>10.035587500731918</v>
      </c>
      <c r="U152" s="12"/>
      <c r="W152" s="819"/>
      <c r="X152" s="819"/>
    </row>
    <row r="153" spans="1:24" hidden="1">
      <c r="B153" s="1562" t="s">
        <v>114</v>
      </c>
      <c r="C153" s="977">
        <v>677658.41666666663</v>
      </c>
      <c r="D153" s="153">
        <v>-36243.833333333372</v>
      </c>
      <c r="E153" s="355">
        <v>1334751.9745049777</v>
      </c>
      <c r="F153" s="153">
        <v>610877.12884869275</v>
      </c>
      <c r="G153" s="225">
        <v>90.145287629353987</v>
      </c>
      <c r="H153" s="355">
        <v>164119.25</v>
      </c>
      <c r="I153" s="153">
        <v>-8380.5</v>
      </c>
      <c r="J153" s="153">
        <v>142701.91666666666</v>
      </c>
      <c r="K153" s="581">
        <v>-7202.1666666666861</v>
      </c>
      <c r="L153" s="582">
        <v>21.058089615208058</v>
      </c>
      <c r="M153" s="355">
        <v>1187564.4166191816</v>
      </c>
      <c r="N153" s="225">
        <v>88.972666031051659</v>
      </c>
      <c r="O153" s="153">
        <v>482637.61608732608</v>
      </c>
      <c r="P153" s="225">
        <v>71.221371153533639</v>
      </c>
      <c r="Q153" s="577"/>
      <c r="R153" s="852"/>
      <c r="S153" s="355">
        <v>66781.287817973949</v>
      </c>
      <c r="T153" s="797">
        <v>9.8547123706460216</v>
      </c>
    </row>
    <row r="154" spans="1:24" s="18" customFormat="1" hidden="1">
      <c r="A154" s="8"/>
      <c r="B154" s="1562" t="s">
        <v>115</v>
      </c>
      <c r="C154" s="977">
        <v>634774.58333333337</v>
      </c>
      <c r="D154" s="153">
        <v>-42883.833333333256</v>
      </c>
      <c r="E154" s="355">
        <v>1284776.8333333333</v>
      </c>
      <c r="F154" s="153">
        <v>575415</v>
      </c>
      <c r="G154" s="225">
        <v>90.648714537115865</v>
      </c>
      <c r="H154" s="355">
        <v>163244.25</v>
      </c>
      <c r="I154" s="153">
        <v>-875</v>
      </c>
      <c r="J154" s="153">
        <v>140470.33333333334</v>
      </c>
      <c r="K154" s="581">
        <v>-2231.5833333333139</v>
      </c>
      <c r="L154" s="582">
        <v>22.129167900153533</v>
      </c>
      <c r="M154" s="355">
        <v>1138100.3333333333</v>
      </c>
      <c r="N154" s="225">
        <v>88.583503672038503</v>
      </c>
      <c r="O154" s="153">
        <v>448886.66666666669</v>
      </c>
      <c r="P154" s="225">
        <v>70.715916870752665</v>
      </c>
      <c r="Q154" s="577"/>
      <c r="R154" s="852"/>
      <c r="S154" s="355">
        <v>59359.583333333336</v>
      </c>
      <c r="T154" s="797">
        <v>9.3512854628841335</v>
      </c>
      <c r="U154" s="8"/>
    </row>
    <row r="155" spans="1:24" s="18" customFormat="1" hidden="1">
      <c r="A155" s="8"/>
      <c r="B155" s="1563" t="s">
        <v>370</v>
      </c>
      <c r="C155" s="977">
        <v>667898.33333333337</v>
      </c>
      <c r="D155" s="153">
        <v>33123.75</v>
      </c>
      <c r="E155" s="355">
        <v>1276673.9848977784</v>
      </c>
      <c r="F155" s="153">
        <v>602917.25684883667</v>
      </c>
      <c r="G155" s="225">
        <v>90.270813199938601</v>
      </c>
      <c r="H155" s="355">
        <v>188126.58333333334</v>
      </c>
      <c r="I155" s="153">
        <v>24882.333333333343</v>
      </c>
      <c r="J155" s="153">
        <v>164426.41666666666</v>
      </c>
      <c r="K155" s="581">
        <v>23956.083333333314</v>
      </c>
      <c r="L155" s="582">
        <v>24.618479858461491</v>
      </c>
      <c r="M155" s="355">
        <v>1106532.499981954</v>
      </c>
      <c r="N155" s="225">
        <v>86.673067131586663</v>
      </c>
      <c r="O155" s="153">
        <v>454042.94864273054</v>
      </c>
      <c r="P155" s="225">
        <v>67.980847680320196</v>
      </c>
      <c r="Q155" s="577"/>
      <c r="R155" s="852"/>
      <c r="S155" s="355">
        <v>64981.076484496625</v>
      </c>
      <c r="T155" s="797">
        <v>9.729186800061381</v>
      </c>
      <c r="U155" s="8"/>
    </row>
    <row r="156" spans="1:24" s="18" customFormat="1" hidden="1">
      <c r="A156" s="8"/>
      <c r="B156" s="1563" t="s">
        <v>420</v>
      </c>
      <c r="C156" s="153">
        <v>758373.91666666663</v>
      </c>
      <c r="D156" s="153">
        <v>90475.583333333256</v>
      </c>
      <c r="E156" s="355">
        <v>1319904.0833333333</v>
      </c>
      <c r="F156" s="153">
        <v>680999.91666666663</v>
      </c>
      <c r="G156" s="225">
        <v>89.797381173117444</v>
      </c>
      <c r="H156" s="355">
        <v>228899.16666666666</v>
      </c>
      <c r="I156" s="153">
        <v>40772.583333333314</v>
      </c>
      <c r="J156" s="153">
        <v>203526.16666666666</v>
      </c>
      <c r="K156" s="581">
        <v>39099.75</v>
      </c>
      <c r="L156" s="582">
        <v>26.837179153159607</v>
      </c>
      <c r="M156" s="355">
        <v>1113808.4166666667</v>
      </c>
      <c r="N156" s="225">
        <v>84.385557309120145</v>
      </c>
      <c r="O156" s="153">
        <v>497835.08333333331</v>
      </c>
      <c r="P156" s="225">
        <v>65.64506932431199</v>
      </c>
      <c r="Q156" s="577"/>
      <c r="R156" s="852"/>
      <c r="S156" s="355">
        <v>77374</v>
      </c>
      <c r="T156" s="797">
        <v>10.202618826882562</v>
      </c>
      <c r="U156" s="8"/>
    </row>
    <row r="157" spans="1:24" s="18" customFormat="1" hidden="1">
      <c r="A157" s="8"/>
      <c r="B157" s="1563" t="s">
        <v>431</v>
      </c>
      <c r="C157" s="153">
        <v>670262.66666666663</v>
      </c>
      <c r="D157" s="153">
        <v>-88111.25</v>
      </c>
      <c r="E157" s="355">
        <v>1211700</v>
      </c>
      <c r="F157" s="153">
        <v>598054.25</v>
      </c>
      <c r="G157" s="225">
        <v>89.226847882521682</v>
      </c>
      <c r="H157" s="355">
        <v>168225.5</v>
      </c>
      <c r="I157" s="153">
        <v>-60673.666666666657</v>
      </c>
      <c r="J157" s="153">
        <v>143187.5</v>
      </c>
      <c r="K157" s="581">
        <v>-60338.666666666657</v>
      </c>
      <c r="L157" s="582">
        <v>21.362893552179546</v>
      </c>
      <c r="M157" s="355">
        <v>1057555.5833333333</v>
      </c>
      <c r="N157" s="225">
        <v>87.278664961073972</v>
      </c>
      <c r="O157" s="153">
        <v>466800.83333333331</v>
      </c>
      <c r="P157" s="225">
        <v>69.644462767830333</v>
      </c>
      <c r="Q157" s="852"/>
      <c r="R157" s="852"/>
      <c r="S157" s="355">
        <v>72208.416666666672</v>
      </c>
      <c r="T157" s="797">
        <v>10.773152117478322</v>
      </c>
      <c r="U157" s="8"/>
    </row>
    <row r="158" spans="1:24" s="18" customFormat="1" hidden="1">
      <c r="A158" s="8"/>
      <c r="B158" s="1609" t="s">
        <v>446</v>
      </c>
      <c r="C158" s="153">
        <v>693395.16666666663</v>
      </c>
      <c r="D158" s="1341">
        <v>23132.5</v>
      </c>
      <c r="E158" s="355">
        <v>1262807</v>
      </c>
      <c r="F158" s="153">
        <v>621634.75</v>
      </c>
      <c r="G158" s="225">
        <v>89.650862867758676</v>
      </c>
      <c r="H158" s="355">
        <v>170774.08333333334</v>
      </c>
      <c r="I158" s="153">
        <v>2548.583333333343</v>
      </c>
      <c r="J158" s="153">
        <v>143879.58333333334</v>
      </c>
      <c r="K158" s="581">
        <v>692.08333333334303</v>
      </c>
      <c r="L158" s="1342">
        <v>20.750012438794524</v>
      </c>
      <c r="M158" s="355">
        <v>1106893.9166666667</v>
      </c>
      <c r="N158" s="225">
        <v>87.653451134390821</v>
      </c>
      <c r="O158" s="153">
        <v>490244.41666666669</v>
      </c>
      <c r="P158" s="225">
        <v>70.702023930077402</v>
      </c>
      <c r="Q158" s="852"/>
      <c r="R158" s="852"/>
      <c r="S158" s="355">
        <v>71760.416666666672</v>
      </c>
      <c r="T158" s="797">
        <v>10.349137132241333</v>
      </c>
      <c r="U158" s="8"/>
    </row>
    <row r="159" spans="1:24" s="18" customFormat="1" hidden="1">
      <c r="A159" s="1561"/>
      <c r="B159" s="2011" t="s">
        <v>470</v>
      </c>
      <c r="C159" s="153">
        <v>728997.58333333337</v>
      </c>
      <c r="D159" s="1341">
        <v>35602.416666666744</v>
      </c>
      <c r="E159" s="355">
        <v>1304895</v>
      </c>
      <c r="F159" s="153">
        <v>652919.33333333337</v>
      </c>
      <c r="G159" s="154">
        <v>89.563991467278527</v>
      </c>
      <c r="H159" s="355">
        <v>191603.33333333334</v>
      </c>
      <c r="I159" s="153">
        <v>20829.25</v>
      </c>
      <c r="J159" s="153">
        <v>161632.66666666666</v>
      </c>
      <c r="K159" s="581">
        <v>17753.083333333314</v>
      </c>
      <c r="L159" s="1342">
        <v>22.171907062792044</v>
      </c>
      <c r="M159" s="355">
        <v>1129937.6666666667</v>
      </c>
      <c r="N159" s="225">
        <v>86.592229004377117</v>
      </c>
      <c r="O159" s="153">
        <v>505356.25</v>
      </c>
      <c r="P159" s="225">
        <v>69.322074798830485</v>
      </c>
      <c r="Q159" s="852"/>
      <c r="R159" s="852"/>
      <c r="S159" s="355">
        <v>76078.25</v>
      </c>
      <c r="T159" s="797">
        <v>10.436008532721473</v>
      </c>
    </row>
    <row r="160" spans="1:24" s="18" customFormat="1" hidden="1">
      <c r="A160" s="1561"/>
      <c r="B160" s="2011" t="s">
        <v>505</v>
      </c>
      <c r="C160" s="153">
        <v>770908.41666666663</v>
      </c>
      <c r="D160" s="2012">
        <v>41910.833333333256</v>
      </c>
      <c r="E160" s="2013">
        <v>1325895.5833333333</v>
      </c>
      <c r="F160" s="783">
        <v>691167</v>
      </c>
      <c r="G160" s="1676">
        <v>89.656175112024229</v>
      </c>
      <c r="H160" s="1675">
        <v>212293.75</v>
      </c>
      <c r="I160" s="783">
        <v>20690.416666666657</v>
      </c>
      <c r="J160" s="783">
        <v>181277</v>
      </c>
      <c r="K160" s="2014">
        <v>19644.333333333343</v>
      </c>
      <c r="L160" s="2015">
        <v>23.514725754821072</v>
      </c>
      <c r="M160" s="1675">
        <v>1130100.4166666667</v>
      </c>
      <c r="N160" s="888">
        <v>85.232987489525172</v>
      </c>
      <c r="O160" s="783">
        <v>523893.33333333331</v>
      </c>
      <c r="P160" s="1603">
        <v>67.957921071688048</v>
      </c>
      <c r="Q160" s="1604"/>
      <c r="R160" s="1604"/>
      <c r="S160" s="1675">
        <v>79741.416666666672</v>
      </c>
      <c r="T160" s="1791">
        <v>10.343824887975778</v>
      </c>
    </row>
    <row r="161" spans="1:20" s="18" customFormat="1">
      <c r="A161" s="1561"/>
      <c r="B161" s="1482" t="s">
        <v>530</v>
      </c>
      <c r="C161" s="979">
        <v>785965.25</v>
      </c>
      <c r="D161" s="1483">
        <v>15056.833333333372</v>
      </c>
      <c r="E161" s="1614">
        <v>1305149.5</v>
      </c>
      <c r="F161" s="979">
        <v>703007.83333333337</v>
      </c>
      <c r="G161" s="984">
        <v>89.445154646892249</v>
      </c>
      <c r="H161" s="1484">
        <v>230650.41666666666</v>
      </c>
      <c r="I161" s="979">
        <v>18356.666666666657</v>
      </c>
      <c r="J161" s="979">
        <v>199074.91666666666</v>
      </c>
      <c r="K161" s="1485">
        <v>17797.916666666657</v>
      </c>
      <c r="L161" s="1486">
        <v>25.3287173531739</v>
      </c>
      <c r="M161" s="1484">
        <v>1090617.8333333333</v>
      </c>
      <c r="N161" s="980">
        <v>83.562674876198727</v>
      </c>
      <c r="O161" s="979">
        <v>517817.91666666669</v>
      </c>
      <c r="P161" s="989">
        <v>65.883054838196315</v>
      </c>
      <c r="Q161" s="1487"/>
      <c r="R161" s="1487"/>
      <c r="S161" s="1484">
        <v>82957.416666666672</v>
      </c>
      <c r="T161" s="989">
        <v>10.554845353107744</v>
      </c>
    </row>
    <row r="162" spans="1:20" s="18" customFormat="1" hidden="1">
      <c r="A162" s="1561"/>
      <c r="B162" s="951" t="s">
        <v>298</v>
      </c>
      <c r="C162" s="952">
        <v>779623</v>
      </c>
      <c r="D162" s="953">
        <v>-1287</v>
      </c>
      <c r="E162" s="952">
        <v>1294480</v>
      </c>
      <c r="F162" s="953">
        <v>699022</v>
      </c>
      <c r="G162" s="1610">
        <v>89.66154153994944</v>
      </c>
      <c r="H162" s="952">
        <v>235899</v>
      </c>
      <c r="I162" s="953">
        <v>18497</v>
      </c>
      <c r="J162" s="953">
        <v>203659</v>
      </c>
      <c r="K162" s="953">
        <v>17289</v>
      </c>
      <c r="L162" s="1611">
        <v>26.122754202992986</v>
      </c>
      <c r="M162" s="952">
        <v>1074680</v>
      </c>
      <c r="N162" s="1345">
        <v>83.020208886966202</v>
      </c>
      <c r="O162" s="953">
        <v>509198</v>
      </c>
      <c r="P162" s="1612">
        <v>65.313362997243544</v>
      </c>
      <c r="Q162" s="953">
        <v>16099</v>
      </c>
      <c r="R162" s="953">
        <v>13835</v>
      </c>
      <c r="S162" s="953">
        <v>80601</v>
      </c>
      <c r="T162" s="1613">
        <v>10.338458460050564</v>
      </c>
    </row>
    <row r="163" spans="1:20" ht="12.75" customHeight="1">
      <c r="B163" s="1292" t="s">
        <v>460</v>
      </c>
      <c r="C163" s="1278"/>
      <c r="D163" s="1278"/>
      <c r="E163" s="1278"/>
      <c r="F163" s="1278"/>
      <c r="G163" s="1278"/>
      <c r="H163" s="1278"/>
      <c r="I163" s="1278"/>
      <c r="J163" s="1278"/>
      <c r="K163" s="1278"/>
      <c r="L163" s="1278"/>
      <c r="M163" s="1278"/>
      <c r="N163" s="1278"/>
      <c r="O163" s="1278"/>
      <c r="P163" s="1278"/>
      <c r="Q163" s="1278"/>
      <c r="R163" s="1278"/>
      <c r="S163" s="1278"/>
      <c r="T163" s="1278"/>
    </row>
    <row r="164" spans="1:20" ht="14.5" customHeight="1">
      <c r="B164" s="1293" t="s">
        <v>427</v>
      </c>
      <c r="C164" s="583"/>
      <c r="D164" s="583"/>
      <c r="E164" s="583"/>
      <c r="F164" s="583"/>
      <c r="G164" s="583"/>
      <c r="H164" s="583"/>
      <c r="I164" s="583"/>
      <c r="J164" s="583"/>
      <c r="K164" s="583"/>
      <c r="L164" s="583"/>
      <c r="M164" s="583"/>
      <c r="N164" s="583"/>
      <c r="O164" s="583"/>
      <c r="P164" s="583"/>
      <c r="Q164" s="583"/>
      <c r="R164" s="583"/>
      <c r="S164" s="583"/>
      <c r="T164" s="583"/>
    </row>
    <row r="165" spans="1:20">
      <c r="B165" s="1100"/>
      <c r="M165" s="576"/>
      <c r="T165" s="11" t="s">
        <v>30</v>
      </c>
    </row>
    <row r="166" spans="1:20">
      <c r="T166" s="11" t="s">
        <v>576</v>
      </c>
    </row>
    <row r="167" spans="1:20">
      <c r="B167" s="1100"/>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4296875" defaultRowHeight="12.5"/>
  <cols>
    <col min="1" max="1" width="2.453125" style="5" hidden="1" customWidth="1"/>
    <col min="2" max="2" width="12.453125" style="5" customWidth="1"/>
    <col min="3" max="8" width="4.26953125" style="5" customWidth="1"/>
    <col min="9" max="9" width="7.1796875" style="5" customWidth="1"/>
    <col min="10" max="12" width="5.26953125" style="5" customWidth="1"/>
    <col min="13" max="13" width="6.1796875" style="5" customWidth="1"/>
    <col min="14" max="14" width="6" style="5" customWidth="1"/>
    <col min="15" max="15" width="2.7265625" style="5" customWidth="1"/>
    <col min="16" max="16" width="10" style="5" customWidth="1"/>
    <col min="17" max="17" width="4.26953125" style="5" customWidth="1"/>
    <col min="18" max="18" width="3.54296875" style="5" customWidth="1"/>
    <col min="19" max="19" width="6.1796875" style="5" customWidth="1"/>
    <col min="20" max="22" width="4.26953125" style="5" customWidth="1"/>
    <col min="23" max="23" width="4.81640625" style="5" customWidth="1"/>
    <col min="24" max="24" width="4.26953125" style="5" customWidth="1"/>
    <col min="25" max="25" width="4.54296875" style="5" customWidth="1"/>
    <col min="26" max="26" width="10.7265625" style="5" customWidth="1"/>
    <col min="27" max="29" width="5.26953125" style="5" customWidth="1"/>
    <col min="30" max="30" width="4.26953125" style="5" customWidth="1"/>
    <col min="31" max="31" width="3" style="5" customWidth="1"/>
    <col min="32" max="16384" width="12.54296875" style="5"/>
  </cols>
  <sheetData>
    <row r="1" spans="1:31" s="8" customFormat="1" ht="31.5" customHeight="1">
      <c r="A1" s="18"/>
      <c r="B1" s="599"/>
      <c r="C1" s="599"/>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533</v>
      </c>
    </row>
    <row r="2" spans="1:31" ht="24" customHeight="1">
      <c r="A2" s="12"/>
      <c r="B2" s="20" t="s">
        <v>291</v>
      </c>
      <c r="C2" s="600"/>
      <c r="D2" s="600"/>
      <c r="E2" s="600"/>
      <c r="F2" s="600"/>
      <c r="G2" s="600"/>
      <c r="H2" s="600"/>
      <c r="I2" s="600"/>
      <c r="J2" s="600"/>
      <c r="K2" s="600"/>
      <c r="L2" s="600"/>
      <c r="M2" s="600"/>
      <c r="N2" s="600"/>
      <c r="O2" s="600"/>
      <c r="P2" s="600"/>
      <c r="Q2" s="600"/>
      <c r="R2" s="600"/>
      <c r="S2" s="600"/>
      <c r="T2" s="600"/>
      <c r="U2" s="600"/>
      <c r="V2" s="600"/>
      <c r="W2" s="600"/>
      <c r="X2" s="600"/>
      <c r="Y2" s="600"/>
      <c r="Z2" s="600"/>
      <c r="AA2" s="600"/>
      <c r="AB2" s="600"/>
      <c r="AC2" s="12"/>
      <c r="AD2" s="12"/>
      <c r="AE2" s="12"/>
    </row>
    <row r="3" spans="1:31" ht="15" customHeight="1">
      <c r="A3" s="12"/>
      <c r="B3" s="22" t="s">
        <v>22</v>
      </c>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2"/>
      <c r="AD3" s="602"/>
      <c r="AE3" s="12"/>
    </row>
    <row r="4" spans="1:31" ht="13.5" customHeight="1">
      <c r="A4" s="12"/>
      <c r="B4" s="597">
        <v>46174</v>
      </c>
      <c r="C4" s="597"/>
      <c r="D4" s="603"/>
      <c r="E4" s="603"/>
      <c r="F4" s="603"/>
      <c r="G4" s="603"/>
      <c r="H4" s="604"/>
      <c r="I4" s="603"/>
      <c r="J4" s="603"/>
      <c r="K4" s="603"/>
      <c r="L4" s="603"/>
      <c r="M4" s="603"/>
      <c r="N4" s="603"/>
      <c r="O4" s="603"/>
      <c r="P4" s="603"/>
      <c r="Q4" s="603"/>
      <c r="R4" s="603"/>
      <c r="S4" s="603"/>
      <c r="T4" s="603"/>
      <c r="U4" s="603"/>
      <c r="V4" s="603"/>
      <c r="W4" s="603"/>
      <c r="X4" s="603"/>
      <c r="Y4" s="603"/>
      <c r="Z4" s="603"/>
      <c r="AA4" s="603"/>
      <c r="AB4" s="603"/>
      <c r="AC4" s="605"/>
      <c r="AD4" s="606"/>
      <c r="AE4" s="12"/>
    </row>
    <row r="5" spans="1:31" ht="13" customHeight="1">
      <c r="A5" s="12"/>
      <c r="B5" s="205"/>
      <c r="C5" s="607"/>
      <c r="D5" s="608"/>
      <c r="E5" s="608"/>
      <c r="F5" s="608"/>
      <c r="G5" s="608"/>
      <c r="H5" s="608"/>
      <c r="I5" s="608"/>
      <c r="J5" s="608"/>
      <c r="K5" s="608"/>
      <c r="L5" s="608"/>
      <c r="M5" s="2342"/>
      <c r="N5" s="2342"/>
      <c r="O5" s="2342"/>
      <c r="P5" s="2342"/>
      <c r="Q5" s="2342"/>
      <c r="R5" s="2342"/>
      <c r="S5" s="2342"/>
      <c r="T5" s="608"/>
      <c r="U5" s="608"/>
      <c r="V5" s="608"/>
      <c r="W5" s="608"/>
      <c r="X5" s="608"/>
      <c r="Y5" s="608"/>
      <c r="Z5" s="608"/>
      <c r="AA5" s="608"/>
      <c r="AB5" s="608"/>
      <c r="AC5" s="48"/>
      <c r="AD5" s="12"/>
      <c r="AE5" s="12"/>
    </row>
    <row r="6" spans="1:31" s="616" customFormat="1" ht="15.75" customHeight="1">
      <c r="A6" s="21"/>
      <c r="B6" s="21"/>
      <c r="C6" s="609"/>
      <c r="D6" s="610"/>
      <c r="E6" s="610"/>
      <c r="F6" s="611"/>
      <c r="G6" s="610"/>
      <c r="H6" s="610"/>
      <c r="I6" s="610"/>
      <c r="J6" s="610"/>
      <c r="K6" s="610"/>
      <c r="L6" s="610"/>
      <c r="M6" s="612"/>
      <c r="N6" s="613"/>
      <c r="O6" s="613"/>
      <c r="P6" s="613"/>
      <c r="Q6" s="613"/>
      <c r="R6" s="613"/>
      <c r="S6" s="613"/>
      <c r="T6" s="609"/>
      <c r="U6" s="612"/>
      <c r="V6" s="614"/>
      <c r="W6" s="614"/>
      <c r="X6" s="614"/>
      <c r="Y6" s="614"/>
      <c r="Z6" s="614"/>
      <c r="AA6" s="614"/>
      <c r="AB6" s="614"/>
      <c r="AC6" s="615"/>
      <c r="AD6" s="615"/>
      <c r="AE6" s="123"/>
    </row>
    <row r="7" spans="1:31" ht="14.25" customHeight="1">
      <c r="A7" s="12"/>
      <c r="B7" s="12"/>
      <c r="C7" s="2343"/>
      <c r="D7" s="2343"/>
      <c r="E7" s="2343"/>
      <c r="F7" s="2343"/>
      <c r="G7" s="2343"/>
      <c r="H7" s="2343"/>
      <c r="I7" s="134"/>
      <c r="J7" s="617"/>
      <c r="K7" s="134"/>
      <c r="L7" s="134"/>
      <c r="M7" s="2344" t="s">
        <v>577</v>
      </c>
      <c r="N7" s="2344"/>
      <c r="O7" s="2344"/>
      <c r="P7" s="2344"/>
      <c r="Q7" s="2344"/>
      <c r="R7" s="2344"/>
      <c r="S7" s="2344"/>
      <c r="T7" s="134"/>
      <c r="U7" s="615"/>
      <c r="V7" s="2345"/>
      <c r="W7" s="2345"/>
      <c r="X7" s="2345"/>
      <c r="Y7" s="2345"/>
      <c r="Z7" s="2345"/>
      <c r="AA7" s="2345"/>
      <c r="AB7" s="2345"/>
      <c r="AC7" s="2345"/>
      <c r="AD7" s="129"/>
      <c r="AE7" s="129"/>
    </row>
    <row r="8" spans="1:31" ht="22.5" customHeight="1" thickBot="1">
      <c r="A8" s="12"/>
      <c r="B8" s="12"/>
      <c r="C8" s="618"/>
      <c r="D8" s="618"/>
      <c r="E8" s="618"/>
      <c r="F8" s="618"/>
      <c r="G8" s="618"/>
      <c r="H8" s="618"/>
      <c r="I8" s="129"/>
      <c r="J8" s="619"/>
      <c r="K8" s="129"/>
      <c r="L8" s="129"/>
      <c r="M8" s="2346" t="s">
        <v>300</v>
      </c>
      <c r="N8" s="2346"/>
      <c r="O8" s="2346"/>
      <c r="P8" s="2346"/>
      <c r="Q8" s="2346"/>
      <c r="R8" s="2346"/>
      <c r="S8" s="2346"/>
      <c r="T8" s="129"/>
      <c r="U8" s="615"/>
      <c r="V8" s="620"/>
      <c r="W8" s="620"/>
      <c r="X8" s="620"/>
      <c r="Y8" s="620"/>
      <c r="Z8" s="620"/>
      <c r="AA8" s="620"/>
      <c r="AB8" s="620"/>
      <c r="AC8" s="620"/>
      <c r="AD8" s="129"/>
      <c r="AE8" s="129"/>
    </row>
    <row r="9" spans="1:31" ht="15" customHeight="1">
      <c r="A9" s="12"/>
      <c r="B9" s="12"/>
      <c r="C9" s="134"/>
      <c r="D9" s="134"/>
      <c r="E9" s="134"/>
      <c r="F9" s="621"/>
      <c r="G9" s="621"/>
      <c r="H9" s="621"/>
      <c r="I9" s="621"/>
      <c r="J9" s="622"/>
      <c r="K9" s="621"/>
      <c r="L9" s="621"/>
      <c r="M9" s="2309" t="s">
        <v>578</v>
      </c>
      <c r="N9" s="2310"/>
      <c r="O9" s="2310"/>
      <c r="P9" s="2310"/>
      <c r="Q9" s="2310"/>
      <c r="R9" s="2310"/>
      <c r="S9" s="2311"/>
      <c r="T9" s="623"/>
      <c r="U9" s="623"/>
      <c r="V9" s="623"/>
      <c r="W9" s="623"/>
      <c r="X9" s="623"/>
      <c r="Y9" s="623"/>
      <c r="Z9" s="623"/>
      <c r="AA9" s="623"/>
      <c r="AB9" s="134"/>
      <c r="AC9" s="129"/>
      <c r="AD9" s="129"/>
      <c r="AE9" s="129"/>
    </row>
    <row r="10" spans="1:31" ht="15" customHeight="1">
      <c r="A10" s="12"/>
      <c r="B10" s="12"/>
      <c r="C10" s="134"/>
      <c r="D10" s="134"/>
      <c r="E10" s="134"/>
      <c r="F10" s="624"/>
      <c r="G10" s="624"/>
      <c r="H10" s="624"/>
      <c r="I10" s="624"/>
      <c r="J10" s="611"/>
      <c r="K10" s="611"/>
      <c r="L10" s="611"/>
      <c r="M10" s="2312"/>
      <c r="N10" s="2313"/>
      <c r="O10" s="2313"/>
      <c r="P10" s="2313"/>
      <c r="Q10" s="2313"/>
      <c r="R10" s="2313"/>
      <c r="S10" s="2314"/>
      <c r="T10" s="625"/>
      <c r="U10" s="2315"/>
      <c r="V10" s="2315"/>
      <c r="W10" s="2315"/>
      <c r="X10" s="2315"/>
      <c r="Y10" s="2315"/>
      <c r="Z10" s="2315"/>
      <c r="AA10" s="2315"/>
      <c r="AB10" s="2315"/>
      <c r="AC10" s="129"/>
      <c r="AD10" s="129"/>
      <c r="AE10" s="129"/>
    </row>
    <row r="11" spans="1:31" ht="18" customHeight="1">
      <c r="A11" s="12"/>
      <c r="B11" s="12"/>
      <c r="C11" s="134"/>
      <c r="D11" s="134"/>
      <c r="E11" s="134"/>
      <c r="F11" s="2316" t="s">
        <v>579</v>
      </c>
      <c r="G11" s="2316"/>
      <c r="H11" s="2316"/>
      <c r="I11" s="2316"/>
      <c r="J11" s="2316"/>
      <c r="K11" s="2316"/>
      <c r="L11" s="2316"/>
      <c r="M11" s="2317" t="s">
        <v>580</v>
      </c>
      <c r="N11" s="2316"/>
      <c r="O11" s="2316"/>
      <c r="P11" s="2316"/>
      <c r="Q11" s="2316"/>
      <c r="R11" s="2316"/>
      <c r="S11" s="2318"/>
      <c r="T11" s="625"/>
      <c r="U11" s="2315"/>
      <c r="V11" s="2315"/>
      <c r="W11" s="2315"/>
      <c r="X11" s="2315"/>
      <c r="Y11" s="2315"/>
      <c r="Z11" s="2315"/>
      <c r="AA11" s="2315"/>
      <c r="AB11" s="2315"/>
      <c r="AC11" s="129"/>
      <c r="AD11" s="129"/>
      <c r="AE11" s="129"/>
    </row>
    <row r="12" spans="1:31" ht="18" customHeight="1">
      <c r="A12" s="12"/>
      <c r="B12" s="12"/>
      <c r="C12" s="134"/>
      <c r="D12" s="134"/>
      <c r="E12" s="134"/>
      <c r="F12" s="2316"/>
      <c r="G12" s="2316"/>
      <c r="H12" s="2316"/>
      <c r="I12" s="2316"/>
      <c r="J12" s="2316"/>
      <c r="K12" s="2316"/>
      <c r="L12" s="2316"/>
      <c r="M12" s="2317"/>
      <c r="N12" s="2316"/>
      <c r="O12" s="2316"/>
      <c r="P12" s="2316"/>
      <c r="Q12" s="2316"/>
      <c r="R12" s="2316"/>
      <c r="S12" s="2318"/>
      <c r="T12" s="169"/>
      <c r="U12" s="614"/>
      <c r="V12" s="626"/>
      <c r="W12" s="626"/>
      <c r="X12" s="626"/>
      <c r="Y12" s="626"/>
      <c r="Z12" s="626"/>
      <c r="AA12" s="2315"/>
      <c r="AB12" s="2315"/>
      <c r="AC12" s="129"/>
      <c r="AD12" s="303"/>
      <c r="AE12" s="303"/>
    </row>
    <row r="13" spans="1:31" ht="15" customHeight="1">
      <c r="A13" s="12"/>
      <c r="B13" s="12"/>
      <c r="C13" s="2319"/>
      <c r="D13" s="2319"/>
      <c r="E13" s="134"/>
      <c r="F13" s="627"/>
      <c r="G13" s="628"/>
      <c r="H13" s="628"/>
      <c r="I13" s="628"/>
      <c r="J13" s="628"/>
      <c r="K13" s="629"/>
      <c r="L13" s="629"/>
      <c r="M13" s="2320" t="s">
        <v>581</v>
      </c>
      <c r="N13" s="2321"/>
      <c r="O13" s="2321"/>
      <c r="P13" s="2321"/>
      <c r="Q13" s="2321"/>
      <c r="R13" s="2321"/>
      <c r="S13" s="2322"/>
      <c r="T13" s="627"/>
      <c r="U13" s="628"/>
      <c r="V13" s="628"/>
      <c r="W13" s="628"/>
      <c r="X13" s="628"/>
      <c r="Y13" s="629"/>
      <c r="Z13" s="629"/>
      <c r="AA13" s="2323"/>
      <c r="AB13" s="2323"/>
      <c r="AC13" s="129"/>
      <c r="AD13" s="129"/>
      <c r="AE13" s="129"/>
    </row>
    <row r="14" spans="1:31" ht="28.5" customHeight="1">
      <c r="A14" s="12"/>
      <c r="B14" s="12"/>
      <c r="C14" s="2319"/>
      <c r="D14" s="2319"/>
      <c r="E14" s="134"/>
      <c r="F14" s="626"/>
      <c r="G14" s="169"/>
      <c r="H14" s="2324"/>
      <c r="I14" s="2325"/>
      <c r="J14" s="630"/>
      <c r="K14" s="2326"/>
      <c r="L14" s="2326"/>
      <c r="M14" s="2327" t="s">
        <v>582</v>
      </c>
      <c r="N14" s="2328"/>
      <c r="O14" s="2328"/>
      <c r="P14" s="2328"/>
      <c r="Q14" s="2328"/>
      <c r="R14" s="2328"/>
      <c r="S14" s="2329"/>
      <c r="T14" s="2333" t="s">
        <v>583</v>
      </c>
      <c r="U14" s="2334"/>
      <c r="V14" s="2334"/>
      <c r="W14" s="2334"/>
      <c r="X14" s="2334"/>
      <c r="Y14" s="2334"/>
      <c r="Z14" s="2334"/>
      <c r="AA14" s="631"/>
      <c r="AB14" s="2335"/>
      <c r="AC14" s="2335"/>
      <c r="AD14" s="2335"/>
      <c r="AE14" s="12"/>
    </row>
    <row r="15" spans="1:31" ht="24.75" customHeight="1" thickBot="1">
      <c r="A15" s="12"/>
      <c r="B15" s="12"/>
      <c r="C15" s="48"/>
      <c r="D15" s="632"/>
      <c r="E15" s="48"/>
      <c r="F15" s="2336"/>
      <c r="G15" s="2337"/>
      <c r="H15" s="2337"/>
      <c r="I15" s="2337"/>
      <c r="J15" s="2337"/>
      <c r="K15" s="2338"/>
      <c r="L15" s="2338"/>
      <c r="M15" s="2330"/>
      <c r="N15" s="2331"/>
      <c r="O15" s="2331"/>
      <c r="P15" s="2331"/>
      <c r="Q15" s="2331"/>
      <c r="R15" s="2331"/>
      <c r="S15" s="2332"/>
      <c r="T15" s="2333"/>
      <c r="U15" s="2334"/>
      <c r="V15" s="2334"/>
      <c r="W15" s="2334"/>
      <c r="X15" s="2334"/>
      <c r="Y15" s="2334"/>
      <c r="Z15" s="2334"/>
      <c r="AA15" s="631"/>
      <c r="AB15" s="2335"/>
      <c r="AC15" s="2335"/>
      <c r="AD15" s="2335"/>
      <c r="AE15" s="633"/>
    </row>
    <row r="16" spans="1:31" s="48" customFormat="1" ht="15" customHeight="1">
      <c r="C16" s="2339"/>
      <c r="D16" s="2339"/>
      <c r="E16" s="634"/>
      <c r="F16" s="169"/>
      <c r="G16" s="2340"/>
      <c r="H16" s="2340"/>
      <c r="I16" s="169"/>
      <c r="J16" s="635"/>
      <c r="K16" s="635"/>
      <c r="L16" s="635"/>
      <c r="M16" s="2341"/>
      <c r="N16" s="2341"/>
      <c r="O16" s="2341"/>
      <c r="P16" s="2341"/>
      <c r="Q16" s="2341"/>
      <c r="R16" s="2341"/>
      <c r="S16" s="2341"/>
      <c r="T16" s="2315"/>
      <c r="U16" s="2323"/>
      <c r="V16" s="2323"/>
      <c r="W16" s="2323"/>
      <c r="X16" s="2323"/>
      <c r="Y16" s="2323"/>
      <c r="Z16" s="2323"/>
      <c r="AA16" s="636"/>
      <c r="AB16" s="2335"/>
      <c r="AC16" s="2335"/>
      <c r="AD16" s="2335"/>
      <c r="AE16" s="633"/>
    </row>
    <row r="17" spans="1:33" ht="15" customHeight="1">
      <c r="A17" s="12"/>
      <c r="B17" s="12"/>
      <c r="C17" s="48"/>
      <c r="D17" s="48"/>
      <c r="E17" s="48"/>
      <c r="F17" s="48"/>
      <c r="G17" s="48"/>
      <c r="H17" s="48"/>
      <c r="I17" s="133"/>
      <c r="J17" s="133"/>
      <c r="K17" s="48"/>
      <c r="L17" s="48"/>
      <c r="M17" s="48"/>
      <c r="N17" s="48"/>
      <c r="O17" s="48"/>
      <c r="P17" s="48"/>
      <c r="Q17" s="48"/>
      <c r="R17" s="48"/>
      <c r="S17" s="48"/>
      <c r="T17" s="48"/>
      <c r="U17" s="48"/>
      <c r="V17" s="48"/>
      <c r="W17" s="48"/>
      <c r="X17" s="48"/>
      <c r="Y17" s="48"/>
      <c r="Z17" s="48"/>
      <c r="AA17" s="48"/>
      <c r="AB17" s="12"/>
      <c r="AC17" s="637"/>
      <c r="AD17" s="637"/>
      <c r="AE17" s="637"/>
    </row>
    <row r="18" spans="1:33" ht="15" customHeight="1">
      <c r="A18" s="12"/>
      <c r="B18" s="12"/>
      <c r="C18" s="2353" t="s">
        <v>384</v>
      </c>
      <c r="D18" s="2353"/>
      <c r="E18" s="2353"/>
      <c r="F18" s="2353"/>
      <c r="G18" s="2353"/>
      <c r="H18" s="2353"/>
      <c r="I18" s="2354"/>
      <c r="J18" s="2355" t="s">
        <v>27</v>
      </c>
      <c r="K18" s="2356"/>
      <c r="L18" s="2357" t="s">
        <v>28</v>
      </c>
      <c r="M18" s="638"/>
      <c r="N18" s="2358" t="s">
        <v>388</v>
      </c>
      <c r="O18" s="2359"/>
      <c r="P18" s="2359"/>
      <c r="Q18" s="2359"/>
      <c r="R18" s="2360"/>
      <c r="S18" s="169"/>
      <c r="T18" s="2364" t="s">
        <v>456</v>
      </c>
      <c r="U18" s="2364"/>
      <c r="V18" s="2364"/>
      <c r="W18" s="2364"/>
      <c r="X18" s="2364"/>
      <c r="Y18" s="2364"/>
      <c r="Z18" s="2364"/>
      <c r="AA18" s="2347" t="s">
        <v>27</v>
      </c>
      <c r="AB18" s="2348"/>
      <c r="AC18" s="2349" t="s">
        <v>28</v>
      </c>
      <c r="AD18" s="12"/>
      <c r="AE18" s="12"/>
      <c r="AG18" s="444"/>
    </row>
    <row r="19" spans="1:33" ht="15" customHeight="1">
      <c r="A19" s="12"/>
      <c r="B19" s="12"/>
      <c r="C19" s="2353"/>
      <c r="D19" s="2353"/>
      <c r="E19" s="2353"/>
      <c r="F19" s="2353"/>
      <c r="G19" s="2353"/>
      <c r="H19" s="2353"/>
      <c r="I19" s="2354"/>
      <c r="J19" s="2355"/>
      <c r="K19" s="2356"/>
      <c r="L19" s="2357"/>
      <c r="M19" s="639"/>
      <c r="N19" s="2361"/>
      <c r="O19" s="2362"/>
      <c r="P19" s="2362"/>
      <c r="Q19" s="2362"/>
      <c r="R19" s="2363"/>
      <c r="S19" s="169"/>
      <c r="T19" s="2364"/>
      <c r="U19" s="2364"/>
      <c r="V19" s="2364"/>
      <c r="W19" s="2364"/>
      <c r="X19" s="2364"/>
      <c r="Y19" s="2364"/>
      <c r="Z19" s="2364"/>
      <c r="AA19" s="2347"/>
      <c r="AB19" s="2348"/>
      <c r="AC19" s="2349"/>
      <c r="AD19" s="12"/>
      <c r="AE19" s="12"/>
      <c r="AG19" s="444"/>
    </row>
    <row r="20" spans="1:33" ht="15" customHeight="1">
      <c r="A20" s="12"/>
      <c r="B20" s="12"/>
      <c r="C20" s="2350" t="s">
        <v>385</v>
      </c>
      <c r="D20" s="2350"/>
      <c r="E20" s="2350"/>
      <c r="F20" s="2350"/>
      <c r="G20" s="2350"/>
      <c r="H20" s="2350"/>
      <c r="I20" s="2350"/>
      <c r="J20" s="2351">
        <v>32240</v>
      </c>
      <c r="K20" s="2352"/>
      <c r="L20" s="640">
        <v>13.666865904476069</v>
      </c>
      <c r="M20" s="639"/>
      <c r="N20" s="2361"/>
      <c r="O20" s="2362"/>
      <c r="P20" s="2362"/>
      <c r="Q20" s="2362"/>
      <c r="R20" s="2363"/>
      <c r="S20" s="641"/>
      <c r="T20" s="2350" t="s">
        <v>385</v>
      </c>
      <c r="U20" s="2350"/>
      <c r="V20" s="2350"/>
      <c r="W20" s="2350"/>
      <c r="X20" s="2350"/>
      <c r="Y20" s="2350"/>
      <c r="Z20" s="2350"/>
      <c r="AA20" s="2351">
        <v>565480</v>
      </c>
      <c r="AB20" s="2352"/>
      <c r="AC20" s="640">
        <v>52.618639967246061</v>
      </c>
      <c r="AD20" s="12"/>
      <c r="AE20" s="12"/>
    </row>
    <row r="21" spans="1:33" ht="15" customHeight="1">
      <c r="A21" s="12"/>
      <c r="B21" s="12"/>
      <c r="C21" s="2372" t="s">
        <v>455</v>
      </c>
      <c r="D21" s="2350"/>
      <c r="E21" s="2350"/>
      <c r="F21" s="2350"/>
      <c r="G21" s="2350"/>
      <c r="H21" s="2350"/>
      <c r="I21" s="2350"/>
      <c r="J21" s="2351">
        <v>2260</v>
      </c>
      <c r="K21" s="2352"/>
      <c r="L21" s="640">
        <v>0.95973276698926235</v>
      </c>
      <c r="M21" s="642"/>
      <c r="N21" s="2373">
        <v>699020</v>
      </c>
      <c r="O21" s="2374"/>
      <c r="P21" s="2374"/>
      <c r="Q21" s="2374"/>
      <c r="R21" s="2375"/>
      <c r="S21" s="641"/>
      <c r="T21" s="2372" t="s">
        <v>455</v>
      </c>
      <c r="U21" s="2350"/>
      <c r="V21" s="2350"/>
      <c r="W21" s="2350"/>
      <c r="X21" s="2350"/>
      <c r="Y21" s="2350"/>
      <c r="Z21" s="2350"/>
      <c r="AA21" s="2351">
        <v>2260</v>
      </c>
      <c r="AB21" s="2365"/>
      <c r="AC21" s="640">
        <v>0.21066736144712844</v>
      </c>
      <c r="AD21" s="12"/>
      <c r="AE21" s="12"/>
    </row>
    <row r="22" spans="1:33" ht="15" customHeight="1">
      <c r="A22" s="12"/>
      <c r="B22" s="12"/>
      <c r="C22" s="2350" t="s">
        <v>386</v>
      </c>
      <c r="D22" s="2350"/>
      <c r="E22" s="2350"/>
      <c r="F22" s="2350"/>
      <c r="G22" s="2350"/>
      <c r="H22" s="2350"/>
      <c r="I22" s="2350"/>
      <c r="J22" s="2351">
        <v>203660</v>
      </c>
      <c r="K22" s="2365"/>
      <c r="L22" s="640">
        <v>86.333134095523931</v>
      </c>
      <c r="M22" s="642"/>
      <c r="N22" s="2366" t="s">
        <v>389</v>
      </c>
      <c r="O22" s="2367"/>
      <c r="P22" s="2367"/>
      <c r="Q22" s="2367"/>
      <c r="R22" s="2368"/>
      <c r="S22" s="641"/>
      <c r="T22" s="2350" t="s">
        <v>386</v>
      </c>
      <c r="U22" s="2350"/>
      <c r="V22" s="2350"/>
      <c r="W22" s="2350"/>
      <c r="X22" s="2350"/>
      <c r="Y22" s="2350"/>
      <c r="Z22" s="2350"/>
      <c r="AA22" s="2351">
        <v>509200</v>
      </c>
      <c r="AB22" s="2365"/>
      <c r="AC22" s="640">
        <v>47.381360032753939</v>
      </c>
      <c r="AD22" s="12"/>
      <c r="AE22" s="12"/>
    </row>
    <row r="23" spans="1:33" ht="15" customHeight="1">
      <c r="A23" s="12"/>
      <c r="B23" s="12"/>
      <c r="C23" s="2372" t="s">
        <v>455</v>
      </c>
      <c r="D23" s="2350"/>
      <c r="E23" s="2350"/>
      <c r="F23" s="2350"/>
      <c r="G23" s="2350"/>
      <c r="H23" s="2350"/>
      <c r="I23" s="2350"/>
      <c r="J23" s="2351">
        <v>13840</v>
      </c>
      <c r="K23" s="2352"/>
      <c r="L23" s="640">
        <v>5.86479807036062</v>
      </c>
      <c r="M23" s="642"/>
      <c r="N23" s="2369"/>
      <c r="O23" s="2370"/>
      <c r="P23" s="2370"/>
      <c r="Q23" s="2370"/>
      <c r="R23" s="2371"/>
      <c r="S23" s="641"/>
      <c r="T23" s="2372" t="s">
        <v>455</v>
      </c>
      <c r="U23" s="2350"/>
      <c r="V23" s="2350"/>
      <c r="W23" s="2350"/>
      <c r="X23" s="2350"/>
      <c r="Y23" s="2350"/>
      <c r="Z23" s="2350"/>
      <c r="AA23" s="2351">
        <v>13840</v>
      </c>
      <c r="AB23" s="2365"/>
      <c r="AC23" s="640">
        <v>1.2873599583131723</v>
      </c>
      <c r="AD23" s="12"/>
      <c r="AE23" s="12"/>
    </row>
    <row r="24" spans="1:33" ht="15" customHeight="1">
      <c r="A24" s="12"/>
      <c r="B24" s="12"/>
      <c r="C24" s="2380" t="s">
        <v>387</v>
      </c>
      <c r="D24" s="2380"/>
      <c r="E24" s="2380"/>
      <c r="F24" s="2380"/>
      <c r="G24" s="2380"/>
      <c r="H24" s="2380"/>
      <c r="I24" s="2380"/>
      <c r="J24" s="2381">
        <v>235900</v>
      </c>
      <c r="K24" s="2382"/>
      <c r="L24" s="643">
        <v>100</v>
      </c>
      <c r="M24" s="642"/>
      <c r="N24" s="2383">
        <v>0.89661541539949441</v>
      </c>
      <c r="O24" s="2384"/>
      <c r="P24" s="2384"/>
      <c r="Q24" s="2384"/>
      <c r="R24" s="2385"/>
      <c r="S24" s="641"/>
      <c r="T24" s="2386" t="s">
        <v>387</v>
      </c>
      <c r="U24" s="2386"/>
      <c r="V24" s="2386"/>
      <c r="W24" s="2386"/>
      <c r="X24" s="2386"/>
      <c r="Y24" s="2386"/>
      <c r="Z24" s="2386"/>
      <c r="AA24" s="2387">
        <v>1074680</v>
      </c>
      <c r="AB24" s="2388"/>
      <c r="AC24" s="644">
        <v>100</v>
      </c>
      <c r="AD24" s="12"/>
      <c r="AE24" s="12"/>
      <c r="AF24" s="444"/>
    </row>
    <row r="25" spans="1:33" ht="15" customHeight="1">
      <c r="A25" s="12"/>
      <c r="B25" s="12"/>
      <c r="C25" s="2376" t="s">
        <v>455</v>
      </c>
      <c r="D25" s="2377"/>
      <c r="E25" s="2377"/>
      <c r="F25" s="2377"/>
      <c r="G25" s="2377"/>
      <c r="H25" s="2377"/>
      <c r="I25" s="2377"/>
      <c r="J25" s="2378">
        <v>16100</v>
      </c>
      <c r="K25" s="2379"/>
      <c r="L25" s="645">
        <v>6.824530837349883</v>
      </c>
      <c r="M25" s="642"/>
      <c r="N25" s="47"/>
      <c r="O25" s="646"/>
      <c r="P25" s="646"/>
      <c r="Q25" s="646"/>
      <c r="R25" s="646"/>
      <c r="S25" s="647"/>
      <c r="T25" s="2376" t="s">
        <v>455</v>
      </c>
      <c r="U25" s="2377"/>
      <c r="V25" s="2377"/>
      <c r="W25" s="2377"/>
      <c r="X25" s="2377"/>
      <c r="Y25" s="2377"/>
      <c r="Z25" s="2377"/>
      <c r="AA25" s="2378">
        <v>16100</v>
      </c>
      <c r="AB25" s="2379"/>
      <c r="AC25" s="645">
        <v>1.4980273197603007</v>
      </c>
      <c r="AD25" s="12"/>
      <c r="AE25" s="12"/>
    </row>
    <row r="26" spans="1:33" ht="15" customHeight="1">
      <c r="A26" s="12"/>
      <c r="B26" s="12"/>
      <c r="C26" s="18"/>
      <c r="D26" s="27"/>
      <c r="E26" s="27"/>
      <c r="F26" s="27"/>
      <c r="G26" s="27"/>
      <c r="H26" s="27"/>
      <c r="I26" s="18"/>
      <c r="J26" s="18"/>
      <c r="K26" s="18"/>
      <c r="L26" s="18"/>
      <c r="M26" s="648"/>
      <c r="N26" s="47"/>
      <c r="O26" s="47"/>
      <c r="P26" s="47"/>
      <c r="Q26" s="47"/>
      <c r="R26" s="47"/>
      <c r="S26" s="646"/>
      <c r="T26" s="649"/>
      <c r="U26" s="649"/>
      <c r="V26" s="649"/>
      <c r="W26" s="649"/>
      <c r="X26" s="649"/>
      <c r="Y26" s="649"/>
      <c r="Z26" s="649"/>
      <c r="AA26" s="639"/>
      <c r="AB26" s="639"/>
      <c r="AC26" s="642"/>
      <c r="AD26" s="12"/>
      <c r="AE26" s="12"/>
    </row>
    <row r="27" spans="1:33" ht="12.75" customHeight="1">
      <c r="A27" s="12"/>
      <c r="B27" s="12"/>
      <c r="C27" s="650"/>
      <c r="D27" s="650"/>
      <c r="E27" s="650"/>
      <c r="F27" s="650"/>
      <c r="G27" s="650"/>
      <c r="H27" s="650"/>
      <c r="I27" s="650"/>
      <c r="J27" s="650"/>
      <c r="K27" s="650"/>
      <c r="L27" s="650"/>
      <c r="M27" s="47"/>
      <c r="N27" s="650"/>
      <c r="O27" s="650"/>
      <c r="P27" s="650"/>
      <c r="Q27" s="650"/>
      <c r="R27" s="650"/>
      <c r="S27" s="47"/>
      <c r="T27" s="649"/>
      <c r="U27" s="649"/>
      <c r="V27" s="649"/>
      <c r="W27" s="649"/>
      <c r="X27" s="649"/>
      <c r="Y27" s="649"/>
      <c r="Z27" s="649"/>
      <c r="AA27" s="639"/>
      <c r="AB27" s="639"/>
      <c r="AC27" s="642"/>
      <c r="AD27" s="12"/>
      <c r="AE27" s="12"/>
    </row>
    <row r="28" spans="1:33" ht="12.75" customHeight="1">
      <c r="A28" s="12"/>
      <c r="B28" s="1284" t="s">
        <v>457</v>
      </c>
      <c r="C28" s="651"/>
      <c r="D28" s="651"/>
      <c r="E28" s="651"/>
      <c r="F28" s="651"/>
      <c r="G28" s="651"/>
      <c r="H28" s="651"/>
      <c r="I28" s="651"/>
      <c r="J28" s="651"/>
      <c r="K28" s="651"/>
      <c r="L28" s="651"/>
      <c r="M28" s="651"/>
      <c r="N28" s="651"/>
      <c r="O28" s="651"/>
      <c r="P28" s="651"/>
      <c r="Q28" s="651"/>
      <c r="R28" s="651"/>
      <c r="S28" s="651"/>
      <c r="T28" s="651"/>
      <c r="U28" s="651"/>
      <c r="V28" s="651"/>
      <c r="W28" s="651"/>
      <c r="X28" s="651"/>
      <c r="Y28" s="651"/>
      <c r="Z28" s="651"/>
      <c r="AA28" s="651"/>
      <c r="AB28" s="651"/>
      <c r="AC28" s="651"/>
      <c r="AD28" s="650"/>
      <c r="AE28" s="12"/>
    </row>
    <row r="29" spans="1:33" ht="12.75" customHeight="1">
      <c r="A29" s="12"/>
      <c r="B29" s="1284" t="s">
        <v>458</v>
      </c>
      <c r="C29" s="650"/>
      <c r="D29" s="650"/>
      <c r="E29" s="650"/>
      <c r="F29" s="650"/>
      <c r="G29" s="650"/>
      <c r="H29" s="650"/>
      <c r="I29" s="650"/>
      <c r="J29" s="650"/>
      <c r="K29" s="650"/>
      <c r="L29" s="650"/>
      <c r="M29" s="650"/>
      <c r="N29" s="12"/>
      <c r="O29" s="12"/>
      <c r="P29" s="12"/>
      <c r="Q29" s="12"/>
      <c r="R29" s="12"/>
      <c r="S29" s="650"/>
      <c r="T29" s="650"/>
      <c r="U29" s="650"/>
      <c r="V29" s="650"/>
      <c r="W29" s="650"/>
      <c r="X29" s="650"/>
      <c r="Y29" s="650"/>
      <c r="Z29" s="650"/>
      <c r="AA29" s="650"/>
      <c r="AB29" s="650"/>
      <c r="AC29" s="650"/>
      <c r="AD29" s="650"/>
      <c r="AE29" s="12"/>
    </row>
    <row r="30" spans="1:33" ht="12.75" customHeight="1">
      <c r="A30" s="12"/>
      <c r="B30" s="1284" t="s">
        <v>459</v>
      </c>
      <c r="M30" s="12"/>
      <c r="S30" s="12"/>
      <c r="T30" s="12"/>
      <c r="U30" s="12"/>
      <c r="V30" s="12"/>
      <c r="W30" s="12"/>
      <c r="X30" s="12"/>
      <c r="Y30" s="12"/>
      <c r="Z30" s="12"/>
      <c r="AA30" s="12"/>
      <c r="AB30" s="12"/>
      <c r="AC30" s="12"/>
      <c r="AE30" s="28"/>
    </row>
    <row r="31" spans="1:33">
      <c r="AD31" s="9"/>
      <c r="AE31" s="9" t="s">
        <v>30</v>
      </c>
    </row>
    <row r="32" spans="1:33">
      <c r="AD32" s="11"/>
      <c r="AE32" s="11" t="s">
        <v>584</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4296875" defaultRowHeight="12.5"/>
  <cols>
    <col min="1" max="1" width="21.54296875" style="5" hidden="1" customWidth="1"/>
    <col min="2" max="2" width="16.1796875" style="5" customWidth="1"/>
    <col min="3" max="3" width="10.54296875" style="5" customWidth="1"/>
    <col min="4" max="4" width="11.7265625" style="5" hidden="1" customWidth="1"/>
    <col min="5" max="5" width="11.81640625" style="5" customWidth="1"/>
    <col min="6" max="7" width="10.7265625" style="5" customWidth="1"/>
    <col min="8" max="10" width="7.7265625" style="5" customWidth="1"/>
    <col min="11" max="11" width="9" style="5" customWidth="1"/>
    <col min="12" max="12" width="7.7265625" style="5" customWidth="1"/>
    <col min="13" max="13" width="13.453125" style="5" customWidth="1"/>
    <col min="14" max="15" width="9.7265625" style="5" customWidth="1"/>
    <col min="16" max="16" width="12.7265625" style="5" customWidth="1"/>
    <col min="17" max="19" width="11.1796875" style="12" customWidth="1"/>
    <col min="20" max="20" width="59.81640625" style="12" customWidth="1"/>
    <col min="21" max="24" width="11.1796875" style="12" customWidth="1"/>
    <col min="25" max="25" width="44" style="12" customWidth="1"/>
    <col min="26" max="33" width="11.1796875" style="12" customWidth="1"/>
    <col min="34" max="34" width="14" style="12" customWidth="1"/>
    <col min="35" max="36" width="11.1796875" style="12" customWidth="1"/>
    <col min="37" max="16384" width="12.54296875" style="12"/>
  </cols>
  <sheetData>
    <row r="1" spans="1:34" s="18" customFormat="1" ht="31.5" customHeight="1">
      <c r="A1" s="140"/>
      <c r="B1" s="31"/>
      <c r="C1" s="32"/>
      <c r="D1" s="866"/>
      <c r="E1" s="32"/>
      <c r="F1" s="32"/>
      <c r="G1" s="32"/>
      <c r="H1" s="32"/>
      <c r="I1" s="32"/>
      <c r="J1" s="33"/>
      <c r="K1" s="33"/>
      <c r="L1" s="33"/>
      <c r="M1" s="33"/>
      <c r="N1" s="33"/>
      <c r="O1" s="351"/>
      <c r="P1" s="17" t="s">
        <v>533</v>
      </c>
      <c r="Q1" s="140"/>
      <c r="R1" s="140"/>
      <c r="S1" s="968"/>
      <c r="T1" s="819"/>
      <c r="U1" s="819"/>
      <c r="V1" s="819"/>
      <c r="W1" s="819"/>
      <c r="X1" s="819"/>
      <c r="Y1" s="819"/>
      <c r="Z1" s="819"/>
      <c r="AA1" s="819"/>
      <c r="AB1" s="819"/>
      <c r="AC1" s="819"/>
      <c r="AD1" s="819"/>
      <c r="AE1" s="819"/>
      <c r="AF1" s="819"/>
      <c r="AG1" s="819"/>
      <c r="AH1" s="819"/>
    </row>
    <row r="2" spans="1:34" ht="24" customHeight="1">
      <c r="A2" s="770"/>
      <c r="B2" s="68" t="s">
        <v>138</v>
      </c>
      <c r="C2" s="6"/>
      <c r="D2" s="770"/>
      <c r="E2" s="6"/>
      <c r="F2" s="6"/>
      <c r="G2" s="6"/>
      <c r="H2" s="352"/>
      <c r="I2" s="6"/>
      <c r="J2" s="6"/>
      <c r="K2" s="6"/>
      <c r="L2" s="6"/>
      <c r="M2" s="6"/>
      <c r="N2" s="6"/>
      <c r="O2" s="6"/>
      <c r="P2" s="6"/>
      <c r="Q2" s="6"/>
      <c r="R2" s="6"/>
      <c r="S2" s="969"/>
      <c r="T2" s="827"/>
      <c r="U2" s="827"/>
      <c r="V2" s="827"/>
      <c r="W2" s="827"/>
      <c r="X2" s="827"/>
      <c r="Y2" s="827"/>
      <c r="Z2" s="827"/>
      <c r="AA2" s="827"/>
      <c r="AB2" s="827"/>
      <c r="AC2" s="827"/>
      <c r="AD2" s="827"/>
      <c r="AE2" s="827"/>
      <c r="AF2" s="827"/>
      <c r="AG2" s="827"/>
      <c r="AH2" s="827"/>
    </row>
    <row r="3" spans="1:34" ht="15" customHeight="1">
      <c r="A3" s="770"/>
      <c r="B3" s="22" t="s">
        <v>22</v>
      </c>
      <c r="C3" s="353"/>
      <c r="D3" s="1088"/>
      <c r="E3" s="69"/>
      <c r="F3" s="69"/>
      <c r="G3" s="69"/>
      <c r="H3" s="69"/>
      <c r="I3" s="69"/>
      <c r="J3" s="69"/>
      <c r="K3" s="69"/>
      <c r="L3" s="69"/>
      <c r="M3" s="69"/>
      <c r="N3" s="69"/>
      <c r="O3" s="69"/>
      <c r="P3" s="69"/>
      <c r="Q3" s="6"/>
      <c r="R3" s="6"/>
      <c r="S3" s="827"/>
      <c r="T3" s="827"/>
      <c r="U3" s="827"/>
      <c r="V3" s="827"/>
      <c r="W3" s="827"/>
      <c r="X3" s="827"/>
      <c r="Y3" s="827"/>
      <c r="Z3" s="827"/>
      <c r="AA3" s="827"/>
      <c r="AB3" s="827"/>
      <c r="AC3" s="827"/>
      <c r="AD3" s="827"/>
      <c r="AE3" s="827"/>
      <c r="AF3" s="827"/>
      <c r="AG3" s="827"/>
      <c r="AH3" s="827"/>
    </row>
    <row r="4" spans="1:34" ht="25.5" customHeight="1">
      <c r="A4" s="770"/>
      <c r="B4" s="2205" t="s">
        <v>37</v>
      </c>
      <c r="C4" s="2205"/>
      <c r="D4" s="1082"/>
      <c r="E4" s="144"/>
      <c r="F4" s="144"/>
      <c r="G4" s="144"/>
      <c r="H4" s="144"/>
      <c r="I4" s="144"/>
      <c r="J4" s="144"/>
      <c r="K4" s="144"/>
      <c r="L4" s="144"/>
      <c r="M4" s="144"/>
      <c r="N4" s="144"/>
      <c r="O4" s="144"/>
      <c r="P4" s="354">
        <v>635485.91666666663</v>
      </c>
      <c r="Q4" s="6"/>
      <c r="R4" s="6"/>
      <c r="S4" s="968"/>
      <c r="T4" s="827"/>
      <c r="U4" s="827"/>
      <c r="V4" s="827"/>
      <c r="W4" s="827"/>
      <c r="X4" s="827"/>
      <c r="Y4" s="827"/>
      <c r="Z4" s="827"/>
      <c r="AA4" s="827"/>
      <c r="AB4" s="827"/>
      <c r="AC4" s="827"/>
      <c r="AD4" s="827"/>
      <c r="AE4" s="827"/>
      <c r="AF4" s="827"/>
      <c r="AG4" s="827"/>
      <c r="AH4" s="827"/>
    </row>
    <row r="5" spans="1:34" s="18" customFormat="1" ht="17.25" customHeight="1">
      <c r="A5" s="826"/>
      <c r="B5" s="2253" t="s">
        <v>24</v>
      </c>
      <c r="C5" s="2257" t="s">
        <v>217</v>
      </c>
      <c r="D5" s="965" t="s">
        <v>304</v>
      </c>
      <c r="E5" s="2257" t="s">
        <v>218</v>
      </c>
      <c r="F5" s="2257" t="s">
        <v>219</v>
      </c>
      <c r="G5" s="2257" t="s">
        <v>220</v>
      </c>
      <c r="H5" s="2257" t="s">
        <v>221</v>
      </c>
      <c r="I5" s="2257"/>
      <c r="J5" s="2257"/>
      <c r="K5" s="2257"/>
      <c r="L5" s="2257"/>
      <c r="M5" s="2257" t="s">
        <v>222</v>
      </c>
      <c r="N5" s="2257" t="s">
        <v>223</v>
      </c>
      <c r="O5" s="2257"/>
      <c r="P5" s="2268"/>
      <c r="Q5" s="140"/>
      <c r="R5" s="140"/>
      <c r="S5" s="819"/>
      <c r="T5" s="838"/>
      <c r="U5" s="819"/>
      <c r="V5" s="819"/>
      <c r="W5" s="819"/>
      <c r="X5" s="819"/>
      <c r="Y5" s="819"/>
      <c r="Z5" s="819"/>
      <c r="AA5" s="819"/>
      <c r="AB5" s="819"/>
      <c r="AC5" s="819"/>
      <c r="AD5" s="819"/>
      <c r="AE5" s="819"/>
      <c r="AF5" s="819"/>
      <c r="AG5" s="819"/>
      <c r="AH5" s="819"/>
    </row>
    <row r="6" spans="1:34" s="18" customFormat="1" ht="34.5" customHeight="1">
      <c r="A6" s="826"/>
      <c r="B6" s="2253"/>
      <c r="C6" s="2257"/>
      <c r="D6" s="965" t="s">
        <v>245</v>
      </c>
      <c r="E6" s="2257"/>
      <c r="F6" s="2257"/>
      <c r="G6" s="2257"/>
      <c r="H6" s="348" t="s">
        <v>224</v>
      </c>
      <c r="I6" s="348" t="s">
        <v>225</v>
      </c>
      <c r="J6" s="348" t="s">
        <v>226</v>
      </c>
      <c r="K6" s="348" t="s">
        <v>227</v>
      </c>
      <c r="L6" s="348" t="s">
        <v>228</v>
      </c>
      <c r="M6" s="2257"/>
      <c r="N6" s="347" t="s">
        <v>26</v>
      </c>
      <c r="O6" s="348" t="s">
        <v>229</v>
      </c>
      <c r="P6" s="349" t="s">
        <v>230</v>
      </c>
      <c r="Q6" s="140"/>
      <c r="R6" s="140"/>
      <c r="S6" s="819"/>
      <c r="T6" s="819"/>
      <c r="U6" s="819"/>
      <c r="V6" s="819"/>
      <c r="W6" s="819"/>
      <c r="X6" s="819"/>
      <c r="Y6" s="819"/>
      <c r="Z6" s="819"/>
      <c r="AA6" s="819"/>
      <c r="AB6" s="819"/>
      <c r="AC6" s="819"/>
      <c r="AD6" s="819"/>
      <c r="AE6" s="819"/>
      <c r="AF6" s="819"/>
      <c r="AG6" s="819"/>
      <c r="AH6" s="819"/>
    </row>
    <row r="7" spans="1:34" s="18" customFormat="1" ht="12" customHeight="1">
      <c r="A7" s="826"/>
      <c r="B7" s="2253"/>
      <c r="C7" s="347" t="s">
        <v>27</v>
      </c>
      <c r="D7" s="955"/>
      <c r="E7" s="347" t="s">
        <v>231</v>
      </c>
      <c r="F7" s="2257" t="s">
        <v>27</v>
      </c>
      <c r="G7" s="2257"/>
      <c r="H7" s="2253" t="s">
        <v>28</v>
      </c>
      <c r="I7" s="2253"/>
      <c r="J7" s="2253"/>
      <c r="K7" s="2253"/>
      <c r="L7" s="2253"/>
      <c r="M7" s="347" t="s">
        <v>231</v>
      </c>
      <c r="N7" s="347" t="s">
        <v>27</v>
      </c>
      <c r="O7" s="347" t="s">
        <v>28</v>
      </c>
      <c r="P7" s="350" t="s">
        <v>231</v>
      </c>
      <c r="Q7" s="140"/>
      <c r="R7" s="140"/>
      <c r="S7" s="819"/>
      <c r="T7" s="819"/>
      <c r="U7" s="819"/>
      <c r="V7" s="819"/>
      <c r="W7" s="819"/>
      <c r="X7" s="819"/>
      <c r="Y7" s="819"/>
      <c r="Z7" s="819"/>
      <c r="AA7" s="819"/>
      <c r="AB7" s="819"/>
      <c r="AC7" s="819"/>
      <c r="AD7" s="819"/>
      <c r="AE7" s="819"/>
      <c r="AF7" s="819"/>
      <c r="AG7" s="819"/>
      <c r="AH7" s="819"/>
    </row>
    <row r="8" spans="1:34" s="18" customFormat="1" ht="12" customHeight="1">
      <c r="A8" s="826"/>
      <c r="B8" s="2253"/>
      <c r="C8" s="40">
        <v>1</v>
      </c>
      <c r="D8" s="863"/>
      <c r="E8" s="40">
        <v>2</v>
      </c>
      <c r="F8" s="40">
        <v>3</v>
      </c>
      <c r="G8" s="40">
        <v>4</v>
      </c>
      <c r="H8" s="40">
        <v>5</v>
      </c>
      <c r="I8" s="40">
        <v>6</v>
      </c>
      <c r="J8" s="40">
        <v>7</v>
      </c>
      <c r="K8" s="40">
        <v>8</v>
      </c>
      <c r="L8" s="40">
        <v>9</v>
      </c>
      <c r="M8" s="40">
        <v>10</v>
      </c>
      <c r="N8" s="40">
        <v>11</v>
      </c>
      <c r="O8" s="40">
        <v>12</v>
      </c>
      <c r="P8" s="42">
        <v>13</v>
      </c>
      <c r="Q8" s="140"/>
      <c r="R8" s="140"/>
      <c r="S8" s="819"/>
      <c r="T8" s="819"/>
      <c r="U8" s="819"/>
      <c r="V8" s="819"/>
      <c r="W8" s="819"/>
      <c r="X8" s="819"/>
      <c r="Y8" s="819"/>
      <c r="Z8" s="819"/>
      <c r="AA8" s="819"/>
      <c r="AB8" s="819"/>
      <c r="AC8" s="819"/>
      <c r="AD8" s="819"/>
      <c r="AE8" s="819"/>
      <c r="AF8" s="819"/>
      <c r="AG8" s="819"/>
      <c r="AH8" s="819"/>
    </row>
    <row r="9" spans="1:34" s="18" customFormat="1" hidden="1">
      <c r="A9" s="826"/>
      <c r="B9" s="1414">
        <v>2017</v>
      </c>
      <c r="C9" s="822">
        <v>701219.08333333337</v>
      </c>
      <c r="D9" s="964"/>
      <c r="E9" s="892">
        <v>85.377558450371438</v>
      </c>
      <c r="F9" s="822">
        <v>1733563</v>
      </c>
      <c r="G9" s="822">
        <v>1767519</v>
      </c>
      <c r="H9" s="892">
        <v>37.305907319808163</v>
      </c>
      <c r="I9" s="892">
        <v>17.561961144406368</v>
      </c>
      <c r="J9" s="892">
        <v>16.333459498879503</v>
      </c>
      <c r="K9" s="892">
        <v>7.6902709390959876</v>
      </c>
      <c r="L9" s="892">
        <v>21.108401097809981</v>
      </c>
      <c r="M9" s="893">
        <v>45.730485054742857</v>
      </c>
      <c r="N9" s="822">
        <v>496861</v>
      </c>
      <c r="O9" s="892">
        <v>28.110645486696324</v>
      </c>
      <c r="P9" s="954">
        <v>28.094963129714284</v>
      </c>
      <c r="Q9" s="140"/>
      <c r="R9" s="140"/>
      <c r="S9" s="819"/>
      <c r="T9" s="819"/>
      <c r="U9" s="819"/>
      <c r="V9" s="819"/>
      <c r="W9" s="819"/>
      <c r="X9" s="819"/>
      <c r="Y9" s="819"/>
      <c r="Z9" s="819"/>
      <c r="AA9" s="819"/>
      <c r="AB9" s="819"/>
      <c r="AC9" s="819"/>
      <c r="AD9" s="819"/>
      <c r="AE9" s="819"/>
      <c r="AF9" s="819"/>
      <c r="AG9" s="819"/>
      <c r="AH9" s="819"/>
    </row>
    <row r="10" spans="1:34" s="18" customFormat="1" hidden="1">
      <c r="A10" s="826"/>
      <c r="B10" s="1399">
        <v>2018</v>
      </c>
      <c r="C10" s="355">
        <v>650767.5</v>
      </c>
      <c r="D10" s="852"/>
      <c r="E10" s="225">
        <v>85.908180149171429</v>
      </c>
      <c r="F10" s="355">
        <v>1671672</v>
      </c>
      <c r="G10" s="355">
        <v>1720051</v>
      </c>
      <c r="H10" s="225">
        <v>37.867074871617177</v>
      </c>
      <c r="I10" s="225">
        <v>17.442913029904346</v>
      </c>
      <c r="J10" s="225">
        <v>15.763195393624956</v>
      </c>
      <c r="K10" s="225">
        <v>7.7780251864624947</v>
      </c>
      <c r="L10" s="225">
        <v>21.148791518391025</v>
      </c>
      <c r="M10" s="225">
        <v>45.913565300485708</v>
      </c>
      <c r="N10" s="355">
        <v>482555</v>
      </c>
      <c r="O10" s="225">
        <v>28.054691401592162</v>
      </c>
      <c r="P10" s="797">
        <v>27.170025252771431</v>
      </c>
      <c r="Q10" s="140"/>
      <c r="R10" s="140"/>
      <c r="S10" s="819"/>
      <c r="T10" s="819"/>
      <c r="U10" s="819"/>
      <c r="V10" s="819"/>
      <c r="W10" s="819"/>
      <c r="X10" s="819"/>
      <c r="Y10" s="819"/>
      <c r="Z10" s="819"/>
      <c r="AA10" s="819"/>
      <c r="AB10" s="819"/>
      <c r="AC10" s="819"/>
      <c r="AD10" s="819"/>
      <c r="AE10" s="819"/>
      <c r="AF10" s="819"/>
      <c r="AG10" s="819"/>
      <c r="AH10" s="819"/>
    </row>
    <row r="11" spans="1:34" s="18" customFormat="1" hidden="1">
      <c r="A11" s="826"/>
      <c r="B11" s="1399">
        <v>2019</v>
      </c>
      <c r="C11" s="355">
        <v>635485.91666666663</v>
      </c>
      <c r="D11" s="852"/>
      <c r="E11" s="225">
        <v>81.632699289714296</v>
      </c>
      <c r="F11" s="355">
        <v>1718178</v>
      </c>
      <c r="G11" s="355">
        <v>1710274</v>
      </c>
      <c r="H11" s="225">
        <v>38.433549244156204</v>
      </c>
      <c r="I11" s="225">
        <v>17.954666913020954</v>
      </c>
      <c r="J11" s="225">
        <v>15.859739433564446</v>
      </c>
      <c r="K11" s="225">
        <v>7.6353847395212702</v>
      </c>
      <c r="L11" s="225">
        <v>20.116659669737132</v>
      </c>
      <c r="M11" s="225">
        <v>45.030430240471432</v>
      </c>
      <c r="N11" s="355">
        <v>473940</v>
      </c>
      <c r="O11" s="225">
        <v>27.71134917562917</v>
      </c>
      <c r="P11" s="797">
        <v>26.064748299557145</v>
      </c>
      <c r="Q11" s="140"/>
      <c r="R11" s="140"/>
      <c r="S11" s="819"/>
      <c r="T11" s="819"/>
      <c r="U11" s="819"/>
      <c r="V11" s="819"/>
      <c r="W11" s="819"/>
      <c r="X11" s="819"/>
      <c r="Y11" s="819"/>
      <c r="Z11" s="819"/>
      <c r="AA11" s="819"/>
      <c r="AB11" s="819"/>
      <c r="AC11" s="819"/>
      <c r="AD11" s="819"/>
      <c r="AE11" s="819"/>
      <c r="AF11" s="819"/>
      <c r="AG11" s="819"/>
      <c r="AH11" s="819"/>
    </row>
    <row r="12" spans="1:34" s="18" customFormat="1" hidden="1">
      <c r="A12" s="826"/>
      <c r="B12" s="1399">
        <v>2020</v>
      </c>
      <c r="C12" s="355">
        <v>733740.41666666663</v>
      </c>
      <c r="D12" s="852"/>
      <c r="E12" s="225">
        <v>76.238820219842864</v>
      </c>
      <c r="F12" s="355">
        <v>1481308</v>
      </c>
      <c r="G12" s="355">
        <v>1373277</v>
      </c>
      <c r="H12" s="225">
        <v>36.119224307987388</v>
      </c>
      <c r="I12" s="225">
        <v>18.329004272262626</v>
      </c>
      <c r="J12" s="225">
        <v>17.383601414718225</v>
      </c>
      <c r="K12" s="225">
        <v>10.332656849273672</v>
      </c>
      <c r="L12" s="225">
        <v>17.835513155758086</v>
      </c>
      <c r="M12" s="225">
        <v>40.436823139457147</v>
      </c>
      <c r="N12" s="355">
        <v>452224</v>
      </c>
      <c r="O12" s="225">
        <v>32.930282819853538</v>
      </c>
      <c r="P12" s="797">
        <v>23.927650184814286</v>
      </c>
      <c r="Q12" s="140"/>
      <c r="R12" s="140"/>
      <c r="S12" s="819"/>
      <c r="T12" s="819"/>
      <c r="U12" s="819"/>
      <c r="V12" s="819"/>
      <c r="W12" s="819"/>
      <c r="X12" s="819"/>
      <c r="Y12" s="819"/>
      <c r="Z12" s="819"/>
      <c r="AA12" s="819"/>
      <c r="AB12" s="819"/>
      <c r="AC12" s="819"/>
      <c r="AD12" s="819"/>
      <c r="AE12" s="819"/>
      <c r="AF12" s="819"/>
      <c r="AG12" s="819"/>
      <c r="AH12" s="819"/>
    </row>
    <row r="13" spans="1:34" s="18" customFormat="1" hidden="1">
      <c r="A13" s="826"/>
      <c r="B13" s="1399">
        <v>2021</v>
      </c>
      <c r="C13" s="355">
        <v>718219.66666666663</v>
      </c>
      <c r="D13" s="852"/>
      <c r="E13" s="225">
        <v>85.825262783414274</v>
      </c>
      <c r="F13" s="355">
        <v>1361218</v>
      </c>
      <c r="G13" s="355">
        <v>1445833</v>
      </c>
      <c r="H13" s="225">
        <v>33.12816902090352</v>
      </c>
      <c r="I13" s="225">
        <v>15.262066919208511</v>
      </c>
      <c r="J13" s="225">
        <v>17.074862726193135</v>
      </c>
      <c r="K13" s="225">
        <v>10.365581640479917</v>
      </c>
      <c r="L13" s="225">
        <v>24.169319693214916</v>
      </c>
      <c r="M13" s="225">
        <v>46.429839125757141</v>
      </c>
      <c r="N13" s="355">
        <v>478954</v>
      </c>
      <c r="O13" s="225">
        <v>33.12650907815771</v>
      </c>
      <c r="P13" s="797">
        <v>28.603620884557142</v>
      </c>
      <c r="Q13" s="140"/>
      <c r="R13" s="140"/>
      <c r="S13" s="819"/>
      <c r="T13" s="819"/>
      <c r="U13" s="819"/>
      <c r="V13" s="819"/>
      <c r="W13" s="819"/>
      <c r="X13" s="819"/>
      <c r="Y13" s="819"/>
      <c r="Z13" s="819"/>
      <c r="AA13" s="819"/>
      <c r="AB13" s="819"/>
      <c r="AC13" s="819"/>
      <c r="AD13" s="819"/>
      <c r="AE13" s="819"/>
      <c r="AF13" s="819"/>
      <c r="AG13" s="819"/>
      <c r="AH13" s="819"/>
    </row>
    <row r="14" spans="1:34" s="18" customFormat="1" hidden="1">
      <c r="A14" s="826"/>
      <c r="B14" s="1715">
        <v>2022</v>
      </c>
      <c r="C14" s="355">
        <v>668501.58333333337</v>
      </c>
      <c r="D14" s="852"/>
      <c r="E14" s="225">
        <v>90.586444250357133</v>
      </c>
      <c r="F14" s="355">
        <v>1460413</v>
      </c>
      <c r="G14" s="355">
        <v>1437959</v>
      </c>
      <c r="H14" s="225">
        <v>36.745136683312943</v>
      </c>
      <c r="I14" s="225">
        <v>16.172296984823628</v>
      </c>
      <c r="J14" s="225">
        <v>14.14414458270368</v>
      </c>
      <c r="K14" s="225">
        <v>9.9181548291710673</v>
      </c>
      <c r="L14" s="225">
        <v>23.020266919988678</v>
      </c>
      <c r="M14" s="225">
        <v>48.354495119114283</v>
      </c>
      <c r="N14" s="355">
        <v>419709</v>
      </c>
      <c r="O14" s="225">
        <v>29.187828025694749</v>
      </c>
      <c r="P14" s="797">
        <v>28.489346267185713</v>
      </c>
      <c r="Q14" s="140"/>
      <c r="R14" s="140"/>
      <c r="S14" s="819"/>
      <c r="T14" s="819"/>
      <c r="U14" s="819"/>
      <c r="V14" s="819"/>
      <c r="W14" s="819"/>
      <c r="X14" s="819"/>
      <c r="Y14" s="819"/>
      <c r="Z14" s="819"/>
      <c r="AA14" s="819"/>
      <c r="AB14" s="819"/>
      <c r="AC14" s="819"/>
      <c r="AD14" s="819"/>
      <c r="AE14" s="819"/>
      <c r="AF14" s="819"/>
      <c r="AG14" s="819"/>
      <c r="AH14" s="819"/>
    </row>
    <row r="15" spans="1:34" s="18" customFormat="1" hidden="1">
      <c r="A15" s="826"/>
      <c r="B15" s="1719">
        <v>2023</v>
      </c>
      <c r="C15" s="1720">
        <v>710174.58333333337</v>
      </c>
      <c r="D15" s="1721"/>
      <c r="E15" s="1585">
        <v>87.477765568100011</v>
      </c>
      <c r="F15" s="1720">
        <v>1545700</v>
      </c>
      <c r="G15" s="1720">
        <v>1510548</v>
      </c>
      <c r="H15" s="1585">
        <v>36.691055166734195</v>
      </c>
      <c r="I15" s="1585">
        <v>17.290149005526469</v>
      </c>
      <c r="J15" s="1585">
        <v>15.910715846169735</v>
      </c>
      <c r="K15" s="1585">
        <v>9.6476245706856041</v>
      </c>
      <c r="L15" s="1585">
        <v>20.460455410883995</v>
      </c>
      <c r="M15" s="1585">
        <v>46.370216265871427</v>
      </c>
      <c r="N15" s="1720">
        <v>419294</v>
      </c>
      <c r="O15" s="1585">
        <v>27.757740899329246</v>
      </c>
      <c r="P15" s="1722">
        <v>26.037430858499999</v>
      </c>
      <c r="Q15" s="140"/>
      <c r="R15" s="140"/>
      <c r="S15" s="819"/>
      <c r="T15" s="819"/>
      <c r="U15" s="819"/>
      <c r="V15" s="819"/>
      <c r="W15" s="819"/>
      <c r="X15" s="819"/>
      <c r="Y15" s="819"/>
      <c r="Z15" s="819"/>
      <c r="AA15" s="819"/>
      <c r="AB15" s="819"/>
      <c r="AC15" s="819"/>
      <c r="AD15" s="819"/>
      <c r="AE15" s="819"/>
      <c r="AF15" s="819"/>
      <c r="AG15" s="819"/>
      <c r="AH15" s="819"/>
    </row>
    <row r="16" spans="1:34" s="18" customFormat="1">
      <c r="A16" s="826"/>
      <c r="B16" s="1900">
        <v>2024</v>
      </c>
      <c r="C16" s="1883">
        <v>749711.58333333337</v>
      </c>
      <c r="D16" s="2018"/>
      <c r="E16" s="1887">
        <v>86.791708582914296</v>
      </c>
      <c r="F16" s="1883">
        <v>1634676</v>
      </c>
      <c r="G16" s="1883">
        <v>1594378</v>
      </c>
      <c r="H16" s="1887">
        <v>35.905977127130456</v>
      </c>
      <c r="I16" s="1887">
        <v>17.848465044048524</v>
      </c>
      <c r="J16" s="1887">
        <v>16.465606023163893</v>
      </c>
      <c r="K16" s="1887">
        <v>9.124373266565394</v>
      </c>
      <c r="L16" s="1887">
        <v>20.655578539091735</v>
      </c>
      <c r="M16" s="1887">
        <v>46.284755036499995</v>
      </c>
      <c r="N16" s="1883">
        <v>449739</v>
      </c>
      <c r="O16" s="1887">
        <v>28.207802666619834</v>
      </c>
      <c r="P16" s="1888">
        <v>25.843436352557145</v>
      </c>
      <c r="Q16" s="140"/>
      <c r="R16" s="140"/>
      <c r="S16" s="819"/>
      <c r="T16" s="819"/>
      <c r="U16" s="819"/>
      <c r="V16" s="819"/>
      <c r="W16" s="819"/>
      <c r="X16" s="819"/>
      <c r="Y16" s="819"/>
      <c r="Z16" s="819"/>
      <c r="AA16" s="819"/>
      <c r="AB16" s="819"/>
      <c r="AC16" s="819"/>
      <c r="AD16" s="819"/>
      <c r="AE16" s="819"/>
      <c r="AF16" s="819"/>
      <c r="AG16" s="819"/>
      <c r="AH16" s="819"/>
    </row>
    <row r="17" spans="1:34" s="18" customFormat="1">
      <c r="A17" s="826"/>
      <c r="B17" s="1899">
        <v>2025</v>
      </c>
      <c r="C17" s="1716">
        <v>783415.66666666663</v>
      </c>
      <c r="D17" s="1717"/>
      <c r="E17" s="1707">
        <v>87.09605224882857</v>
      </c>
      <c r="F17" s="1716">
        <v>1629133</v>
      </c>
      <c r="G17" s="1716">
        <v>1615198</v>
      </c>
      <c r="H17" s="1707">
        <v>34.435963888018684</v>
      </c>
      <c r="I17" s="1707">
        <v>17.52441496336672</v>
      </c>
      <c r="J17" s="1707">
        <v>17.218817754851106</v>
      </c>
      <c r="K17" s="1707">
        <v>9.177079218770702</v>
      </c>
      <c r="L17" s="1707">
        <v>21.643724174992787</v>
      </c>
      <c r="M17" s="1707">
        <v>48.087082993814285</v>
      </c>
      <c r="N17" s="1716">
        <v>471189</v>
      </c>
      <c r="O17" s="1707">
        <v>29.172212942314189</v>
      </c>
      <c r="P17" s="1718">
        <v>27.320793409271428</v>
      </c>
      <c r="Q17" s="140"/>
      <c r="R17" s="140"/>
      <c r="S17" s="819"/>
      <c r="T17" s="819"/>
      <c r="U17" s="819"/>
      <c r="V17" s="819"/>
      <c r="W17" s="819"/>
      <c r="X17" s="819"/>
      <c r="Y17" s="819"/>
      <c r="Z17" s="819"/>
      <c r="AA17" s="819"/>
      <c r="AB17" s="819"/>
      <c r="AC17" s="819"/>
      <c r="AD17" s="819"/>
      <c r="AE17" s="819"/>
      <c r="AF17" s="819"/>
      <c r="AG17" s="819"/>
      <c r="AH17" s="819"/>
    </row>
    <row r="18" spans="1:34" s="18" customFormat="1" hidden="1">
      <c r="A18" s="826"/>
      <c r="B18" s="87">
        <v>42736</v>
      </c>
      <c r="C18" s="92">
        <v>730768</v>
      </c>
      <c r="D18" s="1089">
        <v>41.324469599106692</v>
      </c>
      <c r="E18" s="94">
        <v>83.493399312185716</v>
      </c>
      <c r="F18" s="92">
        <v>152003</v>
      </c>
      <c r="G18" s="92">
        <v>117136</v>
      </c>
      <c r="H18" s="548">
        <v>35.196694440650184</v>
      </c>
      <c r="I18" s="94">
        <v>16.800129763693484</v>
      </c>
      <c r="J18" s="94">
        <v>15.58359513727633</v>
      </c>
      <c r="K18" s="94">
        <v>10.918078131402813</v>
      </c>
      <c r="L18" s="94">
        <v>21.501502526977191</v>
      </c>
      <c r="M18" s="94">
        <v>46.908949398228572</v>
      </c>
      <c r="N18" s="92">
        <v>30909</v>
      </c>
      <c r="O18" s="94">
        <v>26.38727632837044</v>
      </c>
      <c r="P18" s="549">
        <v>27.457969604857144</v>
      </c>
      <c r="Q18" s="342"/>
      <c r="R18" s="140"/>
      <c r="S18" s="841"/>
      <c r="T18" s="819"/>
      <c r="U18" s="819"/>
      <c r="V18" s="819"/>
      <c r="W18" s="819"/>
      <c r="X18" s="819"/>
      <c r="Y18" s="819"/>
      <c r="Z18" s="819"/>
      <c r="AA18" s="819"/>
      <c r="AB18" s="819"/>
      <c r="AC18" s="819"/>
      <c r="AD18" s="819"/>
      <c r="AE18" s="819"/>
      <c r="AF18" s="819"/>
      <c r="AG18" s="819"/>
      <c r="AH18" s="819"/>
    </row>
    <row r="19" spans="1:34" s="18" customFormat="1" hidden="1">
      <c r="A19" s="826"/>
      <c r="B19" s="86">
        <v>42767</v>
      </c>
      <c r="C19" s="92">
        <v>731011</v>
      </c>
      <c r="D19" s="1089">
        <v>41.047809130095168</v>
      </c>
      <c r="E19" s="94">
        <v>83.381066573742856</v>
      </c>
      <c r="F19" s="92">
        <v>164517</v>
      </c>
      <c r="G19" s="92">
        <v>164289</v>
      </c>
      <c r="H19" s="548">
        <v>38.220452982244701</v>
      </c>
      <c r="I19" s="94">
        <v>17.169134878172002</v>
      </c>
      <c r="J19" s="94">
        <v>15.73507660281577</v>
      </c>
      <c r="K19" s="94">
        <v>7.1696826933026552</v>
      </c>
      <c r="L19" s="94">
        <v>21.705652843464872</v>
      </c>
      <c r="M19" s="94">
        <v>46.033735492757145</v>
      </c>
      <c r="N19" s="92">
        <v>42851</v>
      </c>
      <c r="O19" s="94">
        <v>26.082695737389599</v>
      </c>
      <c r="P19" s="549">
        <v>26.5966198273</v>
      </c>
      <c r="Q19" s="342"/>
      <c r="R19" s="140"/>
      <c r="S19" s="841"/>
      <c r="T19" s="819"/>
      <c r="U19" s="819"/>
      <c r="V19" s="819"/>
      <c r="W19" s="819"/>
      <c r="X19" s="819"/>
      <c r="Y19" s="819"/>
      <c r="Z19" s="819"/>
      <c r="AA19" s="819"/>
      <c r="AB19" s="819"/>
      <c r="AC19" s="819"/>
      <c r="AD19" s="819"/>
      <c r="AE19" s="819"/>
      <c r="AF19" s="819"/>
      <c r="AG19" s="819"/>
      <c r="AH19" s="819"/>
    </row>
    <row r="20" spans="1:34" s="18" customFormat="1" hidden="1">
      <c r="A20" s="826"/>
      <c r="B20" s="86">
        <v>42795</v>
      </c>
      <c r="C20" s="92">
        <v>720505</v>
      </c>
      <c r="D20" s="1089">
        <v>41.423723638281487</v>
      </c>
      <c r="E20" s="94">
        <v>84.177650596257152</v>
      </c>
      <c r="F20" s="92">
        <v>143627</v>
      </c>
      <c r="G20" s="92">
        <v>154183</v>
      </c>
      <c r="H20" s="548">
        <v>39.159959269180128</v>
      </c>
      <c r="I20" s="94">
        <v>17.246389031216154</v>
      </c>
      <c r="J20" s="94">
        <v>15.558784042339299</v>
      </c>
      <c r="K20" s="94">
        <v>7.3010643196720775</v>
      </c>
      <c r="L20" s="94">
        <v>20.733803337592342</v>
      </c>
      <c r="M20" s="94">
        <v>44.975043029257144</v>
      </c>
      <c r="N20" s="92">
        <v>44247</v>
      </c>
      <c r="O20" s="94">
        <v>28.697716350051561</v>
      </c>
      <c r="P20" s="549">
        <v>26.711661255414288</v>
      </c>
      <c r="Q20" s="140"/>
      <c r="R20" s="140"/>
      <c r="S20" s="841"/>
      <c r="T20" s="819"/>
      <c r="U20" s="819"/>
      <c r="V20" s="819"/>
      <c r="W20" s="819"/>
      <c r="X20" s="819"/>
      <c r="Y20" s="819"/>
      <c r="Z20" s="819"/>
      <c r="AA20" s="819"/>
      <c r="AB20" s="819"/>
      <c r="AC20" s="819"/>
      <c r="AD20" s="819"/>
      <c r="AE20" s="819"/>
      <c r="AF20" s="819"/>
      <c r="AG20" s="819"/>
      <c r="AH20" s="819"/>
    </row>
    <row r="21" spans="1:34" s="18" customFormat="1" hidden="1">
      <c r="A21" s="826"/>
      <c r="B21" s="86">
        <v>42826</v>
      </c>
      <c r="C21" s="92">
        <v>711875</v>
      </c>
      <c r="D21" s="1089">
        <v>41.623178226514483</v>
      </c>
      <c r="E21" s="94">
        <v>84.758054835071434</v>
      </c>
      <c r="F21" s="92">
        <v>147935</v>
      </c>
      <c r="G21" s="92">
        <v>156564</v>
      </c>
      <c r="H21" s="548">
        <v>38.32170869420812</v>
      </c>
      <c r="I21" s="94">
        <v>18.388646176643416</v>
      </c>
      <c r="J21" s="94">
        <v>15.838890166321759</v>
      </c>
      <c r="K21" s="94">
        <v>6.9166602795023122</v>
      </c>
      <c r="L21" s="94">
        <v>20.53409468332439</v>
      </c>
      <c r="M21" s="94">
        <v>44.570846301257141</v>
      </c>
      <c r="N21" s="92">
        <v>46122</v>
      </c>
      <c r="O21" s="94">
        <v>29.458879435885642</v>
      </c>
      <c r="P21" s="549">
        <v>27.448466152857144</v>
      </c>
      <c r="Q21" s="342"/>
      <c r="R21" s="140"/>
      <c r="S21" s="841"/>
      <c r="T21" s="819"/>
      <c r="U21" s="819"/>
      <c r="V21" s="819"/>
      <c r="W21" s="819"/>
      <c r="X21" s="819"/>
      <c r="Y21" s="819"/>
      <c r="Z21" s="819"/>
      <c r="AA21" s="819"/>
      <c r="AB21" s="819"/>
      <c r="AC21" s="819"/>
      <c r="AD21" s="819"/>
      <c r="AE21" s="819"/>
      <c r="AF21" s="819"/>
      <c r="AG21" s="819"/>
      <c r="AH21" s="819"/>
    </row>
    <row r="22" spans="1:34" s="18" customFormat="1" hidden="1">
      <c r="A22" s="826"/>
      <c r="B22" s="86">
        <v>42856</v>
      </c>
      <c r="C22" s="92">
        <v>702375</v>
      </c>
      <c r="D22" s="1089">
        <v>42.178038796938957</v>
      </c>
      <c r="E22" s="94">
        <v>86.24581781201428</v>
      </c>
      <c r="F22" s="92">
        <v>139274</v>
      </c>
      <c r="G22" s="92">
        <v>148788</v>
      </c>
      <c r="H22" s="548">
        <v>37.129338387504369</v>
      </c>
      <c r="I22" s="94">
        <v>18.902061994246846</v>
      </c>
      <c r="J22" s="94">
        <v>16.330618060596287</v>
      </c>
      <c r="K22" s="94">
        <v>7.1732935451783746</v>
      </c>
      <c r="L22" s="94">
        <v>20.464688012474124</v>
      </c>
      <c r="M22" s="94">
        <v>44.817498875157142</v>
      </c>
      <c r="N22" s="92">
        <v>44812</v>
      </c>
      <c r="O22" s="94">
        <v>30.118020270451918</v>
      </c>
      <c r="P22" s="549">
        <v>27.736067458285714</v>
      </c>
      <c r="Q22" s="342"/>
      <c r="R22" s="140"/>
      <c r="S22" s="841"/>
      <c r="T22" s="819"/>
      <c r="U22" s="819"/>
      <c r="V22" s="819"/>
      <c r="W22" s="819"/>
      <c r="X22" s="819"/>
      <c r="Y22" s="819"/>
      <c r="Z22" s="819"/>
      <c r="AA22" s="819"/>
      <c r="AB22" s="819"/>
      <c r="AC22" s="819"/>
      <c r="AD22" s="819"/>
      <c r="AE22" s="819"/>
      <c r="AF22" s="819"/>
      <c r="AG22" s="819"/>
      <c r="AH22" s="819"/>
    </row>
    <row r="23" spans="1:34" s="18" customFormat="1" hidden="1">
      <c r="A23" s="826"/>
      <c r="B23" s="86">
        <v>42887</v>
      </c>
      <c r="C23" s="92">
        <v>697630</v>
      </c>
      <c r="D23" s="1089">
        <v>42.234852285595515</v>
      </c>
      <c r="E23" s="94">
        <v>86.769965454471418</v>
      </c>
      <c r="F23" s="92">
        <v>123876</v>
      </c>
      <c r="G23" s="92">
        <v>128698</v>
      </c>
      <c r="H23" s="548">
        <v>34.718488243795555</v>
      </c>
      <c r="I23" s="94">
        <v>19.156474848093989</v>
      </c>
      <c r="J23" s="94">
        <v>16.970737696001493</v>
      </c>
      <c r="K23" s="94">
        <v>7.9099908312483498</v>
      </c>
      <c r="L23" s="94">
        <v>21.24430838086062</v>
      </c>
      <c r="M23" s="94">
        <v>46.698857075357139</v>
      </c>
      <c r="N23" s="92">
        <v>35973</v>
      </c>
      <c r="O23" s="94">
        <v>27.95148331753407</v>
      </c>
      <c r="P23" s="549">
        <v>30.026177835928571</v>
      </c>
      <c r="Q23" s="140"/>
      <c r="R23" s="140"/>
      <c r="S23" s="841"/>
      <c r="T23" s="819"/>
      <c r="U23" s="819"/>
      <c r="V23" s="819"/>
      <c r="W23" s="819"/>
      <c r="X23" s="819"/>
      <c r="Y23" s="819"/>
      <c r="Z23" s="819"/>
      <c r="AA23" s="819"/>
      <c r="AB23" s="819"/>
      <c r="AC23" s="819"/>
      <c r="AD23" s="819"/>
      <c r="AE23" s="819"/>
      <c r="AF23" s="819"/>
      <c r="AG23" s="819"/>
      <c r="AH23" s="819"/>
    </row>
    <row r="24" spans="1:34" s="18" customFormat="1" hidden="1">
      <c r="A24" s="826"/>
      <c r="B24" s="86">
        <v>42917</v>
      </c>
      <c r="C24" s="92">
        <v>709323</v>
      </c>
      <c r="D24" s="1089">
        <v>41.48688256266891</v>
      </c>
      <c r="E24" s="94">
        <v>84.869188950999998</v>
      </c>
      <c r="F24" s="92">
        <v>152830</v>
      </c>
      <c r="G24" s="92">
        <v>141220</v>
      </c>
      <c r="H24" s="548">
        <v>35.181277439456167</v>
      </c>
      <c r="I24" s="94">
        <v>18.852145588443562</v>
      </c>
      <c r="J24" s="94">
        <v>16.857385639427843</v>
      </c>
      <c r="K24" s="94">
        <v>7.702166831893499</v>
      </c>
      <c r="L24" s="94">
        <v>21.407024500778927</v>
      </c>
      <c r="M24" s="94">
        <v>46.360736123700001</v>
      </c>
      <c r="N24" s="92">
        <v>41378</v>
      </c>
      <c r="O24" s="94">
        <v>29.300382382098856</v>
      </c>
      <c r="P24" s="549">
        <v>29.077105588171431</v>
      </c>
      <c r="Q24" s="342"/>
      <c r="R24" s="140"/>
      <c r="S24" s="841"/>
      <c r="T24" s="819"/>
      <c r="U24" s="819"/>
      <c r="V24" s="819"/>
      <c r="W24" s="819"/>
      <c r="X24" s="819"/>
      <c r="Y24" s="819"/>
      <c r="Z24" s="819"/>
      <c r="AA24" s="819"/>
      <c r="AB24" s="819"/>
      <c r="AC24" s="819"/>
      <c r="AD24" s="819"/>
      <c r="AE24" s="819"/>
      <c r="AF24" s="819"/>
      <c r="AG24" s="819"/>
      <c r="AH24" s="819"/>
    </row>
    <row r="25" spans="1:34" s="18" customFormat="1" hidden="1">
      <c r="A25" s="826"/>
      <c r="B25" s="86">
        <v>42948</v>
      </c>
      <c r="C25" s="92">
        <v>713052</v>
      </c>
      <c r="D25" s="1089">
        <v>41.013137891766661</v>
      </c>
      <c r="E25" s="94">
        <v>83.99223138204286</v>
      </c>
      <c r="F25" s="92">
        <v>156416</v>
      </c>
      <c r="G25" s="92">
        <v>152644</v>
      </c>
      <c r="H25" s="548">
        <v>37.026021330677914</v>
      </c>
      <c r="I25" s="94">
        <v>17.252561515683553</v>
      </c>
      <c r="J25" s="94">
        <v>16.883074342915542</v>
      </c>
      <c r="K25" s="94">
        <v>7.2685464217394715</v>
      </c>
      <c r="L25" s="94">
        <v>21.569796388983516</v>
      </c>
      <c r="M25" s="94">
        <v>46.852066371771436</v>
      </c>
      <c r="N25" s="92">
        <v>42420</v>
      </c>
      <c r="O25" s="94">
        <v>27.790152249678989</v>
      </c>
      <c r="P25" s="549">
        <v>28.015298682685714</v>
      </c>
      <c r="Q25" s="342"/>
      <c r="R25" s="140"/>
      <c r="S25" s="841"/>
      <c r="T25" s="819"/>
      <c r="U25" s="819"/>
      <c r="V25" s="819"/>
      <c r="W25" s="819"/>
      <c r="X25" s="819"/>
      <c r="Y25" s="819"/>
      <c r="Z25" s="819"/>
      <c r="AA25" s="819"/>
      <c r="AB25" s="819"/>
      <c r="AC25" s="819"/>
      <c r="AD25" s="819"/>
      <c r="AE25" s="819"/>
      <c r="AF25" s="819"/>
      <c r="AG25" s="819"/>
      <c r="AH25" s="819"/>
    </row>
    <row r="26" spans="1:34" s="18" customFormat="1" hidden="1">
      <c r="A26" s="826"/>
      <c r="B26" s="86">
        <v>42979</v>
      </c>
      <c r="C26" s="92">
        <v>691432</v>
      </c>
      <c r="D26" s="1089">
        <v>41.824792604334192</v>
      </c>
      <c r="E26" s="94">
        <v>85.774028186642866</v>
      </c>
      <c r="F26" s="92">
        <v>140529</v>
      </c>
      <c r="G26" s="92">
        <v>162208</v>
      </c>
      <c r="H26" s="548">
        <v>39.965353126849479</v>
      </c>
      <c r="I26" s="94">
        <v>15.959138883408958</v>
      </c>
      <c r="J26" s="94">
        <v>16.739001775498124</v>
      </c>
      <c r="K26" s="94">
        <v>6.9367725389623196</v>
      </c>
      <c r="L26" s="94">
        <v>20.399733675281119</v>
      </c>
      <c r="M26" s="94">
        <v>43.969384645671425</v>
      </c>
      <c r="N26" s="92">
        <v>46544</v>
      </c>
      <c r="O26" s="94">
        <v>28.694022489642929</v>
      </c>
      <c r="P26" s="549">
        <v>27.504660824071429</v>
      </c>
      <c r="Q26" s="140"/>
      <c r="R26" s="140"/>
      <c r="S26" s="841"/>
      <c r="T26" s="819"/>
      <c r="U26" s="819"/>
      <c r="V26" s="819"/>
      <c r="W26" s="819"/>
      <c r="X26" s="819"/>
      <c r="Y26" s="819"/>
      <c r="Z26" s="819"/>
      <c r="AA26" s="819"/>
      <c r="AB26" s="819"/>
      <c r="AC26" s="819"/>
      <c r="AD26" s="819"/>
      <c r="AE26" s="819"/>
      <c r="AF26" s="819"/>
      <c r="AG26" s="819"/>
      <c r="AH26" s="819"/>
    </row>
    <row r="27" spans="1:34" s="18" customFormat="1" hidden="1">
      <c r="A27" s="826"/>
      <c r="B27" s="86">
        <v>43009</v>
      </c>
      <c r="C27" s="92">
        <v>675903</v>
      </c>
      <c r="D27" s="1089">
        <v>42.325304074697108</v>
      </c>
      <c r="E27" s="94">
        <v>86.716459103071429</v>
      </c>
      <c r="F27" s="92">
        <v>141698</v>
      </c>
      <c r="G27" s="92">
        <v>157284</v>
      </c>
      <c r="H27" s="548">
        <v>38.567813636479237</v>
      </c>
      <c r="I27" s="94">
        <v>16.515983825436788</v>
      </c>
      <c r="J27" s="94">
        <v>16.821800055949748</v>
      </c>
      <c r="K27" s="94">
        <v>7.3535769690496178</v>
      </c>
      <c r="L27" s="94">
        <v>20.740825513084612</v>
      </c>
      <c r="M27" s="94">
        <v>44.871440531914288</v>
      </c>
      <c r="N27" s="92">
        <v>43900</v>
      </c>
      <c r="O27" s="94">
        <v>27.911294219373872</v>
      </c>
      <c r="P27" s="549">
        <v>28.82025104602857</v>
      </c>
      <c r="Q27" s="342"/>
      <c r="R27" s="140"/>
      <c r="S27" s="841"/>
      <c r="T27" s="819"/>
      <c r="U27" s="819"/>
      <c r="V27" s="819"/>
      <c r="W27" s="819"/>
      <c r="X27" s="819"/>
      <c r="Y27" s="819"/>
      <c r="Z27" s="819"/>
      <c r="AA27" s="819"/>
      <c r="AB27" s="819"/>
      <c r="AC27" s="819"/>
      <c r="AD27" s="819"/>
      <c r="AE27" s="819"/>
      <c r="AF27" s="819"/>
      <c r="AG27" s="819"/>
      <c r="AH27" s="819"/>
    </row>
    <row r="28" spans="1:34" s="18" customFormat="1" hidden="1">
      <c r="A28" s="826"/>
      <c r="B28" s="86">
        <v>43040</v>
      </c>
      <c r="C28" s="92">
        <v>668332</v>
      </c>
      <c r="D28" s="1089">
        <v>42.526169628268583</v>
      </c>
      <c r="E28" s="94">
        <v>87.446108264414292</v>
      </c>
      <c r="F28" s="92">
        <v>141762</v>
      </c>
      <c r="G28" s="92">
        <v>149413</v>
      </c>
      <c r="H28" s="548">
        <v>36.915127867053066</v>
      </c>
      <c r="I28" s="94">
        <v>17.307061634529795</v>
      </c>
      <c r="J28" s="94">
        <v>16.538052244449947</v>
      </c>
      <c r="K28" s="94">
        <v>8.0334375188236642</v>
      </c>
      <c r="L28" s="94">
        <v>21.206320735143528</v>
      </c>
      <c r="M28" s="94">
        <v>45.752919833242856</v>
      </c>
      <c r="N28" s="92">
        <v>42591</v>
      </c>
      <c r="O28" s="94">
        <v>28.505551725753449</v>
      </c>
      <c r="P28" s="549">
        <v>28.73334949205714</v>
      </c>
      <c r="Q28" s="342"/>
      <c r="R28" s="140"/>
      <c r="S28" s="841"/>
      <c r="T28" s="819"/>
      <c r="U28" s="819"/>
      <c r="V28" s="819"/>
      <c r="W28" s="819"/>
      <c r="X28" s="819"/>
      <c r="Y28" s="819"/>
      <c r="Z28" s="819"/>
      <c r="AA28" s="819"/>
      <c r="AB28" s="819"/>
      <c r="AC28" s="819"/>
      <c r="AD28" s="819"/>
      <c r="AE28" s="819"/>
      <c r="AF28" s="819"/>
      <c r="AG28" s="819"/>
      <c r="AH28" s="819"/>
    </row>
    <row r="29" spans="1:34" s="18" customFormat="1" hidden="1">
      <c r="A29" s="826"/>
      <c r="B29" s="86">
        <v>43070</v>
      </c>
      <c r="C29" s="92">
        <v>662423</v>
      </c>
      <c r="D29" s="1089">
        <v>42.407192986958485</v>
      </c>
      <c r="E29" s="94">
        <v>87.411745753299996</v>
      </c>
      <c r="F29" s="92">
        <v>129096</v>
      </c>
      <c r="G29" s="92">
        <v>135092</v>
      </c>
      <c r="H29" s="548">
        <v>35.695674059159685</v>
      </c>
      <c r="I29" s="94">
        <v>17.532496372842211</v>
      </c>
      <c r="J29" s="94">
        <v>16.114203653806296</v>
      </c>
      <c r="K29" s="94">
        <v>8.6067272673437358</v>
      </c>
      <c r="L29" s="94">
        <v>22.050898646848076</v>
      </c>
      <c r="M29" s="94">
        <v>47.885901730385719</v>
      </c>
      <c r="N29" s="92">
        <v>35114</v>
      </c>
      <c r="O29" s="94">
        <v>25.992656856068457</v>
      </c>
      <c r="P29" s="556">
        <v>29.605789010328571</v>
      </c>
      <c r="Q29" s="140" t="s">
        <v>21</v>
      </c>
      <c r="R29" s="140"/>
      <c r="S29" s="841"/>
      <c r="T29" s="819"/>
      <c r="U29" s="819"/>
      <c r="V29" s="819"/>
      <c r="W29" s="819"/>
      <c r="X29" s="819"/>
      <c r="Y29" s="819"/>
      <c r="Z29" s="819"/>
      <c r="AA29" s="819"/>
      <c r="AB29" s="819"/>
      <c r="AC29" s="819"/>
      <c r="AD29" s="819"/>
      <c r="AE29" s="819"/>
      <c r="AF29" s="819"/>
      <c r="AG29" s="819"/>
      <c r="AH29" s="819"/>
    </row>
    <row r="30" spans="1:34" s="18" customFormat="1" hidden="1">
      <c r="A30" s="826"/>
      <c r="B30" s="98">
        <v>43101</v>
      </c>
      <c r="C30" s="99">
        <v>691134</v>
      </c>
      <c r="D30" s="1090">
        <v>41.299805826366523</v>
      </c>
      <c r="E30" s="101">
        <v>84.35947752947142</v>
      </c>
      <c r="F30" s="99">
        <v>139987</v>
      </c>
      <c r="G30" s="99">
        <v>111377</v>
      </c>
      <c r="H30" s="548">
        <v>36.222918555895738</v>
      </c>
      <c r="I30" s="101">
        <v>17.41113515357749</v>
      </c>
      <c r="J30" s="101">
        <v>15.546297709580973</v>
      </c>
      <c r="K30" s="101">
        <v>9.1966923152895124</v>
      </c>
      <c r="L30" s="101">
        <v>21.622956265656285</v>
      </c>
      <c r="M30" s="101">
        <v>46.392205249614285</v>
      </c>
      <c r="N30" s="99">
        <v>31337</v>
      </c>
      <c r="O30" s="101">
        <v>28.135970622300832</v>
      </c>
      <c r="P30" s="549">
        <v>27.597317110614284</v>
      </c>
      <c r="Q30" s="342"/>
      <c r="R30" s="140"/>
      <c r="S30" s="841"/>
      <c r="T30" s="819"/>
      <c r="U30" s="819"/>
      <c r="V30" s="819"/>
      <c r="W30" s="819"/>
      <c r="X30" s="819"/>
      <c r="Y30" s="819"/>
      <c r="Z30" s="819"/>
      <c r="AA30" s="819"/>
      <c r="AB30" s="819"/>
      <c r="AC30" s="819"/>
      <c r="AD30" s="819"/>
      <c r="AE30" s="819"/>
      <c r="AF30" s="819"/>
      <c r="AG30" s="819"/>
      <c r="AH30" s="819"/>
    </row>
    <row r="31" spans="1:34" s="18" customFormat="1" hidden="1">
      <c r="A31" s="826"/>
      <c r="B31" s="86">
        <v>43132</v>
      </c>
      <c r="C31" s="92">
        <v>687955</v>
      </c>
      <c r="D31" s="1089">
        <v>41.137574405302672</v>
      </c>
      <c r="E31" s="94">
        <v>84.370516759300003</v>
      </c>
      <c r="F31" s="92">
        <v>150610</v>
      </c>
      <c r="G31" s="92">
        <v>153845</v>
      </c>
      <c r="H31" s="548">
        <v>38.391237934284504</v>
      </c>
      <c r="I31" s="94">
        <v>17.214079105593292</v>
      </c>
      <c r="J31" s="94">
        <v>15.461015957619681</v>
      </c>
      <c r="K31" s="94">
        <v>7.7961584711885346</v>
      </c>
      <c r="L31" s="94">
        <v>21.137508531313983</v>
      </c>
      <c r="M31" s="94">
        <v>45.598295797300004</v>
      </c>
      <c r="N31" s="92">
        <v>42774</v>
      </c>
      <c r="O31" s="94">
        <v>27.803308524813936</v>
      </c>
      <c r="P31" s="549">
        <v>26.200123594114284</v>
      </c>
      <c r="Q31" s="342"/>
      <c r="R31" s="140"/>
      <c r="S31" s="841"/>
      <c r="T31" s="819"/>
      <c r="U31" s="819"/>
      <c r="V31" s="819"/>
      <c r="W31" s="819"/>
      <c r="X31" s="819"/>
      <c r="Y31" s="819"/>
      <c r="Z31" s="819"/>
      <c r="AA31" s="819"/>
      <c r="AB31" s="819"/>
      <c r="AC31" s="819"/>
      <c r="AD31" s="819"/>
      <c r="AE31" s="819"/>
      <c r="AF31" s="819"/>
      <c r="AG31" s="819"/>
      <c r="AH31" s="819"/>
    </row>
    <row r="32" spans="1:34" s="18" customFormat="1" hidden="1">
      <c r="A32" s="826"/>
      <c r="B32" s="86">
        <v>43160</v>
      </c>
      <c r="C32" s="92">
        <v>671806</v>
      </c>
      <c r="D32" s="1089">
        <v>41.526571659080155</v>
      </c>
      <c r="E32" s="94">
        <v>85.324616034985723</v>
      </c>
      <c r="F32" s="92">
        <v>140500</v>
      </c>
      <c r="G32" s="92">
        <v>156687</v>
      </c>
      <c r="H32" s="548">
        <v>38.850064140611536</v>
      </c>
      <c r="I32" s="94">
        <v>17.455181348803666</v>
      </c>
      <c r="J32" s="94">
        <v>15.12569645216259</v>
      </c>
      <c r="K32" s="94">
        <v>7.7275077064466098</v>
      </c>
      <c r="L32" s="94">
        <v>20.841550351975595</v>
      </c>
      <c r="M32" s="94">
        <v>44.980508925914286</v>
      </c>
      <c r="N32" s="92">
        <v>44484</v>
      </c>
      <c r="O32" s="94">
        <v>28.390357847173025</v>
      </c>
      <c r="P32" s="549">
        <v>25.869810557542856</v>
      </c>
      <c r="Q32" s="140"/>
      <c r="R32" s="140"/>
      <c r="S32" s="841"/>
      <c r="T32" s="819"/>
      <c r="U32" s="819"/>
      <c r="V32" s="819"/>
      <c r="W32" s="819"/>
      <c r="X32" s="819"/>
      <c r="Y32" s="819"/>
      <c r="Z32" s="819"/>
      <c r="AA32" s="819"/>
      <c r="AB32" s="819"/>
      <c r="AC32" s="819"/>
      <c r="AD32" s="819"/>
      <c r="AE32" s="819"/>
      <c r="AF32" s="819"/>
      <c r="AG32" s="819"/>
      <c r="AH32" s="819"/>
    </row>
    <row r="33" spans="1:34" s="18" customFormat="1" hidden="1">
      <c r="A33" s="826"/>
      <c r="B33" s="86">
        <v>43191</v>
      </c>
      <c r="C33" s="92">
        <v>664024</v>
      </c>
      <c r="D33" s="1089">
        <v>41.986133031336216</v>
      </c>
      <c r="E33" s="94">
        <v>86.107571413085708</v>
      </c>
      <c r="F33" s="92">
        <v>131709</v>
      </c>
      <c r="G33" s="92">
        <v>139479</v>
      </c>
      <c r="H33" s="548">
        <v>38.245900816610387</v>
      </c>
      <c r="I33" s="94">
        <v>18.356168312075653</v>
      </c>
      <c r="J33" s="94">
        <v>15.367904845890779</v>
      </c>
      <c r="K33" s="94">
        <v>7.4785451573355131</v>
      </c>
      <c r="L33" s="94">
        <v>20.551480868087669</v>
      </c>
      <c r="M33" s="94">
        <v>44.309173995057144</v>
      </c>
      <c r="N33" s="92">
        <v>43011</v>
      </c>
      <c r="O33" s="94">
        <v>30.836900178521496</v>
      </c>
      <c r="P33" s="549">
        <v>26.220500364342858</v>
      </c>
      <c r="Q33" s="342"/>
      <c r="R33" s="140"/>
      <c r="S33" s="841"/>
      <c r="T33" s="819"/>
      <c r="U33" s="819"/>
      <c r="V33" s="819"/>
      <c r="W33" s="819"/>
      <c r="X33" s="819"/>
      <c r="Y33" s="819"/>
      <c r="Z33" s="819"/>
      <c r="AA33" s="819"/>
      <c r="AB33" s="819"/>
      <c r="AC33" s="819"/>
      <c r="AD33" s="819"/>
      <c r="AE33" s="819"/>
      <c r="AF33" s="819"/>
      <c r="AG33" s="819"/>
      <c r="AH33" s="819"/>
    </row>
    <row r="34" spans="1:34" s="18" customFormat="1" hidden="1">
      <c r="A34" s="826"/>
      <c r="B34" s="86">
        <v>43221</v>
      </c>
      <c r="C34" s="92">
        <v>652068</v>
      </c>
      <c r="D34" s="1089">
        <v>42.214462295343431</v>
      </c>
      <c r="E34" s="94">
        <v>87.217587298085718</v>
      </c>
      <c r="F34" s="92">
        <v>138409</v>
      </c>
      <c r="G34" s="92">
        <v>150496</v>
      </c>
      <c r="H34" s="548">
        <v>36.995003189453541</v>
      </c>
      <c r="I34" s="94">
        <v>18.353311715926004</v>
      </c>
      <c r="J34" s="94">
        <v>15.720019136721241</v>
      </c>
      <c r="K34" s="94">
        <v>7.9656602168828403</v>
      </c>
      <c r="L34" s="94">
        <v>20.966005741016371</v>
      </c>
      <c r="M34" s="94">
        <v>45.527532189985713</v>
      </c>
      <c r="N34" s="92">
        <v>43573</v>
      </c>
      <c r="O34" s="94">
        <v>28.95292898150117</v>
      </c>
      <c r="P34" s="549">
        <v>27.484749002228572</v>
      </c>
      <c r="Q34" s="342"/>
      <c r="R34" s="140"/>
      <c r="S34" s="841"/>
      <c r="T34" s="819"/>
      <c r="U34" s="819"/>
      <c r="V34" s="819"/>
      <c r="W34" s="819"/>
      <c r="X34" s="819"/>
      <c r="Y34" s="819"/>
      <c r="Z34" s="819"/>
      <c r="AA34" s="819"/>
      <c r="AB34" s="819"/>
      <c r="AC34" s="819"/>
      <c r="AD34" s="819"/>
      <c r="AE34" s="819"/>
      <c r="AF34" s="819"/>
      <c r="AG34" s="819"/>
      <c r="AH34" s="819"/>
    </row>
    <row r="35" spans="1:34" s="18" customFormat="1" hidden="1">
      <c r="A35" s="826"/>
      <c r="B35" s="86">
        <v>43252</v>
      </c>
      <c r="C35" s="92">
        <v>644449</v>
      </c>
      <c r="D35" s="1089">
        <v>42.308856092569002</v>
      </c>
      <c r="E35" s="94">
        <v>87.770983983442861</v>
      </c>
      <c r="F35" s="92">
        <v>118263</v>
      </c>
      <c r="G35" s="92">
        <v>125884</v>
      </c>
      <c r="H35" s="548">
        <v>35.40481713323377</v>
      </c>
      <c r="I35" s="94">
        <v>18.860220520479171</v>
      </c>
      <c r="J35" s="94">
        <v>16.373804454894984</v>
      </c>
      <c r="K35" s="94">
        <v>8.3664325887324829</v>
      </c>
      <c r="L35" s="94">
        <v>20.994725302659592</v>
      </c>
      <c r="M35" s="94">
        <v>46.333399383742858</v>
      </c>
      <c r="N35" s="92">
        <v>36319</v>
      </c>
      <c r="O35" s="94">
        <v>28.851164564201966</v>
      </c>
      <c r="P35" s="549">
        <v>29.103712706542858</v>
      </c>
      <c r="Q35" s="140"/>
      <c r="R35" s="140"/>
      <c r="S35" s="841"/>
      <c r="T35" s="819"/>
      <c r="U35" s="819"/>
      <c r="V35" s="819"/>
      <c r="W35" s="819"/>
      <c r="X35" s="819"/>
      <c r="Y35" s="819"/>
      <c r="Z35" s="819"/>
      <c r="AA35" s="819"/>
      <c r="AB35" s="819"/>
      <c r="AC35" s="819"/>
      <c r="AD35" s="819"/>
      <c r="AE35" s="819"/>
      <c r="AF35" s="819"/>
      <c r="AG35" s="819"/>
      <c r="AH35" s="819"/>
    </row>
    <row r="36" spans="1:34" s="18" customFormat="1" hidden="1">
      <c r="A36" s="826"/>
      <c r="B36" s="86">
        <v>43282</v>
      </c>
      <c r="C36" s="92">
        <v>652272</v>
      </c>
      <c r="D36" s="1089">
        <v>41.399906787352514</v>
      </c>
      <c r="E36" s="94">
        <v>85.792528927457141</v>
      </c>
      <c r="F36" s="92">
        <v>150650</v>
      </c>
      <c r="G36" s="92">
        <v>142854</v>
      </c>
      <c r="H36" s="548">
        <v>36.043092948044858</v>
      </c>
      <c r="I36" s="94">
        <v>18.324303134668963</v>
      </c>
      <c r="J36" s="94">
        <v>16.535763786803308</v>
      </c>
      <c r="K36" s="94">
        <v>7.5825668164699627</v>
      </c>
      <c r="L36" s="94">
        <v>21.514273314012907</v>
      </c>
      <c r="M36" s="94">
        <v>46.382885319985711</v>
      </c>
      <c r="N36" s="92">
        <v>40471</v>
      </c>
      <c r="O36" s="94">
        <v>28.330323267111879</v>
      </c>
      <c r="P36" s="549">
        <v>28.222400408885711</v>
      </c>
      <c r="Q36" s="342"/>
      <c r="R36" s="140"/>
      <c r="S36" s="841"/>
      <c r="T36" s="819"/>
      <c r="U36" s="819"/>
      <c r="V36" s="819"/>
      <c r="W36" s="819"/>
      <c r="X36" s="819"/>
      <c r="Y36" s="819"/>
      <c r="Z36" s="819"/>
      <c r="AA36" s="819"/>
      <c r="AB36" s="819"/>
      <c r="AC36" s="819"/>
      <c r="AD36" s="819"/>
      <c r="AE36" s="819"/>
      <c r="AF36" s="819"/>
      <c r="AG36" s="819"/>
      <c r="AH36" s="819"/>
    </row>
    <row r="37" spans="1:34" s="18" customFormat="1" hidden="1">
      <c r="A37" s="826"/>
      <c r="B37" s="86">
        <v>43313</v>
      </c>
      <c r="C37" s="92">
        <v>657810</v>
      </c>
      <c r="D37" s="1089">
        <v>40.840060199753729</v>
      </c>
      <c r="E37" s="94">
        <v>84.248417389585711</v>
      </c>
      <c r="F37" s="92">
        <v>150796</v>
      </c>
      <c r="G37" s="92">
        <v>145305</v>
      </c>
      <c r="H37" s="548">
        <v>38.218230618354497</v>
      </c>
      <c r="I37" s="94">
        <v>17.026255118543755</v>
      </c>
      <c r="J37" s="94">
        <v>15.965727263342625</v>
      </c>
      <c r="K37" s="94">
        <v>7.5317435738618768</v>
      </c>
      <c r="L37" s="94">
        <v>21.258043425897249</v>
      </c>
      <c r="M37" s="94">
        <v>46.116350867014283</v>
      </c>
      <c r="N37" s="92">
        <v>39871</v>
      </c>
      <c r="O37" s="94">
        <v>27.439523760366125</v>
      </c>
      <c r="P37" s="549">
        <v>26.718031665871429</v>
      </c>
      <c r="Q37" s="342"/>
      <c r="R37" s="140"/>
      <c r="S37" s="841"/>
      <c r="T37" s="819"/>
      <c r="U37" s="819"/>
      <c r="V37" s="819"/>
      <c r="W37" s="819"/>
      <c r="X37" s="819"/>
      <c r="Y37" s="819"/>
      <c r="Z37" s="819"/>
      <c r="AA37" s="819"/>
      <c r="AB37" s="819"/>
      <c r="AC37" s="819"/>
      <c r="AD37" s="819"/>
      <c r="AE37" s="819"/>
      <c r="AF37" s="819"/>
      <c r="AG37" s="819"/>
      <c r="AH37" s="819"/>
    </row>
    <row r="38" spans="1:34" s="18" customFormat="1" hidden="1">
      <c r="A38" s="826"/>
      <c r="B38" s="86">
        <v>43344</v>
      </c>
      <c r="C38" s="92">
        <v>634362</v>
      </c>
      <c r="D38" s="1089">
        <v>41.539531056399973</v>
      </c>
      <c r="E38" s="94">
        <v>86.106343291142849</v>
      </c>
      <c r="F38" s="92">
        <v>137776</v>
      </c>
      <c r="G38" s="92">
        <v>161277</v>
      </c>
      <c r="H38" s="548">
        <v>40.73054434296273</v>
      </c>
      <c r="I38" s="94">
        <v>15.814406269957898</v>
      </c>
      <c r="J38" s="94">
        <v>15.784023760362606</v>
      </c>
      <c r="K38" s="94">
        <v>7.0983463234063144</v>
      </c>
      <c r="L38" s="94">
        <v>20.572679303310455</v>
      </c>
      <c r="M38" s="94">
        <v>44.322870752299998</v>
      </c>
      <c r="N38" s="92">
        <v>45552</v>
      </c>
      <c r="O38" s="94">
        <v>28.244573001729943</v>
      </c>
      <c r="P38" s="549">
        <v>26.727142857142859</v>
      </c>
      <c r="Q38" s="140"/>
      <c r="R38" s="140"/>
      <c r="S38" s="841"/>
      <c r="T38" s="819"/>
      <c r="U38" s="819"/>
      <c r="V38" s="819"/>
      <c r="W38" s="819"/>
      <c r="X38" s="819"/>
      <c r="Y38" s="819"/>
      <c r="Z38" s="819"/>
      <c r="AA38" s="819"/>
      <c r="AB38" s="819"/>
      <c r="AC38" s="819"/>
      <c r="AD38" s="819"/>
      <c r="AE38" s="819"/>
      <c r="AF38" s="819"/>
      <c r="AG38" s="819"/>
      <c r="AH38" s="819"/>
    </row>
    <row r="39" spans="1:34" s="18" customFormat="1" hidden="1">
      <c r="A39" s="826"/>
      <c r="B39" s="86">
        <v>43374</v>
      </c>
      <c r="C39" s="92">
        <v>621351</v>
      </c>
      <c r="D39" s="1089">
        <v>41.836900560230852</v>
      </c>
      <c r="E39" s="94">
        <v>86.755660534171426</v>
      </c>
      <c r="F39" s="92">
        <v>139090</v>
      </c>
      <c r="G39" s="92">
        <v>152173</v>
      </c>
      <c r="H39" s="548">
        <v>39.012834077004463</v>
      </c>
      <c r="I39" s="94">
        <v>16.52658487379496</v>
      </c>
      <c r="J39" s="94">
        <v>16.196040033383056</v>
      </c>
      <c r="K39" s="94">
        <v>7.2673864614616264</v>
      </c>
      <c r="L39" s="94">
        <v>20.997154554355898</v>
      </c>
      <c r="M39" s="94">
        <v>45.609161994657143</v>
      </c>
      <c r="N39" s="92">
        <v>41070</v>
      </c>
      <c r="O39" s="94">
        <v>26.989019076971605</v>
      </c>
      <c r="P39" s="549">
        <v>27.589404457428572</v>
      </c>
      <c r="Q39" s="342"/>
      <c r="R39" s="140"/>
      <c r="S39" s="841"/>
      <c r="T39" s="819"/>
      <c r="U39" s="819"/>
      <c r="V39" s="819"/>
      <c r="W39" s="819"/>
      <c r="X39" s="819"/>
      <c r="Y39" s="819"/>
      <c r="Z39" s="819"/>
      <c r="AA39" s="819"/>
      <c r="AB39" s="819"/>
      <c r="AC39" s="819"/>
      <c r="AD39" s="819"/>
      <c r="AE39" s="819"/>
      <c r="AF39" s="819"/>
      <c r="AG39" s="819"/>
      <c r="AH39" s="819"/>
    </row>
    <row r="40" spans="1:34" s="18" customFormat="1" hidden="1">
      <c r="A40" s="826"/>
      <c r="B40" s="86">
        <v>43405</v>
      </c>
      <c r="C40" s="92">
        <v>617226</v>
      </c>
      <c r="D40" s="1089">
        <v>41.703525126938921</v>
      </c>
      <c r="E40" s="94">
        <v>86.925876652728576</v>
      </c>
      <c r="F40" s="92">
        <v>140014</v>
      </c>
      <c r="G40" s="92">
        <v>144248</v>
      </c>
      <c r="H40" s="548">
        <v>38.16344074094615</v>
      </c>
      <c r="I40" s="94">
        <v>17.001968831456935</v>
      </c>
      <c r="J40" s="94">
        <v>15.754811158560258</v>
      </c>
      <c r="K40" s="94">
        <v>7.6597249181964395</v>
      </c>
      <c r="L40" s="94">
        <v>21.420054350840221</v>
      </c>
      <c r="M40" s="94">
        <v>46.996054238928572</v>
      </c>
      <c r="N40" s="92">
        <v>39598</v>
      </c>
      <c r="O40" s="94">
        <v>27.451333813987024</v>
      </c>
      <c r="P40" s="549">
        <v>26.870195736285716</v>
      </c>
      <c r="Q40" s="342"/>
      <c r="R40" s="140"/>
      <c r="S40" s="841"/>
      <c r="T40" s="819"/>
      <c r="U40" s="819"/>
      <c r="V40" s="819"/>
      <c r="W40" s="819"/>
      <c r="X40" s="819"/>
      <c r="Y40" s="819"/>
      <c r="Z40" s="819"/>
      <c r="AA40" s="819"/>
      <c r="AB40" s="819"/>
      <c r="AC40" s="819"/>
      <c r="AD40" s="819"/>
      <c r="AE40" s="819"/>
      <c r="AF40" s="819"/>
      <c r="AG40" s="819"/>
      <c r="AH40" s="819"/>
    </row>
    <row r="41" spans="1:34" s="18" customFormat="1" hidden="1">
      <c r="A41" s="826"/>
      <c r="B41" s="86">
        <v>43435</v>
      </c>
      <c r="C41" s="92">
        <v>614753</v>
      </c>
      <c r="D41" s="1089">
        <v>41.200286944512676</v>
      </c>
      <c r="E41" s="94">
        <v>86.248236283514288</v>
      </c>
      <c r="F41" s="92">
        <v>133868</v>
      </c>
      <c r="G41" s="92">
        <v>136426</v>
      </c>
      <c r="H41" s="1164">
        <v>36.895459809713692</v>
      </c>
      <c r="I41" s="94">
        <v>17.401375104452228</v>
      </c>
      <c r="J41" s="94">
        <v>15.378300323985163</v>
      </c>
      <c r="K41" s="94">
        <v>8.1787928987143204</v>
      </c>
      <c r="L41" s="94">
        <v>22.146071863134591</v>
      </c>
      <c r="M41" s="94">
        <v>49.032502885242863</v>
      </c>
      <c r="N41" s="92">
        <v>34495</v>
      </c>
      <c r="O41" s="94">
        <v>25.284769765294008</v>
      </c>
      <c r="P41" s="556">
        <v>28.143984151442858</v>
      </c>
      <c r="Q41" s="140"/>
      <c r="R41" s="140"/>
      <c r="S41" s="841"/>
      <c r="T41" s="819"/>
      <c r="U41" s="819"/>
      <c r="V41" s="819"/>
      <c r="W41" s="819"/>
      <c r="X41" s="819"/>
      <c r="Y41" s="819"/>
      <c r="Z41" s="819"/>
      <c r="AA41" s="819"/>
      <c r="AB41" s="819"/>
      <c r="AC41" s="819"/>
      <c r="AD41" s="819"/>
      <c r="AE41" s="819"/>
      <c r="AF41" s="819"/>
      <c r="AG41" s="819"/>
      <c r="AH41" s="819"/>
    </row>
    <row r="42" spans="1:34" s="18" customFormat="1" hidden="1">
      <c r="A42" s="826"/>
      <c r="B42" s="88">
        <v>43466</v>
      </c>
      <c r="C42" s="99">
        <v>648161</v>
      </c>
      <c r="D42" s="1090">
        <v>39.850284111509332</v>
      </c>
      <c r="E42" s="101">
        <v>83.137051266142862</v>
      </c>
      <c r="F42" s="99">
        <v>148516</v>
      </c>
      <c r="G42" s="99">
        <v>115183</v>
      </c>
      <c r="H42" s="548">
        <v>37.927471935962771</v>
      </c>
      <c r="I42" s="101">
        <v>17.925388295147719</v>
      </c>
      <c r="J42" s="101">
        <v>14.754781521578705</v>
      </c>
      <c r="K42" s="101">
        <v>8.5950183620846836</v>
      </c>
      <c r="L42" s="101">
        <v>20.797339885226119</v>
      </c>
      <c r="M42" s="101">
        <v>45.524940263042858</v>
      </c>
      <c r="N42" s="99">
        <v>32054</v>
      </c>
      <c r="O42" s="101">
        <v>27.82875945234974</v>
      </c>
      <c r="P42" s="549">
        <v>25.397059513642859</v>
      </c>
      <c r="Q42" s="342"/>
      <c r="R42" s="140"/>
      <c r="S42" s="841"/>
      <c r="T42" s="819"/>
      <c r="U42" s="819"/>
      <c r="V42" s="819"/>
      <c r="W42" s="819"/>
      <c r="X42" s="819"/>
      <c r="Y42" s="819"/>
      <c r="Z42" s="819"/>
      <c r="AA42" s="819"/>
      <c r="AB42" s="819"/>
      <c r="AC42" s="819"/>
      <c r="AD42" s="819"/>
      <c r="AE42" s="819"/>
      <c r="AF42" s="819"/>
      <c r="AG42" s="819"/>
      <c r="AH42" s="819"/>
    </row>
    <row r="43" spans="1:34" s="18" customFormat="1" hidden="1">
      <c r="A43" s="826"/>
      <c r="B43" s="86">
        <v>43497</v>
      </c>
      <c r="C43" s="92">
        <v>642009</v>
      </c>
      <c r="D43" s="1089">
        <v>39.373435574890699</v>
      </c>
      <c r="E43" s="94">
        <v>82.498675919757147</v>
      </c>
      <c r="F43" s="92">
        <v>148997</v>
      </c>
      <c r="G43" s="92">
        <v>155219</v>
      </c>
      <c r="H43" s="548">
        <v>38.751699212081</v>
      </c>
      <c r="I43" s="94">
        <v>17.528137663559228</v>
      </c>
      <c r="J43" s="94">
        <v>14.815840844226544</v>
      </c>
      <c r="K43" s="94">
        <v>7.8469774963116636</v>
      </c>
      <c r="L43" s="94">
        <v>21.05734478382157</v>
      </c>
      <c r="M43" s="94">
        <v>46.477741834642856</v>
      </c>
      <c r="N43" s="92">
        <v>40753</v>
      </c>
      <c r="O43" s="94">
        <v>26.255162061345583</v>
      </c>
      <c r="P43" s="549">
        <v>25.364952241814287</v>
      </c>
      <c r="Q43" s="342"/>
      <c r="R43" s="140"/>
      <c r="S43" s="841"/>
      <c r="T43" s="819"/>
      <c r="U43" s="819"/>
      <c r="V43" s="819"/>
      <c r="W43" s="819"/>
      <c r="X43" s="819"/>
      <c r="Y43" s="819"/>
      <c r="Z43" s="819"/>
      <c r="AA43" s="819"/>
      <c r="AB43" s="819"/>
      <c r="AC43" s="819"/>
      <c r="AD43" s="819"/>
      <c r="AE43" s="819"/>
      <c r="AF43" s="819"/>
      <c r="AG43" s="819"/>
      <c r="AH43" s="819"/>
    </row>
    <row r="44" spans="1:34" s="18" customFormat="1" hidden="1">
      <c r="A44" s="826"/>
      <c r="B44" s="86">
        <v>43525</v>
      </c>
      <c r="C44" s="92">
        <v>634643</v>
      </c>
      <c r="D44" s="1089">
        <v>39.501105345840102</v>
      </c>
      <c r="E44" s="94">
        <v>82.859615113199993</v>
      </c>
      <c r="F44" s="92">
        <v>137359</v>
      </c>
      <c r="G44" s="92">
        <v>144774</v>
      </c>
      <c r="H44" s="548">
        <v>40.069349468827276</v>
      </c>
      <c r="I44" s="94">
        <v>17.854725295978561</v>
      </c>
      <c r="J44" s="94">
        <v>14.818959205382182</v>
      </c>
      <c r="K44" s="94">
        <v>6.897647367621258</v>
      </c>
      <c r="L44" s="94">
        <v>20.359318662190727</v>
      </c>
      <c r="M44" s="94">
        <v>45.104612958342855</v>
      </c>
      <c r="N44" s="92">
        <v>42129</v>
      </c>
      <c r="O44" s="94">
        <v>29.099838368767873</v>
      </c>
      <c r="P44" s="549">
        <v>24.976804461828571</v>
      </c>
      <c r="Q44" s="140"/>
      <c r="R44" s="140"/>
      <c r="S44" s="841"/>
      <c r="T44" s="819"/>
      <c r="U44" s="819"/>
      <c r="V44" s="819"/>
      <c r="W44" s="819"/>
      <c r="X44" s="819"/>
      <c r="Y44" s="819"/>
      <c r="Z44" s="819"/>
      <c r="AA44" s="819"/>
      <c r="AB44" s="819"/>
      <c r="AC44" s="819"/>
      <c r="AD44" s="819"/>
      <c r="AE44" s="819"/>
      <c r="AF44" s="819"/>
      <c r="AG44" s="819"/>
      <c r="AH44" s="819"/>
    </row>
    <row r="45" spans="1:34" s="18" customFormat="1" hidden="1">
      <c r="A45" s="826"/>
      <c r="B45" s="86">
        <v>43556</v>
      </c>
      <c r="C45" s="92">
        <v>627330</v>
      </c>
      <c r="D45" s="1089">
        <v>39.372260213922495</v>
      </c>
      <c r="E45" s="94">
        <v>82.826289649328572</v>
      </c>
      <c r="F45" s="92">
        <v>140898</v>
      </c>
      <c r="G45" s="92">
        <v>148325</v>
      </c>
      <c r="H45" s="548">
        <v>39.459295466037418</v>
      </c>
      <c r="I45" s="94">
        <v>18.073150176976235</v>
      </c>
      <c r="J45" s="94">
        <v>15.398617899882016</v>
      </c>
      <c r="K45" s="94">
        <v>6.7075678408899373</v>
      </c>
      <c r="L45" s="94">
        <v>20.361368616214396</v>
      </c>
      <c r="M45" s="94">
        <v>44.874248424585709</v>
      </c>
      <c r="N45" s="92">
        <v>43612</v>
      </c>
      <c r="O45" s="94">
        <v>29.403000168548793</v>
      </c>
      <c r="P45" s="549">
        <v>26.013536390585717</v>
      </c>
      <c r="Q45" s="342"/>
      <c r="R45" s="140"/>
      <c r="S45" s="841"/>
      <c r="T45" s="819"/>
      <c r="U45" s="819"/>
      <c r="V45" s="819"/>
      <c r="W45" s="819"/>
      <c r="X45" s="819"/>
      <c r="Y45" s="819"/>
      <c r="Z45" s="819"/>
      <c r="AA45" s="819"/>
      <c r="AB45" s="819"/>
      <c r="AC45" s="819"/>
      <c r="AD45" s="819"/>
      <c r="AE45" s="819"/>
      <c r="AF45" s="819"/>
      <c r="AG45" s="819"/>
      <c r="AH45" s="819"/>
    </row>
    <row r="46" spans="1:34" s="18" customFormat="1" hidden="1">
      <c r="A46" s="826"/>
      <c r="B46" s="86">
        <v>43586</v>
      </c>
      <c r="C46" s="92">
        <v>633886</v>
      </c>
      <c r="D46" s="1089">
        <v>38.99029162972522</v>
      </c>
      <c r="E46" s="94">
        <v>82.495921078199999</v>
      </c>
      <c r="F46" s="92">
        <v>142452</v>
      </c>
      <c r="G46" s="92">
        <v>135851</v>
      </c>
      <c r="H46" s="548">
        <v>38.137371090385791</v>
      </c>
      <c r="I46" s="94">
        <v>19.065741142869761</v>
      </c>
      <c r="J46" s="94">
        <v>15.673789666620047</v>
      </c>
      <c r="K46" s="94">
        <v>7.0746626819088556</v>
      </c>
      <c r="L46" s="94">
        <v>20.048435418215547</v>
      </c>
      <c r="M46" s="94">
        <v>45.222684682242857</v>
      </c>
      <c r="N46" s="92">
        <v>39487</v>
      </c>
      <c r="O46" s="94">
        <v>29.066403633392468</v>
      </c>
      <c r="P46" s="549">
        <v>25.947446022628572</v>
      </c>
      <c r="Q46" s="342"/>
      <c r="R46" s="140"/>
      <c r="S46" s="841"/>
      <c r="T46" s="819"/>
      <c r="U46" s="819"/>
      <c r="V46" s="819"/>
      <c r="W46" s="819"/>
      <c r="X46" s="819"/>
      <c r="Y46" s="819"/>
      <c r="Z46" s="819"/>
      <c r="AA46" s="819"/>
      <c r="AB46" s="819"/>
      <c r="AC46" s="819"/>
      <c r="AD46" s="819"/>
      <c r="AE46" s="819"/>
      <c r="AF46" s="819"/>
      <c r="AG46" s="819"/>
      <c r="AH46" s="819"/>
    </row>
    <row r="47" spans="1:34" s="18" customFormat="1" ht="12.65" hidden="1" customHeight="1">
      <c r="A47" s="826"/>
      <c r="B47" s="86">
        <v>43617</v>
      </c>
      <c r="C47" s="92">
        <v>633492</v>
      </c>
      <c r="D47" s="1089">
        <v>38.712880352080212</v>
      </c>
      <c r="E47" s="94">
        <v>82.495009069914289</v>
      </c>
      <c r="F47" s="92">
        <v>138497</v>
      </c>
      <c r="G47" s="92">
        <v>138977</v>
      </c>
      <c r="H47" s="548">
        <v>36.820481086798537</v>
      </c>
      <c r="I47" s="94">
        <v>18.875785201867934</v>
      </c>
      <c r="J47" s="94">
        <v>16.263122674974994</v>
      </c>
      <c r="K47" s="94">
        <v>7.9423213913093536</v>
      </c>
      <c r="L47" s="94">
        <v>20.098289645049181</v>
      </c>
      <c r="M47" s="94">
        <v>45.515290210842856</v>
      </c>
      <c r="N47" s="92">
        <v>38052</v>
      </c>
      <c r="O47" s="94">
        <v>27.380070083539003</v>
      </c>
      <c r="P47" s="549">
        <v>27.057842152314286</v>
      </c>
      <c r="Q47" s="140"/>
      <c r="R47" s="140"/>
      <c r="S47" s="841"/>
      <c r="T47" s="819"/>
      <c r="U47" s="819"/>
      <c r="V47" s="819"/>
      <c r="W47" s="819"/>
      <c r="X47" s="819"/>
      <c r="Y47" s="819"/>
      <c r="Z47" s="819"/>
      <c r="AA47" s="819"/>
      <c r="AB47" s="819"/>
      <c r="AC47" s="819"/>
      <c r="AD47" s="819"/>
      <c r="AE47" s="819"/>
      <c r="AF47" s="819"/>
      <c r="AG47" s="819"/>
      <c r="AH47" s="819"/>
    </row>
    <row r="48" spans="1:34" s="18" customFormat="1" ht="12.65" hidden="1" customHeight="1">
      <c r="A48" s="826"/>
      <c r="B48" s="86">
        <v>43647</v>
      </c>
      <c r="C48" s="92">
        <v>645910</v>
      </c>
      <c r="D48" s="1089">
        <v>37.899088108250375</v>
      </c>
      <c r="E48" s="94">
        <v>80.479502230514285</v>
      </c>
      <c r="F48" s="92">
        <v>138512</v>
      </c>
      <c r="G48" s="92">
        <v>126324</v>
      </c>
      <c r="H48" s="548">
        <v>36.673949526614102</v>
      </c>
      <c r="I48" s="94">
        <v>19.208543111364428</v>
      </c>
      <c r="J48" s="94">
        <v>15.950254900098159</v>
      </c>
      <c r="K48" s="94">
        <v>8.132263069567145</v>
      </c>
      <c r="L48" s="94">
        <v>20.034989392356163</v>
      </c>
      <c r="M48" s="94">
        <v>45.589051365342861</v>
      </c>
      <c r="N48" s="92">
        <v>36477</v>
      </c>
      <c r="O48" s="94">
        <v>28.875748076375036</v>
      </c>
      <c r="P48" s="549">
        <v>26.782677923428572</v>
      </c>
      <c r="Q48" s="342"/>
      <c r="R48" s="140"/>
      <c r="S48" s="841"/>
      <c r="T48" s="819"/>
      <c r="U48" s="819"/>
      <c r="V48" s="819"/>
      <c r="W48" s="819"/>
      <c r="X48" s="819"/>
      <c r="Y48" s="819"/>
      <c r="Z48" s="819"/>
      <c r="AA48" s="819"/>
      <c r="AB48" s="819"/>
      <c r="AC48" s="819"/>
      <c r="AD48" s="819"/>
      <c r="AE48" s="819"/>
      <c r="AF48" s="819"/>
      <c r="AG48" s="819"/>
      <c r="AH48" s="819"/>
    </row>
    <row r="49" spans="1:34" s="18" customFormat="1" ht="12.65" hidden="1" customHeight="1">
      <c r="A49" s="826"/>
      <c r="B49" s="86">
        <v>43678</v>
      </c>
      <c r="C49" s="92">
        <v>656657</v>
      </c>
      <c r="D49" s="1089">
        <v>37.396388068656847</v>
      </c>
      <c r="E49" s="94">
        <v>79.262463834671422</v>
      </c>
      <c r="F49" s="92">
        <v>155483</v>
      </c>
      <c r="G49" s="92">
        <v>144883</v>
      </c>
      <c r="H49" s="548">
        <v>38.519356998405613</v>
      </c>
      <c r="I49" s="94">
        <v>18.069062622944028</v>
      </c>
      <c r="J49" s="94">
        <v>16.284864338811317</v>
      </c>
      <c r="K49" s="94">
        <v>7.4480787946135845</v>
      </c>
      <c r="L49" s="94">
        <v>19.67863724522546</v>
      </c>
      <c r="M49" s="94">
        <v>44.364309578499999</v>
      </c>
      <c r="N49" s="92">
        <v>40443</v>
      </c>
      <c r="O49" s="94">
        <v>27.914248048425282</v>
      </c>
      <c r="P49" s="549">
        <v>25.398408774042856</v>
      </c>
      <c r="Q49" s="342"/>
      <c r="R49" s="140"/>
      <c r="S49" s="841"/>
      <c r="T49" s="819"/>
      <c r="U49" s="819"/>
      <c r="V49" s="819"/>
      <c r="W49" s="819"/>
      <c r="X49" s="819"/>
      <c r="Y49" s="819"/>
      <c r="Z49" s="819"/>
      <c r="AA49" s="819"/>
      <c r="AB49" s="819"/>
      <c r="AC49" s="819"/>
      <c r="AD49" s="819"/>
      <c r="AE49" s="819"/>
      <c r="AF49" s="819"/>
      <c r="AG49" s="819"/>
      <c r="AH49" s="819"/>
    </row>
    <row r="50" spans="1:34" s="18" customFormat="1" ht="12.65" hidden="1" customHeight="1">
      <c r="A50" s="826"/>
      <c r="B50" s="86">
        <v>43709</v>
      </c>
      <c r="C50" s="92">
        <v>635034</v>
      </c>
      <c r="D50" s="1089">
        <v>38.135123473703771</v>
      </c>
      <c r="E50" s="94">
        <v>80.650296339585708</v>
      </c>
      <c r="F50" s="92">
        <v>143144</v>
      </c>
      <c r="G50" s="92">
        <v>165065</v>
      </c>
      <c r="H50" s="548">
        <v>40.585224002665612</v>
      </c>
      <c r="I50" s="94">
        <v>16.800654287704845</v>
      </c>
      <c r="J50" s="94">
        <v>16.35052857965044</v>
      </c>
      <c r="K50" s="94">
        <v>7.1499106412625331</v>
      </c>
      <c r="L50" s="94">
        <v>19.113682488716567</v>
      </c>
      <c r="M50" s="94">
        <v>43.335236069457146</v>
      </c>
      <c r="N50" s="92">
        <v>45891</v>
      </c>
      <c r="O50" s="94">
        <v>27.801775058310362</v>
      </c>
      <c r="P50" s="549">
        <v>25.275125271814286</v>
      </c>
      <c r="Q50" s="140"/>
      <c r="R50" s="140"/>
      <c r="S50" s="841"/>
      <c r="T50" s="819"/>
      <c r="U50" s="819"/>
      <c r="V50" s="819"/>
      <c r="W50" s="819"/>
      <c r="X50" s="819"/>
      <c r="Y50" s="819"/>
      <c r="Z50" s="819"/>
      <c r="AA50" s="819"/>
      <c r="AB50" s="819"/>
      <c r="AC50" s="819"/>
      <c r="AD50" s="819"/>
      <c r="AE50" s="819"/>
      <c r="AF50" s="819"/>
      <c r="AG50" s="819"/>
      <c r="AH50" s="819"/>
    </row>
    <row r="51" spans="1:34" s="18" customFormat="1" hidden="1">
      <c r="A51" s="826"/>
      <c r="B51" s="86">
        <v>43739</v>
      </c>
      <c r="C51" s="92">
        <v>626191</v>
      </c>
      <c r="D51" s="1089">
        <v>38.484583777154256</v>
      </c>
      <c r="E51" s="94">
        <v>81.203901274300009</v>
      </c>
      <c r="F51" s="92">
        <v>154347</v>
      </c>
      <c r="G51" s="92">
        <v>163410</v>
      </c>
      <c r="H51" s="548">
        <v>38.697754115415215</v>
      </c>
      <c r="I51" s="94">
        <v>17.26454929318891</v>
      </c>
      <c r="J51" s="94">
        <v>16.784162535952511</v>
      </c>
      <c r="K51" s="94">
        <v>7.3006547946882074</v>
      </c>
      <c r="L51" s="94">
        <v>19.952879260755154</v>
      </c>
      <c r="M51" s="94">
        <v>44.341164321557144</v>
      </c>
      <c r="N51" s="92">
        <v>43716</v>
      </c>
      <c r="O51" s="94">
        <v>26.75234073802093</v>
      </c>
      <c r="P51" s="549">
        <v>26.894935352228572</v>
      </c>
      <c r="Q51" s="342"/>
      <c r="R51" s="140"/>
      <c r="S51" s="841"/>
      <c r="T51" s="819"/>
      <c r="U51" s="819"/>
      <c r="V51" s="819"/>
      <c r="W51" s="819"/>
      <c r="X51" s="819"/>
      <c r="Y51" s="819"/>
      <c r="Z51" s="819"/>
      <c r="AA51" s="819"/>
      <c r="AB51" s="819"/>
      <c r="AC51" s="819"/>
      <c r="AD51" s="819"/>
      <c r="AE51" s="819"/>
      <c r="AF51" s="819"/>
      <c r="AG51" s="819"/>
      <c r="AH51" s="819"/>
    </row>
    <row r="52" spans="1:34" s="18" customFormat="1" hidden="1">
      <c r="A52" s="826"/>
      <c r="B52" s="86">
        <v>43770</v>
      </c>
      <c r="C52" s="92">
        <v>618159</v>
      </c>
      <c r="D52" s="1089">
        <v>38.462110880857516</v>
      </c>
      <c r="E52" s="94">
        <v>81.297787231342866</v>
      </c>
      <c r="F52" s="92">
        <v>136452</v>
      </c>
      <c r="G52" s="92">
        <v>144766</v>
      </c>
      <c r="H52" s="548">
        <v>37.244933202547557</v>
      </c>
      <c r="I52" s="94">
        <v>17.615324040175178</v>
      </c>
      <c r="J52" s="94">
        <v>16.550847574706768</v>
      </c>
      <c r="K52" s="94">
        <v>8.6339333821477418</v>
      </c>
      <c r="L52" s="94">
        <v>19.954961800422751</v>
      </c>
      <c r="M52" s="94">
        <v>45.135321519571434</v>
      </c>
      <c r="N52" s="92">
        <v>38281</v>
      </c>
      <c r="O52" s="94">
        <v>26.44336377326168</v>
      </c>
      <c r="P52" s="549">
        <v>26.54970510232857</v>
      </c>
      <c r="Q52" s="342"/>
      <c r="R52" s="140"/>
      <c r="S52" s="841"/>
      <c r="T52" s="819"/>
      <c r="U52" s="819"/>
      <c r="V52" s="819"/>
      <c r="W52" s="819"/>
      <c r="X52" s="819"/>
      <c r="Y52" s="819"/>
      <c r="Z52" s="819"/>
      <c r="AA52" s="819"/>
      <c r="AB52" s="819"/>
      <c r="AC52" s="819"/>
      <c r="AD52" s="819"/>
      <c r="AE52" s="819"/>
      <c r="AF52" s="819"/>
      <c r="AG52" s="819"/>
      <c r="AH52" s="819"/>
    </row>
    <row r="53" spans="1:34" s="18" customFormat="1" hidden="1">
      <c r="A53" s="826"/>
      <c r="B53" s="86">
        <v>43800</v>
      </c>
      <c r="C53" s="92">
        <v>624359</v>
      </c>
      <c r="D53" s="1089">
        <v>38.012585707902026</v>
      </c>
      <c r="E53" s="94">
        <v>80.429520745042851</v>
      </c>
      <c r="F53" s="92">
        <v>133521</v>
      </c>
      <c r="G53" s="92">
        <v>127497</v>
      </c>
      <c r="H53" s="548">
        <v>37.397742691984909</v>
      </c>
      <c r="I53" s="94">
        <v>17.6796316776081</v>
      </c>
      <c r="J53" s="94">
        <v>16.427837517745516</v>
      </c>
      <c r="K53" s="94">
        <v>8.3350980807391544</v>
      </c>
      <c r="L53" s="94">
        <v>20.15969003192232</v>
      </c>
      <c r="M53" s="94">
        <v>45.381799068557143</v>
      </c>
      <c r="N53" s="92">
        <v>33045</v>
      </c>
      <c r="O53" s="94">
        <v>25.918256900162355</v>
      </c>
      <c r="P53" s="556">
        <v>27.514243320714286</v>
      </c>
      <c r="Q53" s="140"/>
      <c r="R53" s="140"/>
      <c r="S53" s="841"/>
      <c r="T53" s="819"/>
      <c r="U53" s="819"/>
      <c r="V53" s="819"/>
      <c r="W53" s="819"/>
      <c r="X53" s="819"/>
      <c r="Y53" s="819"/>
      <c r="Z53" s="819"/>
      <c r="AA53" s="819"/>
      <c r="AB53" s="819"/>
      <c r="AC53" s="819"/>
      <c r="AD53" s="819"/>
      <c r="AE53" s="819"/>
      <c r="AF53" s="819"/>
      <c r="AG53" s="819"/>
      <c r="AH53" s="819"/>
    </row>
    <row r="54" spans="1:34" s="18" customFormat="1" hidden="1">
      <c r="A54" s="826"/>
      <c r="B54" s="88">
        <v>43831</v>
      </c>
      <c r="C54" s="99">
        <v>659619</v>
      </c>
      <c r="D54" s="1090">
        <v>37.123248420679211</v>
      </c>
      <c r="E54" s="101">
        <v>77.815726091228584</v>
      </c>
      <c r="F54" s="99">
        <v>147990</v>
      </c>
      <c r="G54" s="99">
        <v>112924</v>
      </c>
      <c r="H54" s="548">
        <v>37.927278523608798</v>
      </c>
      <c r="I54" s="101">
        <v>18.104211682193334</v>
      </c>
      <c r="J54" s="101">
        <v>15.586589210442423</v>
      </c>
      <c r="K54" s="101">
        <v>8.9741773228011752</v>
      </c>
      <c r="L54" s="101">
        <v>19.40774326095427</v>
      </c>
      <c r="M54" s="101">
        <v>43.475895376142851</v>
      </c>
      <c r="N54" s="99">
        <v>32106</v>
      </c>
      <c r="O54" s="101">
        <v>28.431511459034397</v>
      </c>
      <c r="P54" s="549">
        <v>24.721950579200001</v>
      </c>
      <c r="Q54" s="342"/>
      <c r="R54" s="140"/>
      <c r="S54" s="841"/>
      <c r="T54" s="819"/>
      <c r="U54" s="819"/>
      <c r="V54" s="819"/>
      <c r="W54" s="819"/>
      <c r="X54" s="819"/>
      <c r="Y54" s="819"/>
      <c r="Z54" s="819"/>
      <c r="AA54" s="819"/>
      <c r="AB54" s="819"/>
      <c r="AC54" s="819"/>
      <c r="AD54" s="819"/>
      <c r="AE54" s="819"/>
      <c r="AF54" s="819"/>
      <c r="AG54" s="819"/>
      <c r="AH54" s="819"/>
    </row>
    <row r="55" spans="1:34" s="18" customFormat="1" hidden="1">
      <c r="A55" s="826"/>
      <c r="B55" s="86">
        <v>43862</v>
      </c>
      <c r="C55" s="92">
        <v>654720</v>
      </c>
      <c r="D55" s="1089">
        <v>37.05996456500489</v>
      </c>
      <c r="E55" s="94">
        <v>77.584235136499998</v>
      </c>
      <c r="F55" s="92">
        <v>143843</v>
      </c>
      <c r="G55" s="92">
        <v>148964</v>
      </c>
      <c r="H55" s="548">
        <v>38.882548803737812</v>
      </c>
      <c r="I55" s="94">
        <v>17.910367605595983</v>
      </c>
      <c r="J55" s="94">
        <v>15.620552616739614</v>
      </c>
      <c r="K55" s="94">
        <v>8.2415885717354538</v>
      </c>
      <c r="L55" s="94">
        <v>19.344942402191133</v>
      </c>
      <c r="M55" s="94">
        <v>43.267331306457145</v>
      </c>
      <c r="N55" s="92">
        <v>40581</v>
      </c>
      <c r="O55" s="94">
        <v>27.242152466367713</v>
      </c>
      <c r="P55" s="549">
        <v>24.50303760342857</v>
      </c>
      <c r="Q55" s="342"/>
      <c r="R55" s="140"/>
      <c r="S55" s="841"/>
      <c r="T55" s="819"/>
      <c r="U55" s="819"/>
      <c r="V55" s="819"/>
      <c r="W55" s="819"/>
      <c r="X55" s="819"/>
      <c r="Y55" s="819"/>
      <c r="Z55" s="819"/>
      <c r="AA55" s="819"/>
      <c r="AB55" s="819"/>
      <c r="AC55" s="819"/>
      <c r="AD55" s="819"/>
      <c r="AE55" s="819"/>
      <c r="AF55" s="819"/>
      <c r="AG55" s="819"/>
      <c r="AH55" s="819"/>
    </row>
    <row r="56" spans="1:34" s="18" customFormat="1" hidden="1">
      <c r="A56" s="826"/>
      <c r="B56" s="86">
        <v>43891</v>
      </c>
      <c r="C56" s="92">
        <v>648187</v>
      </c>
      <c r="D56" s="1089">
        <v>37.241876186964561</v>
      </c>
      <c r="E56" s="94">
        <v>77.826261336842862</v>
      </c>
      <c r="F56" s="92">
        <v>138278</v>
      </c>
      <c r="G56" s="92">
        <v>145040</v>
      </c>
      <c r="H56" s="548">
        <v>38.823772752344183</v>
      </c>
      <c r="I56" s="94">
        <v>18.67622724765582</v>
      </c>
      <c r="J56" s="94">
        <v>15.603281853281853</v>
      </c>
      <c r="K56" s="94">
        <v>7.7654440154440163</v>
      </c>
      <c r="L56" s="94">
        <v>19.131274131274132</v>
      </c>
      <c r="M56" s="94">
        <v>42.872915374085714</v>
      </c>
      <c r="N56" s="92">
        <v>42067</v>
      </c>
      <c r="O56" s="94">
        <v>29.00372311086597</v>
      </c>
      <c r="P56" s="549">
        <v>24.109746568528571</v>
      </c>
      <c r="Q56" s="140"/>
      <c r="R56" s="140"/>
      <c r="S56" s="841"/>
      <c r="T56" s="819"/>
      <c r="U56" s="819"/>
      <c r="V56" s="819"/>
      <c r="W56" s="819"/>
      <c r="X56" s="819"/>
      <c r="Y56" s="819"/>
      <c r="Z56" s="819"/>
      <c r="AA56" s="819"/>
      <c r="AB56" s="819"/>
      <c r="AC56" s="819"/>
      <c r="AD56" s="819"/>
      <c r="AE56" s="819"/>
      <c r="AF56" s="819"/>
      <c r="AG56" s="819"/>
      <c r="AH56" s="819"/>
    </row>
    <row r="57" spans="1:34" s="18" customFormat="1" hidden="1">
      <c r="A57" s="826"/>
      <c r="B57" s="86">
        <v>43922</v>
      </c>
      <c r="C57" s="92">
        <v>718033</v>
      </c>
      <c r="D57" s="1089">
        <v>35.433051127176604</v>
      </c>
      <c r="E57" s="94">
        <v>73.762397311228568</v>
      </c>
      <c r="F57" s="92">
        <v>150496</v>
      </c>
      <c r="G57" s="92">
        <v>80731</v>
      </c>
      <c r="H57" s="548">
        <v>37.658396402868789</v>
      </c>
      <c r="I57" s="94">
        <v>18.92457668058119</v>
      </c>
      <c r="J57" s="94">
        <v>14.965750455215469</v>
      </c>
      <c r="K57" s="94">
        <v>10.729459563240887</v>
      </c>
      <c r="L57" s="94">
        <v>17.721816898093671</v>
      </c>
      <c r="M57" s="94">
        <v>40.716721871699995</v>
      </c>
      <c r="N57" s="92">
        <v>27780</v>
      </c>
      <c r="O57" s="94">
        <v>34.410573385688274</v>
      </c>
      <c r="P57" s="549">
        <v>22.782231030457144</v>
      </c>
      <c r="Q57" s="342"/>
      <c r="R57" s="140"/>
      <c r="S57" s="841"/>
      <c r="T57" s="819"/>
      <c r="U57" s="819"/>
      <c r="V57" s="819"/>
      <c r="W57" s="819"/>
      <c r="X57" s="819"/>
      <c r="Y57" s="819"/>
      <c r="Z57" s="819"/>
      <c r="AA57" s="819"/>
      <c r="AB57" s="819"/>
      <c r="AC57" s="819"/>
      <c r="AD57" s="819"/>
      <c r="AE57" s="819"/>
      <c r="AF57" s="819"/>
      <c r="AG57" s="819"/>
      <c r="AH57" s="819"/>
    </row>
    <row r="58" spans="1:34" s="18" customFormat="1" hidden="1">
      <c r="A58" s="826"/>
      <c r="B58" s="86">
        <v>43952</v>
      </c>
      <c r="C58" s="92">
        <v>757118</v>
      </c>
      <c r="D58" s="1089">
        <v>34.694591860185596</v>
      </c>
      <c r="E58" s="94">
        <v>72.611788953071425</v>
      </c>
      <c r="F58" s="92">
        <v>109777</v>
      </c>
      <c r="G58" s="92">
        <v>70799</v>
      </c>
      <c r="H58" s="548">
        <v>40.747750674444553</v>
      </c>
      <c r="I58" s="94">
        <v>15.367448692778146</v>
      </c>
      <c r="J58" s="94">
        <v>13.449342504837638</v>
      </c>
      <c r="K58" s="94">
        <v>16.236105029732059</v>
      </c>
      <c r="L58" s="94">
        <v>14.199353098207601</v>
      </c>
      <c r="M58" s="94">
        <v>35.729204004542858</v>
      </c>
      <c r="N58" s="92">
        <v>26340</v>
      </c>
      <c r="O58" s="94">
        <v>37.203915309538274</v>
      </c>
      <c r="P58" s="549">
        <v>18.334101671428574</v>
      </c>
      <c r="Q58" s="342"/>
      <c r="R58" s="140"/>
      <c r="S58" s="841"/>
      <c r="T58" s="819"/>
      <c r="U58" s="819"/>
      <c r="V58" s="819"/>
      <c r="W58" s="819"/>
      <c r="X58" s="819"/>
      <c r="Y58" s="819"/>
      <c r="Z58" s="819"/>
      <c r="AA58" s="819"/>
      <c r="AB58" s="819"/>
      <c r="AC58" s="819"/>
      <c r="AD58" s="819"/>
      <c r="AE58" s="819"/>
      <c r="AF58" s="819"/>
      <c r="AG58" s="819"/>
      <c r="AH58" s="819"/>
    </row>
    <row r="59" spans="1:34" s="18" customFormat="1" hidden="1">
      <c r="A59" s="826"/>
      <c r="B59" s="86">
        <v>43983</v>
      </c>
      <c r="C59" s="92">
        <v>770793</v>
      </c>
      <c r="D59" s="1089">
        <v>35.14640117385602</v>
      </c>
      <c r="E59" s="94">
        <v>73.761948316314289</v>
      </c>
      <c r="F59" s="92">
        <v>95519</v>
      </c>
      <c r="G59" s="92">
        <v>81926</v>
      </c>
      <c r="H59" s="548">
        <v>40.972340893001004</v>
      </c>
      <c r="I59" s="94">
        <v>17.740399873056173</v>
      </c>
      <c r="J59" s="94">
        <v>14.109074042428531</v>
      </c>
      <c r="K59" s="94">
        <v>12.662646778800383</v>
      </c>
      <c r="L59" s="94">
        <v>14.515538412713912</v>
      </c>
      <c r="M59" s="94">
        <v>35.703875702785716</v>
      </c>
      <c r="N59" s="92">
        <v>32012</v>
      </c>
      <c r="O59" s="94">
        <v>39.074286551277979</v>
      </c>
      <c r="P59" s="549">
        <v>19.898624345757145</v>
      </c>
      <c r="Q59" s="140"/>
      <c r="R59" s="140"/>
      <c r="S59" s="841"/>
      <c r="T59" s="819"/>
      <c r="U59" s="819"/>
      <c r="V59" s="819"/>
      <c r="W59" s="819"/>
      <c r="X59" s="819"/>
      <c r="Y59" s="819"/>
      <c r="Z59" s="819"/>
      <c r="AA59" s="819"/>
      <c r="AB59" s="819"/>
      <c r="AC59" s="819"/>
      <c r="AD59" s="819"/>
      <c r="AE59" s="819"/>
      <c r="AF59" s="819"/>
      <c r="AG59" s="819"/>
      <c r="AH59" s="819"/>
    </row>
    <row r="60" spans="1:34" s="18" customFormat="1" hidden="1">
      <c r="A60" s="826"/>
      <c r="B60" s="86">
        <v>44013</v>
      </c>
      <c r="C60" s="92">
        <v>793654</v>
      </c>
      <c r="D60" s="1089">
        <v>35.296867400655699</v>
      </c>
      <c r="E60" s="94">
        <v>73.236011266514282</v>
      </c>
      <c r="F60" s="92">
        <v>114622</v>
      </c>
      <c r="G60" s="92">
        <v>91869</v>
      </c>
      <c r="H60" s="548">
        <v>35.242573664674701</v>
      </c>
      <c r="I60" s="94">
        <v>20.889527479345592</v>
      </c>
      <c r="J60" s="94">
        <v>15.706059715464409</v>
      </c>
      <c r="K60" s="94">
        <v>13.128476417507537</v>
      </c>
      <c r="L60" s="94">
        <v>15.033362723007762</v>
      </c>
      <c r="M60" s="94">
        <v>37.163762673271428</v>
      </c>
      <c r="N60" s="92">
        <v>32797</v>
      </c>
      <c r="O60" s="94">
        <v>35.699746377994749</v>
      </c>
      <c r="P60" s="549">
        <v>21.693966534228572</v>
      </c>
      <c r="Q60" s="342"/>
      <c r="R60" s="140"/>
      <c r="S60" s="841"/>
      <c r="T60" s="819"/>
      <c r="U60" s="819"/>
      <c r="V60" s="819"/>
      <c r="W60" s="819"/>
      <c r="X60" s="819"/>
      <c r="Y60" s="819"/>
      <c r="Z60" s="819"/>
      <c r="AA60" s="819"/>
      <c r="AB60" s="819"/>
      <c r="AC60" s="819"/>
      <c r="AD60" s="819"/>
      <c r="AE60" s="819"/>
      <c r="AF60" s="819"/>
      <c r="AG60" s="819"/>
      <c r="AH60" s="819"/>
    </row>
    <row r="61" spans="1:34" s="18" customFormat="1" hidden="1">
      <c r="A61" s="826"/>
      <c r="B61" s="86">
        <v>44044</v>
      </c>
      <c r="C61" s="92">
        <v>799931</v>
      </c>
      <c r="D61" s="1089">
        <v>35.962101731274323</v>
      </c>
      <c r="E61" s="94">
        <v>73.862802809599998</v>
      </c>
      <c r="F61" s="92">
        <v>117312</v>
      </c>
      <c r="G61" s="92">
        <v>111288</v>
      </c>
      <c r="H61" s="548">
        <v>34.834842930055352</v>
      </c>
      <c r="I61" s="94">
        <v>21.880166774495006</v>
      </c>
      <c r="J61" s="94">
        <v>17.291172453454102</v>
      </c>
      <c r="K61" s="94">
        <v>10.807095104593486</v>
      </c>
      <c r="L61" s="94">
        <v>15.186722737402055</v>
      </c>
      <c r="M61" s="94">
        <v>36.32579188777143</v>
      </c>
      <c r="N61" s="92">
        <v>40433</v>
      </c>
      <c r="O61" s="94">
        <v>36.331859679390412</v>
      </c>
      <c r="P61" s="549">
        <v>21.741553274357141</v>
      </c>
      <c r="Q61" s="342"/>
      <c r="R61" s="140"/>
      <c r="S61" s="841"/>
      <c r="T61" s="819"/>
      <c r="U61" s="819"/>
      <c r="V61" s="819"/>
      <c r="W61" s="819"/>
      <c r="X61" s="819"/>
      <c r="Y61" s="819"/>
      <c r="Z61" s="819"/>
      <c r="AA61" s="819"/>
      <c r="AB61" s="819"/>
      <c r="AC61" s="819"/>
      <c r="AD61" s="819"/>
      <c r="AE61" s="819"/>
      <c r="AF61" s="819"/>
      <c r="AG61" s="819"/>
      <c r="AH61" s="819"/>
    </row>
    <row r="62" spans="1:34" s="18" customFormat="1" hidden="1">
      <c r="A62" s="826"/>
      <c r="B62" s="86">
        <v>44075</v>
      </c>
      <c r="C62" s="92">
        <v>773768</v>
      </c>
      <c r="D62" s="1089">
        <v>37.612307565058259</v>
      </c>
      <c r="E62" s="94">
        <v>76.331432123614277</v>
      </c>
      <c r="F62" s="92">
        <v>114037</v>
      </c>
      <c r="G62" s="92">
        <v>140404</v>
      </c>
      <c r="H62" s="548">
        <v>34.202729266972455</v>
      </c>
      <c r="I62" s="94">
        <v>19.844876214352865</v>
      </c>
      <c r="J62" s="94">
        <v>18.837070168941057</v>
      </c>
      <c r="K62" s="94">
        <v>10.451269194609839</v>
      </c>
      <c r="L62" s="94">
        <v>16.664055155123787</v>
      </c>
      <c r="M62" s="94">
        <v>38.202301984985709</v>
      </c>
      <c r="N62" s="92">
        <v>48855</v>
      </c>
      <c r="O62" s="94">
        <v>34.796017207486969</v>
      </c>
      <c r="P62" s="549">
        <v>24.339969682299998</v>
      </c>
      <c r="Q62" s="140"/>
      <c r="R62" s="140"/>
      <c r="S62" s="841"/>
      <c r="T62" s="819"/>
      <c r="U62" s="819"/>
      <c r="V62" s="819"/>
      <c r="W62" s="819"/>
      <c r="X62" s="819"/>
      <c r="Y62" s="819"/>
      <c r="Z62" s="819"/>
      <c r="AA62" s="819"/>
      <c r="AB62" s="819"/>
      <c r="AC62" s="819"/>
      <c r="AD62" s="819"/>
      <c r="AE62" s="819"/>
      <c r="AF62" s="819"/>
      <c r="AG62" s="819"/>
      <c r="AH62" s="819"/>
    </row>
    <row r="63" spans="1:34" s="18" customFormat="1" hidden="1">
      <c r="A63" s="826"/>
      <c r="B63" s="86">
        <v>44105</v>
      </c>
      <c r="C63" s="92">
        <v>756558</v>
      </c>
      <c r="D63" s="1089">
        <v>39.182058745000383</v>
      </c>
      <c r="E63" s="94">
        <v>78.317510356114298</v>
      </c>
      <c r="F63" s="92">
        <v>124314</v>
      </c>
      <c r="G63" s="92">
        <v>141685</v>
      </c>
      <c r="H63" s="548">
        <v>33.087482796344005</v>
      </c>
      <c r="I63" s="94">
        <v>17.951088682641071</v>
      </c>
      <c r="J63" s="94">
        <v>21.192786815823837</v>
      </c>
      <c r="K63" s="94">
        <v>9.4950065285668916</v>
      </c>
      <c r="L63" s="94">
        <v>18.2736351766242</v>
      </c>
      <c r="M63" s="94">
        <v>40.350751539614286</v>
      </c>
      <c r="N63" s="92">
        <v>48198</v>
      </c>
      <c r="O63" s="94">
        <v>34.017715354483535</v>
      </c>
      <c r="P63" s="549">
        <v>26.067084888071431</v>
      </c>
      <c r="Q63" s="342"/>
      <c r="R63" s="140"/>
      <c r="S63" s="841"/>
      <c r="T63" s="819"/>
      <c r="U63" s="819"/>
      <c r="V63" s="819"/>
      <c r="W63" s="819"/>
      <c r="X63" s="819"/>
      <c r="Y63" s="819"/>
      <c r="Z63" s="819"/>
      <c r="AA63" s="819"/>
      <c r="AB63" s="819"/>
      <c r="AC63" s="819"/>
      <c r="AD63" s="819"/>
      <c r="AE63" s="819"/>
      <c r="AF63" s="819"/>
      <c r="AG63" s="819"/>
      <c r="AH63" s="819"/>
    </row>
    <row r="64" spans="1:34" s="18" customFormat="1" hidden="1">
      <c r="A64" s="826"/>
      <c r="B64" s="86">
        <v>44136</v>
      </c>
      <c r="C64" s="92">
        <v>738120</v>
      </c>
      <c r="D64" s="1089">
        <v>40.581070828591557</v>
      </c>
      <c r="E64" s="94">
        <v>80.138007950699986</v>
      </c>
      <c r="F64" s="92">
        <v>115456</v>
      </c>
      <c r="G64" s="92">
        <v>134092</v>
      </c>
      <c r="H64" s="548">
        <v>32.635056528353665</v>
      </c>
      <c r="I64" s="94">
        <v>16.805625988127552</v>
      </c>
      <c r="J64" s="94">
        <v>21.163827819705876</v>
      </c>
      <c r="K64" s="94">
        <v>10.308594099573428</v>
      </c>
      <c r="L64" s="94">
        <v>19.086895564239477</v>
      </c>
      <c r="M64" s="94">
        <v>41.368460938157149</v>
      </c>
      <c r="N64" s="92">
        <v>44438</v>
      </c>
      <c r="O64" s="94">
        <v>33.139933776809947</v>
      </c>
      <c r="P64" s="549">
        <v>26.813289378371429</v>
      </c>
      <c r="Q64" s="342"/>
      <c r="R64" s="140"/>
      <c r="S64" s="841"/>
      <c r="T64" s="819"/>
      <c r="U64" s="819"/>
      <c r="V64" s="819"/>
      <c r="W64" s="819"/>
      <c r="X64" s="819"/>
      <c r="Y64" s="819"/>
      <c r="Z64" s="819"/>
      <c r="AA64" s="819"/>
      <c r="AB64" s="819"/>
      <c r="AC64" s="819"/>
      <c r="AD64" s="819"/>
      <c r="AE64" s="819"/>
      <c r="AF64" s="819"/>
      <c r="AG64" s="819"/>
      <c r="AH64" s="819"/>
    </row>
    <row r="65" spans="1:34" s="18" customFormat="1" ht="12" hidden="1" customHeight="1">
      <c r="A65" s="826"/>
      <c r="B65" s="1050">
        <v>44166</v>
      </c>
      <c r="C65" s="104">
        <v>734384</v>
      </c>
      <c r="D65" s="1089">
        <v>41.268600623107261</v>
      </c>
      <c r="E65" s="106">
        <v>80.657321743699995</v>
      </c>
      <c r="F65" s="104">
        <v>109664</v>
      </c>
      <c r="G65" s="104">
        <v>113555</v>
      </c>
      <c r="H65" s="558">
        <v>31.995068469023817</v>
      </c>
      <c r="I65" s="106">
        <v>15.350270793888424</v>
      </c>
      <c r="J65" s="106">
        <v>20.725639557923472</v>
      </c>
      <c r="K65" s="106">
        <v>10.261987583109507</v>
      </c>
      <c r="L65" s="106">
        <v>21.667033596054775</v>
      </c>
      <c r="M65" s="106">
        <v>44.575164653999998</v>
      </c>
      <c r="N65" s="104">
        <v>36617</v>
      </c>
      <c r="O65" s="106">
        <v>32.24604817049007</v>
      </c>
      <c r="P65" s="107">
        <v>28.286436917614285</v>
      </c>
      <c r="Q65" s="140"/>
      <c r="R65" s="140"/>
      <c r="S65" s="841"/>
      <c r="T65" s="819"/>
      <c r="U65" s="819"/>
      <c r="V65" s="819"/>
      <c r="W65" s="819"/>
      <c r="X65" s="819"/>
      <c r="Y65" s="819"/>
      <c r="Z65" s="819"/>
      <c r="AA65" s="819"/>
      <c r="AB65" s="819"/>
      <c r="AC65" s="819"/>
      <c r="AD65" s="819"/>
      <c r="AE65" s="819"/>
      <c r="AF65" s="819"/>
      <c r="AG65" s="819"/>
      <c r="AH65" s="819"/>
    </row>
    <row r="66" spans="1:34" s="18" customFormat="1" hidden="1">
      <c r="A66" s="826"/>
      <c r="B66" s="87">
        <v>44197</v>
      </c>
      <c r="C66" s="92">
        <v>768512</v>
      </c>
      <c r="D66" s="1090">
        <v>41.51724371252498</v>
      </c>
      <c r="E66" s="94">
        <v>79.289914796385716</v>
      </c>
      <c r="F66" s="92">
        <v>131322</v>
      </c>
      <c r="G66" s="92">
        <v>97358</v>
      </c>
      <c r="H66" s="94">
        <v>30.18550093469463</v>
      </c>
      <c r="I66" s="94">
        <v>14.137513095996221</v>
      </c>
      <c r="J66" s="94">
        <v>17.910187144353827</v>
      </c>
      <c r="K66" s="94">
        <v>18.376507323486514</v>
      </c>
      <c r="L66" s="94">
        <v>19.390291501468806</v>
      </c>
      <c r="M66" s="94">
        <v>42.875748963185721</v>
      </c>
      <c r="N66" s="92">
        <v>30943</v>
      </c>
      <c r="O66" s="94">
        <v>31.782698905072003</v>
      </c>
      <c r="P66" s="96">
        <v>26.78631582087143</v>
      </c>
      <c r="Q66" s="342"/>
      <c r="R66" s="140"/>
      <c r="S66" s="841"/>
      <c r="T66" s="819"/>
      <c r="U66" s="819"/>
      <c r="V66" s="819"/>
      <c r="W66" s="819"/>
      <c r="X66" s="819"/>
      <c r="Y66" s="819"/>
      <c r="Z66" s="819"/>
      <c r="AA66" s="819"/>
      <c r="AB66" s="819"/>
      <c r="AC66" s="819"/>
      <c r="AD66" s="819"/>
      <c r="AE66" s="819"/>
      <c r="AF66" s="819"/>
      <c r="AG66" s="819"/>
      <c r="AH66" s="819"/>
    </row>
    <row r="67" spans="1:34" s="18" customFormat="1" hidden="1">
      <c r="A67" s="826"/>
      <c r="B67" s="86">
        <v>44228</v>
      </c>
      <c r="C67" s="92">
        <v>770328</v>
      </c>
      <c r="D67" s="1089">
        <v>42.051697458744847</v>
      </c>
      <c r="E67" s="94">
        <v>79.493034877914283</v>
      </c>
      <c r="F67" s="92">
        <v>111658</v>
      </c>
      <c r="G67" s="92">
        <v>109938</v>
      </c>
      <c r="H67" s="94">
        <v>33.437028143135223</v>
      </c>
      <c r="I67" s="94">
        <v>14.754679910495005</v>
      </c>
      <c r="J67" s="94">
        <v>18.337608470228677</v>
      </c>
      <c r="K67" s="94">
        <v>12.064982080809184</v>
      </c>
      <c r="L67" s="94">
        <v>21.405701395331914</v>
      </c>
      <c r="M67" s="94">
        <v>42.896311314314289</v>
      </c>
      <c r="N67" s="92">
        <v>37015</v>
      </c>
      <c r="O67" s="94">
        <v>33.668977059797342</v>
      </c>
      <c r="P67" s="96">
        <v>25.210008810428572</v>
      </c>
      <c r="Q67" s="342"/>
      <c r="R67" s="140"/>
      <c r="S67" s="841"/>
      <c r="T67" s="819"/>
      <c r="U67" s="819"/>
      <c r="V67" s="819"/>
      <c r="W67" s="819"/>
      <c r="X67" s="819"/>
      <c r="Y67" s="819"/>
      <c r="Z67" s="819"/>
      <c r="AA67" s="819"/>
      <c r="AB67" s="819"/>
      <c r="AC67" s="819"/>
      <c r="AD67" s="819"/>
      <c r="AE67" s="819"/>
      <c r="AF67" s="819"/>
      <c r="AG67" s="819"/>
      <c r="AH67" s="819"/>
    </row>
    <row r="68" spans="1:34" s="18" customFormat="1" hidden="1">
      <c r="A68" s="826"/>
      <c r="B68" s="86">
        <v>44256</v>
      </c>
      <c r="C68" s="92">
        <v>756465</v>
      </c>
      <c r="D68" s="1089">
        <v>43.495204669085815</v>
      </c>
      <c r="E68" s="94">
        <v>81.124594566271426</v>
      </c>
      <c r="F68" s="92">
        <v>100659</v>
      </c>
      <c r="G68" s="92">
        <v>114727</v>
      </c>
      <c r="H68" s="94">
        <v>34.639622756630963</v>
      </c>
      <c r="I68" s="94">
        <v>15.290210674034881</v>
      </c>
      <c r="J68" s="94">
        <v>17.386491410042971</v>
      </c>
      <c r="K68" s="94">
        <v>9.7901975995188568</v>
      </c>
      <c r="L68" s="94">
        <v>22.893477559772329</v>
      </c>
      <c r="M68" s="94">
        <v>43.814688080171429</v>
      </c>
      <c r="N68" s="92">
        <v>40946</v>
      </c>
      <c r="O68" s="94">
        <v>35.689942210639167</v>
      </c>
      <c r="P68" s="96">
        <v>25.384837744671426</v>
      </c>
      <c r="Q68" s="140"/>
      <c r="R68" s="140"/>
      <c r="S68" s="841"/>
      <c r="T68" s="819"/>
      <c r="U68" s="819"/>
      <c r="V68" s="819"/>
      <c r="W68" s="819"/>
      <c r="X68" s="819"/>
      <c r="Y68" s="819"/>
      <c r="Z68" s="819"/>
      <c r="AA68" s="819"/>
      <c r="AB68" s="819"/>
      <c r="AC68" s="819"/>
      <c r="AD68" s="819"/>
      <c r="AE68" s="819"/>
      <c r="AF68" s="819"/>
      <c r="AG68" s="819"/>
      <c r="AH68" s="819"/>
    </row>
    <row r="69" spans="1:34" s="18" customFormat="1" hidden="1">
      <c r="A69" s="826"/>
      <c r="B69" s="86">
        <v>44287</v>
      </c>
      <c r="C69" s="92">
        <v>749228</v>
      </c>
      <c r="D69" s="1089">
        <v>45.075597815351273</v>
      </c>
      <c r="E69" s="94">
        <v>82.503902493157142</v>
      </c>
      <c r="F69" s="92">
        <v>115454</v>
      </c>
      <c r="G69" s="92">
        <v>122851</v>
      </c>
      <c r="H69" s="94">
        <v>33.724593206404506</v>
      </c>
      <c r="I69" s="94">
        <v>16.288837697698838</v>
      </c>
      <c r="J69" s="94">
        <v>17.03934033910998</v>
      </c>
      <c r="K69" s="94">
        <v>8.5648468469935128</v>
      </c>
      <c r="L69" s="94">
        <v>24.382381909793164</v>
      </c>
      <c r="M69" s="94">
        <v>44.934099195857144</v>
      </c>
      <c r="N69" s="92">
        <v>44353</v>
      </c>
      <c r="O69" s="94">
        <v>36.103084223978641</v>
      </c>
      <c r="P69" s="96">
        <v>26.435892644814285</v>
      </c>
      <c r="Q69" s="342"/>
      <c r="R69" s="140"/>
      <c r="S69" s="841"/>
      <c r="T69" s="819"/>
      <c r="U69" s="819"/>
      <c r="V69" s="819"/>
      <c r="W69" s="819"/>
      <c r="X69" s="819"/>
      <c r="Y69" s="819"/>
      <c r="Z69" s="819"/>
      <c r="AA69" s="819"/>
      <c r="AB69" s="819"/>
      <c r="AC69" s="819"/>
      <c r="AD69" s="819"/>
      <c r="AE69" s="819"/>
      <c r="AF69" s="819"/>
      <c r="AG69" s="819"/>
      <c r="AH69" s="819"/>
    </row>
    <row r="70" spans="1:34" s="18" customFormat="1" hidden="1">
      <c r="A70" s="826"/>
      <c r="B70" s="86">
        <v>44317</v>
      </c>
      <c r="C70" s="92">
        <v>733916</v>
      </c>
      <c r="D70" s="1089">
        <v>45.816959979071179</v>
      </c>
      <c r="E70" s="94">
        <v>84.294759501471418</v>
      </c>
      <c r="F70" s="92">
        <v>103651</v>
      </c>
      <c r="G70" s="92">
        <v>119119</v>
      </c>
      <c r="H70" s="94">
        <v>31.983142907512658</v>
      </c>
      <c r="I70" s="94">
        <v>16.925091715007682</v>
      </c>
      <c r="J70" s="94">
        <v>16.255173398030539</v>
      </c>
      <c r="K70" s="94">
        <v>10.992368975562252</v>
      </c>
      <c r="L70" s="94">
        <v>23.844223003886871</v>
      </c>
      <c r="M70" s="94">
        <v>45.085824771785717</v>
      </c>
      <c r="N70" s="92">
        <v>42397</v>
      </c>
      <c r="O70" s="94">
        <v>35.592138953483492</v>
      </c>
      <c r="P70" s="96">
        <v>27.343754189057144</v>
      </c>
      <c r="Q70" s="342"/>
      <c r="R70" s="140"/>
      <c r="S70" s="841"/>
      <c r="T70" s="819"/>
      <c r="U70" s="819"/>
      <c r="V70" s="819"/>
      <c r="W70" s="819"/>
      <c r="X70" s="819"/>
      <c r="Y70" s="819"/>
      <c r="Z70" s="819"/>
      <c r="AA70" s="819"/>
      <c r="AB70" s="819"/>
      <c r="AC70" s="819"/>
      <c r="AD70" s="819"/>
      <c r="AE70" s="819"/>
      <c r="AF70" s="819"/>
      <c r="AG70" s="819"/>
      <c r="AH70" s="819"/>
    </row>
    <row r="71" spans="1:34" s="18" customFormat="1" hidden="1">
      <c r="A71" s="826"/>
      <c r="B71" s="86">
        <v>44348</v>
      </c>
      <c r="C71" s="92">
        <v>725623</v>
      </c>
      <c r="D71" s="1089">
        <v>46.388413818194849</v>
      </c>
      <c r="E71" s="94">
        <v>86.431096943100002</v>
      </c>
      <c r="F71" s="92">
        <v>103189</v>
      </c>
      <c r="G71" s="92">
        <v>111618</v>
      </c>
      <c r="H71" s="94">
        <v>31.333655861957748</v>
      </c>
      <c r="I71" s="94">
        <v>17.446110842337255</v>
      </c>
      <c r="J71" s="94">
        <v>17.663817663817664</v>
      </c>
      <c r="K71" s="94">
        <v>9.4303786127685498</v>
      </c>
      <c r="L71" s="94">
        <v>24.12603701911878</v>
      </c>
      <c r="M71" s="94">
        <v>45.538493931971423</v>
      </c>
      <c r="N71" s="92">
        <v>40128</v>
      </c>
      <c r="O71" s="94">
        <v>35.951190668171797</v>
      </c>
      <c r="P71" s="96">
        <v>27.962144538342859</v>
      </c>
      <c r="Q71" s="140"/>
      <c r="R71" s="140"/>
      <c r="S71" s="841"/>
      <c r="T71" s="819"/>
      <c r="U71" s="819"/>
      <c r="V71" s="819"/>
      <c r="W71" s="819"/>
      <c r="X71" s="819"/>
      <c r="Y71" s="819"/>
      <c r="Z71" s="819"/>
      <c r="AA71" s="819"/>
      <c r="AB71" s="819"/>
      <c r="AC71" s="819"/>
      <c r="AD71" s="819"/>
      <c r="AE71" s="819"/>
      <c r="AF71" s="819"/>
      <c r="AG71" s="819"/>
      <c r="AH71" s="819"/>
    </row>
    <row r="72" spans="1:34" s="18" customFormat="1" hidden="1">
      <c r="A72" s="826"/>
      <c r="B72" s="86">
        <v>44378</v>
      </c>
      <c r="C72" s="92">
        <v>726888</v>
      </c>
      <c r="D72" s="1089">
        <v>46.21729895114516</v>
      </c>
      <c r="E72" s="94">
        <v>86.296011608000001</v>
      </c>
      <c r="F72" s="92">
        <v>120205</v>
      </c>
      <c r="G72" s="92">
        <v>119046</v>
      </c>
      <c r="H72" s="94">
        <v>30.914100431765874</v>
      </c>
      <c r="I72" s="94">
        <v>16.441543604993029</v>
      </c>
      <c r="J72" s="94">
        <v>17.64695999865598</v>
      </c>
      <c r="K72" s="94">
        <v>10.20025872351864</v>
      </c>
      <c r="L72" s="94">
        <v>24.797137241066476</v>
      </c>
      <c r="M72" s="94">
        <v>46.825907598471424</v>
      </c>
      <c r="N72" s="92">
        <v>41528</v>
      </c>
      <c r="O72" s="94">
        <v>34.883994422324143</v>
      </c>
      <c r="P72" s="96">
        <v>29.081517518285715</v>
      </c>
      <c r="Q72" s="342"/>
      <c r="R72" s="140"/>
      <c r="S72" s="841"/>
      <c r="T72" s="819"/>
      <c r="U72" s="819"/>
      <c r="V72" s="819"/>
      <c r="W72" s="819"/>
      <c r="X72" s="819"/>
      <c r="Y72" s="819"/>
      <c r="Z72" s="819"/>
      <c r="AA72" s="819"/>
      <c r="AB72" s="819"/>
      <c r="AC72" s="819"/>
      <c r="AD72" s="819"/>
      <c r="AE72" s="819"/>
      <c r="AF72" s="819"/>
      <c r="AG72" s="819"/>
      <c r="AH72" s="819"/>
    </row>
    <row r="73" spans="1:34" s="18" customFormat="1" hidden="1">
      <c r="A73" s="826"/>
      <c r="B73" s="86">
        <v>44409</v>
      </c>
      <c r="C73" s="92">
        <v>718402</v>
      </c>
      <c r="D73" s="1089">
        <v>46.738734023568981</v>
      </c>
      <c r="E73" s="94">
        <v>87.186904307857148</v>
      </c>
      <c r="F73" s="92">
        <v>119336</v>
      </c>
      <c r="G73" s="92">
        <v>127979</v>
      </c>
      <c r="H73" s="94">
        <v>33.419545394166228</v>
      </c>
      <c r="I73" s="94">
        <v>15.483790309347627</v>
      </c>
      <c r="J73" s="94">
        <v>17.827143515733049</v>
      </c>
      <c r="K73" s="94">
        <v>9.3241859992655058</v>
      </c>
      <c r="L73" s="94">
        <v>23.945334781487588</v>
      </c>
      <c r="M73" s="94">
        <v>46.028519478728576</v>
      </c>
      <c r="N73" s="92">
        <v>40582</v>
      </c>
      <c r="O73" s="94">
        <v>31.709889903812343</v>
      </c>
      <c r="P73" s="96">
        <v>29.520914879285716</v>
      </c>
      <c r="Q73" s="342"/>
      <c r="R73" s="140"/>
      <c r="S73" s="841"/>
      <c r="T73" s="819"/>
      <c r="U73" s="819"/>
      <c r="V73" s="819"/>
      <c r="W73" s="819"/>
      <c r="X73" s="819"/>
      <c r="Y73" s="819"/>
      <c r="Z73" s="819"/>
      <c r="AA73" s="819"/>
      <c r="AB73" s="819"/>
      <c r="AC73" s="819"/>
      <c r="AD73" s="819"/>
      <c r="AE73" s="819"/>
      <c r="AF73" s="819"/>
      <c r="AG73" s="819"/>
      <c r="AH73" s="819"/>
    </row>
    <row r="74" spans="1:34" s="18" customFormat="1" hidden="1">
      <c r="A74" s="826"/>
      <c r="B74" s="86">
        <v>44440</v>
      </c>
      <c r="C74" s="92">
        <v>688652</v>
      </c>
      <c r="D74" s="1089">
        <v>47.977498068690714</v>
      </c>
      <c r="E74" s="94">
        <v>90.095587570257152</v>
      </c>
      <c r="F74" s="92">
        <v>117995</v>
      </c>
      <c r="G74" s="92">
        <v>147852</v>
      </c>
      <c r="H74" s="94">
        <v>36.299136974812654</v>
      </c>
      <c r="I74" s="94">
        <v>13.434380326272219</v>
      </c>
      <c r="J74" s="94">
        <v>17.612206801395992</v>
      </c>
      <c r="K74" s="94">
        <v>8.2900468035603172</v>
      </c>
      <c r="L74" s="94">
        <v>24.364229093958823</v>
      </c>
      <c r="M74" s="94">
        <v>46.125656761471426</v>
      </c>
      <c r="N74" s="92">
        <v>47735</v>
      </c>
      <c r="O74" s="94">
        <v>32.285664042420798</v>
      </c>
      <c r="P74" s="96">
        <v>29.268694675128568</v>
      </c>
      <c r="Q74" s="140"/>
      <c r="R74" s="140"/>
      <c r="S74" s="841"/>
      <c r="T74" s="819"/>
      <c r="U74" s="819"/>
      <c r="V74" s="819"/>
      <c r="W74" s="819"/>
      <c r="X74" s="819"/>
      <c r="Y74" s="819"/>
      <c r="Z74" s="819"/>
      <c r="AA74" s="819"/>
      <c r="AB74" s="819"/>
      <c r="AC74" s="819"/>
      <c r="AD74" s="819"/>
      <c r="AE74" s="819"/>
      <c r="AF74" s="819"/>
      <c r="AG74" s="819"/>
      <c r="AH74" s="819"/>
    </row>
    <row r="75" spans="1:34" s="18" customFormat="1" hidden="1">
      <c r="A75" s="826"/>
      <c r="B75" s="86">
        <v>44470</v>
      </c>
      <c r="C75" s="92">
        <v>671904</v>
      </c>
      <c r="D75" s="1089">
        <v>48.429686383769109</v>
      </c>
      <c r="E75" s="94">
        <v>90.999860011342861</v>
      </c>
      <c r="F75" s="92">
        <v>114302</v>
      </c>
      <c r="G75" s="92">
        <v>131194</v>
      </c>
      <c r="H75" s="94">
        <v>33.698187417107491</v>
      </c>
      <c r="I75" s="94">
        <v>13.902312605759409</v>
      </c>
      <c r="J75" s="94">
        <v>16.781255240331113</v>
      </c>
      <c r="K75" s="94">
        <v>9.7824595636995593</v>
      </c>
      <c r="L75" s="94">
        <v>25.835785173102426</v>
      </c>
      <c r="M75" s="94">
        <v>48.779789017385717</v>
      </c>
      <c r="N75" s="92">
        <v>40126</v>
      </c>
      <c r="O75" s="94">
        <v>30.585240178666705</v>
      </c>
      <c r="P75" s="96">
        <v>32.011298746314289</v>
      </c>
      <c r="Q75" s="342"/>
      <c r="R75" s="140"/>
      <c r="S75" s="841"/>
      <c r="T75" s="819"/>
      <c r="U75" s="819"/>
      <c r="V75" s="819"/>
      <c r="W75" s="819"/>
      <c r="X75" s="819"/>
      <c r="Y75" s="819"/>
      <c r="Z75" s="819"/>
      <c r="AA75" s="819"/>
      <c r="AB75" s="819"/>
      <c r="AC75" s="819"/>
      <c r="AD75" s="819"/>
      <c r="AE75" s="819"/>
      <c r="AF75" s="819"/>
      <c r="AG75" s="819"/>
      <c r="AH75" s="819"/>
    </row>
    <row r="76" spans="1:34" s="18" customFormat="1" hidden="1">
      <c r="A76" s="826"/>
      <c r="B76" s="86">
        <v>44501</v>
      </c>
      <c r="C76" s="92">
        <v>657352</v>
      </c>
      <c r="D76" s="1089">
        <v>48.778584380970926</v>
      </c>
      <c r="E76" s="94">
        <v>92.315019610899995</v>
      </c>
      <c r="F76" s="92">
        <v>108819</v>
      </c>
      <c r="G76" s="92">
        <v>123486</v>
      </c>
      <c r="H76" s="94">
        <v>33.486387120807215</v>
      </c>
      <c r="I76" s="94">
        <v>14.434834718105696</v>
      </c>
      <c r="J76" s="94">
        <v>15.64306884991011</v>
      </c>
      <c r="K76" s="94">
        <v>10.073206679299677</v>
      </c>
      <c r="L76" s="94">
        <v>26.362502631877298</v>
      </c>
      <c r="M76" s="94">
        <v>50.507967161885709</v>
      </c>
      <c r="N76" s="92">
        <v>37693</v>
      </c>
      <c r="O76" s="94">
        <v>30.524107996048134</v>
      </c>
      <c r="P76" s="96">
        <v>31.500113668657143</v>
      </c>
      <c r="Q76" s="342"/>
      <c r="R76" s="140"/>
      <c r="S76" s="841"/>
      <c r="T76" s="819"/>
      <c r="U76" s="819"/>
      <c r="V76" s="819"/>
      <c r="W76" s="819"/>
      <c r="X76" s="819"/>
      <c r="Y76" s="819"/>
      <c r="Z76" s="819"/>
      <c r="AA76" s="819"/>
      <c r="AB76" s="819"/>
      <c r="AC76" s="819"/>
      <c r="AD76" s="819"/>
      <c r="AE76" s="819"/>
      <c r="AF76" s="819"/>
      <c r="AG76" s="819"/>
      <c r="AH76" s="819"/>
    </row>
    <row r="77" spans="1:34" s="18" customFormat="1" hidden="1">
      <c r="A77" s="826"/>
      <c r="B77" s="103">
        <v>44531</v>
      </c>
      <c r="C77" s="104">
        <v>651366</v>
      </c>
      <c r="D77" s="1326">
        <v>48.55027741699751</v>
      </c>
      <c r="E77" s="106">
        <v>93.053133202428583</v>
      </c>
      <c r="F77" s="104">
        <v>114628</v>
      </c>
      <c r="G77" s="104">
        <v>120665</v>
      </c>
      <c r="H77" s="106">
        <v>32.970621141175982</v>
      </c>
      <c r="I77" s="106">
        <v>15.063191480545314</v>
      </c>
      <c r="J77" s="106">
        <v>15.018439481208304</v>
      </c>
      <c r="K77" s="106">
        <v>9.7244437077860191</v>
      </c>
      <c r="L77" s="106">
        <v>27.223304189284381</v>
      </c>
      <c r="M77" s="106">
        <v>52.05323074497143</v>
      </c>
      <c r="N77" s="104">
        <v>35508</v>
      </c>
      <c r="O77" s="106">
        <v>29.426925786267766</v>
      </c>
      <c r="P77" s="107">
        <v>32.845154274028573</v>
      </c>
      <c r="Q77" s="140"/>
      <c r="R77" s="140"/>
      <c r="S77" s="841"/>
      <c r="T77" s="819"/>
      <c r="U77" s="819"/>
      <c r="V77" s="819"/>
      <c r="W77" s="819"/>
      <c r="X77" s="819"/>
      <c r="Y77" s="819"/>
      <c r="Z77" s="819"/>
      <c r="AA77" s="819"/>
      <c r="AB77" s="819"/>
      <c r="AC77" s="819"/>
      <c r="AD77" s="819"/>
      <c r="AE77" s="819"/>
      <c r="AF77" s="819"/>
      <c r="AG77" s="819"/>
      <c r="AH77" s="819"/>
    </row>
    <row r="78" spans="1:34" s="18" customFormat="1" hidden="1">
      <c r="A78" s="826"/>
      <c r="B78" s="87">
        <v>44562</v>
      </c>
      <c r="C78" s="92">
        <v>670733</v>
      </c>
      <c r="D78" s="1089">
        <v>47.529792033491717</v>
      </c>
      <c r="E78" s="1195">
        <v>91.20889896362857</v>
      </c>
      <c r="F78" s="1327">
        <v>116290</v>
      </c>
      <c r="G78" s="100">
        <v>97041</v>
      </c>
      <c r="H78" s="101">
        <v>34.013458228995994</v>
      </c>
      <c r="I78" s="101">
        <v>15.111138590904874</v>
      </c>
      <c r="J78" s="101">
        <v>14.256860502261931</v>
      </c>
      <c r="K78" s="101">
        <v>11.086035799301326</v>
      </c>
      <c r="L78" s="101">
        <v>25.532506878535877</v>
      </c>
      <c r="M78" s="1195">
        <v>49.706592768371429</v>
      </c>
      <c r="N78" s="100">
        <v>30609</v>
      </c>
      <c r="O78" s="101">
        <v>31.542337774755001</v>
      </c>
      <c r="P78" s="102">
        <v>29.964070135100002</v>
      </c>
      <c r="Q78" s="140"/>
      <c r="R78" s="140"/>
      <c r="S78" s="841"/>
      <c r="T78" s="819"/>
      <c r="U78" s="819"/>
      <c r="V78" s="819"/>
      <c r="W78" s="819"/>
      <c r="X78" s="819"/>
      <c r="Y78" s="819"/>
      <c r="Z78" s="819"/>
      <c r="AA78" s="819"/>
      <c r="AB78" s="819"/>
      <c r="AC78" s="819"/>
      <c r="AD78" s="819"/>
      <c r="AE78" s="819"/>
      <c r="AF78" s="819"/>
      <c r="AG78" s="819"/>
      <c r="AH78" s="819"/>
    </row>
    <row r="79" spans="1:34" s="18" customFormat="1" hidden="1">
      <c r="A79" s="826"/>
      <c r="B79" s="1009">
        <v>44593</v>
      </c>
      <c r="C79" s="92">
        <v>663530</v>
      </c>
      <c r="D79" s="1089">
        <v>47.327174355341882</v>
      </c>
      <c r="E79" s="811">
        <v>91.867325839500012</v>
      </c>
      <c r="F79" s="1328">
        <v>119872</v>
      </c>
      <c r="G79" s="93">
        <v>127159</v>
      </c>
      <c r="H79" s="94">
        <v>36.719382819934097</v>
      </c>
      <c r="I79" s="94">
        <v>14.974166201369938</v>
      </c>
      <c r="J79" s="94">
        <v>13.897561320866004</v>
      </c>
      <c r="K79" s="94">
        <v>9.7625807060451884</v>
      </c>
      <c r="L79" s="94">
        <v>24.646308951784775</v>
      </c>
      <c r="M79" s="811">
        <v>48.378337057942858</v>
      </c>
      <c r="N79" s="93">
        <v>39366</v>
      </c>
      <c r="O79" s="94">
        <v>30.9580918377779</v>
      </c>
      <c r="P79" s="96">
        <v>27.121249409885714</v>
      </c>
      <c r="Q79" s="140"/>
      <c r="R79" s="140"/>
      <c r="S79" s="841"/>
      <c r="T79" s="819"/>
      <c r="U79" s="819"/>
      <c r="V79" s="819"/>
      <c r="W79" s="819"/>
      <c r="X79" s="819"/>
      <c r="Y79" s="819"/>
      <c r="Z79" s="819"/>
      <c r="AA79" s="819"/>
      <c r="AB79" s="819"/>
      <c r="AC79" s="819"/>
      <c r="AD79" s="819"/>
      <c r="AE79" s="819"/>
      <c r="AF79" s="819"/>
      <c r="AG79" s="819"/>
      <c r="AH79" s="819"/>
    </row>
    <row r="80" spans="1:34" s="18" customFormat="1" hidden="1">
      <c r="A80" s="826"/>
      <c r="B80" s="1009">
        <v>44621</v>
      </c>
      <c r="C80" s="92">
        <v>652863</v>
      </c>
      <c r="D80" s="1089">
        <v>47.28924751440961</v>
      </c>
      <c r="E80" s="811">
        <v>92.792595733828563</v>
      </c>
      <c r="F80" s="1328">
        <v>103724</v>
      </c>
      <c r="G80" s="93">
        <v>114552</v>
      </c>
      <c r="H80" s="94">
        <v>36.764089671066415</v>
      </c>
      <c r="I80" s="94">
        <v>15.383406662476428</v>
      </c>
      <c r="J80" s="94">
        <v>13.657552901738947</v>
      </c>
      <c r="K80" s="94">
        <v>9.369543962567219</v>
      </c>
      <c r="L80" s="94">
        <v>24.825406802150987</v>
      </c>
      <c r="M80" s="811">
        <v>49.133161697628573</v>
      </c>
      <c r="N80" s="93">
        <v>36934</v>
      </c>
      <c r="O80" s="94">
        <v>32.242125846777007</v>
      </c>
      <c r="P80" s="96">
        <v>28.533538102585712</v>
      </c>
      <c r="Q80" s="140"/>
      <c r="R80" s="140"/>
      <c r="S80" s="841"/>
      <c r="T80" s="819"/>
      <c r="U80" s="819"/>
      <c r="V80" s="819"/>
      <c r="W80" s="819"/>
      <c r="X80" s="819"/>
      <c r="Y80" s="819"/>
      <c r="Z80" s="819"/>
      <c r="AA80" s="819"/>
      <c r="AB80" s="819"/>
      <c r="AC80" s="819"/>
      <c r="AD80" s="819"/>
      <c r="AE80" s="819"/>
      <c r="AF80" s="819"/>
      <c r="AG80" s="819"/>
      <c r="AH80" s="819"/>
    </row>
    <row r="81" spans="1:34" s="18" customFormat="1" hidden="1">
      <c r="A81" s="826"/>
      <c r="B81" s="1009">
        <v>44652</v>
      </c>
      <c r="C81" s="92">
        <v>645664</v>
      </c>
      <c r="D81" s="1089">
        <v>46.929362640630423</v>
      </c>
      <c r="E81" s="811">
        <v>93.026758499771432</v>
      </c>
      <c r="F81" s="1328">
        <v>111530</v>
      </c>
      <c r="G81" s="93">
        <v>118903</v>
      </c>
      <c r="H81" s="94">
        <v>35.795564451695924</v>
      </c>
      <c r="I81" s="94">
        <v>15.643003120190407</v>
      </c>
      <c r="J81" s="94">
        <v>14.118230826808405</v>
      </c>
      <c r="K81" s="94">
        <v>9.3176791165908348</v>
      </c>
      <c r="L81" s="94">
        <v>25.125522484714431</v>
      </c>
      <c r="M81" s="811">
        <v>50.756670924042858</v>
      </c>
      <c r="N81" s="93">
        <v>37840</v>
      </c>
      <c r="O81" s="94">
        <v>31.824260111183065</v>
      </c>
      <c r="P81" s="96">
        <v>29.522858808928572</v>
      </c>
      <c r="Q81" s="140"/>
      <c r="R81" s="140"/>
      <c r="S81" s="841"/>
      <c r="T81" s="819"/>
      <c r="U81" s="819"/>
      <c r="V81" s="819"/>
      <c r="W81" s="819"/>
      <c r="X81" s="819"/>
      <c r="Y81" s="819"/>
      <c r="Z81" s="819"/>
      <c r="AA81" s="819"/>
      <c r="AB81" s="819"/>
      <c r="AC81" s="819"/>
      <c r="AD81" s="819"/>
      <c r="AE81" s="819"/>
      <c r="AF81" s="819"/>
      <c r="AG81" s="819"/>
      <c r="AH81" s="819"/>
    </row>
    <row r="82" spans="1:34" s="18" customFormat="1" hidden="1">
      <c r="A82" s="826"/>
      <c r="B82" s="1009">
        <v>44682</v>
      </c>
      <c r="C82" s="92">
        <v>637813</v>
      </c>
      <c r="D82" s="1089">
        <v>46.843196987204713</v>
      </c>
      <c r="E82" s="811">
        <v>93.970115737014297</v>
      </c>
      <c r="F82" s="1328">
        <v>102781</v>
      </c>
      <c r="G82" s="93">
        <v>110727</v>
      </c>
      <c r="H82" s="94">
        <v>35.232599095071663</v>
      </c>
      <c r="I82" s="94">
        <v>16.080088867213959</v>
      </c>
      <c r="J82" s="94">
        <v>14.455372221770659</v>
      </c>
      <c r="K82" s="94">
        <v>9.7076593784713747</v>
      </c>
      <c r="L82" s="94">
        <v>24.524280437472342</v>
      </c>
      <c r="M82" s="811">
        <v>50.263822326628578</v>
      </c>
      <c r="N82" s="93">
        <v>33843</v>
      </c>
      <c r="O82" s="94">
        <v>30.564360995963046</v>
      </c>
      <c r="P82" s="96">
        <v>29.542322151085717</v>
      </c>
      <c r="Q82" s="140"/>
      <c r="R82" s="140"/>
      <c r="S82" s="841"/>
      <c r="T82" s="819"/>
      <c r="U82" s="819"/>
      <c r="V82" s="819"/>
      <c r="W82" s="819"/>
      <c r="X82" s="819"/>
      <c r="Y82" s="819"/>
      <c r="Z82" s="819"/>
      <c r="AA82" s="819"/>
      <c r="AB82" s="819"/>
      <c r="AC82" s="819"/>
      <c r="AD82" s="819"/>
      <c r="AE82" s="819"/>
      <c r="AF82" s="819"/>
      <c r="AG82" s="819"/>
      <c r="AH82" s="819"/>
    </row>
    <row r="83" spans="1:34" s="18" customFormat="1" hidden="1">
      <c r="A83" s="826"/>
      <c r="B83" s="1009">
        <v>44713</v>
      </c>
      <c r="C83" s="92">
        <v>657985</v>
      </c>
      <c r="D83" s="1089">
        <v>45.042212208484997</v>
      </c>
      <c r="E83" s="811">
        <v>91.685746635557152</v>
      </c>
      <c r="F83" s="1328">
        <v>128778</v>
      </c>
      <c r="G83" s="93">
        <v>108666</v>
      </c>
      <c r="H83" s="94">
        <v>34.832422284799293</v>
      </c>
      <c r="I83" s="94">
        <v>16.649181896821453</v>
      </c>
      <c r="J83" s="94">
        <v>14.851011355897889</v>
      </c>
      <c r="K83" s="94">
        <v>9.2411609887177235</v>
      </c>
      <c r="L83" s="94">
        <v>24.426223473763642</v>
      </c>
      <c r="M83" s="811">
        <v>51.144646043842855</v>
      </c>
      <c r="N83" s="93">
        <v>32524</v>
      </c>
      <c r="O83" s="94">
        <v>29.930244970828042</v>
      </c>
      <c r="P83" s="96">
        <v>30.448629120528572</v>
      </c>
      <c r="Q83" s="140"/>
      <c r="R83" s="140"/>
      <c r="S83" s="841"/>
      <c r="T83" s="819"/>
      <c r="U83" s="819"/>
      <c r="V83" s="819"/>
      <c r="W83" s="819"/>
      <c r="X83" s="819"/>
      <c r="Y83" s="819"/>
      <c r="Z83" s="819"/>
      <c r="AA83" s="819"/>
      <c r="AB83" s="819"/>
      <c r="AC83" s="819"/>
      <c r="AD83" s="819"/>
      <c r="AE83" s="819"/>
      <c r="AF83" s="819"/>
      <c r="AG83" s="819"/>
      <c r="AH83" s="819"/>
    </row>
    <row r="84" spans="1:34" s="18" customFormat="1" hidden="1">
      <c r="A84" s="826"/>
      <c r="B84" s="1009">
        <v>44743</v>
      </c>
      <c r="C84" s="92">
        <v>687723</v>
      </c>
      <c r="D84" s="1089">
        <v>43.065885538218154</v>
      </c>
      <c r="E84" s="811">
        <v>88.193420274485703</v>
      </c>
      <c r="F84" s="1328">
        <v>136732</v>
      </c>
      <c r="G84" s="93">
        <v>106959</v>
      </c>
      <c r="H84" s="94">
        <v>36.778578707729132</v>
      </c>
      <c r="I84" s="94">
        <v>15.355416561486177</v>
      </c>
      <c r="J84" s="94">
        <v>13.742649052440656</v>
      </c>
      <c r="K84" s="94">
        <v>11.200553483110351</v>
      </c>
      <c r="L84" s="94">
        <v>22.92280219523369</v>
      </c>
      <c r="M84" s="811">
        <v>49.311289864071433</v>
      </c>
      <c r="N84" s="93">
        <v>31092</v>
      </c>
      <c r="O84" s="94">
        <v>29.069082545648335</v>
      </c>
      <c r="P84" s="96">
        <v>28.449527006857146</v>
      </c>
      <c r="Q84" s="140"/>
      <c r="R84" s="140"/>
      <c r="S84" s="841"/>
      <c r="T84" s="819"/>
      <c r="U84" s="819"/>
      <c r="V84" s="819"/>
      <c r="W84" s="819"/>
      <c r="X84" s="819"/>
      <c r="Y84" s="819"/>
      <c r="Z84" s="819"/>
      <c r="AA84" s="819"/>
      <c r="AB84" s="819"/>
      <c r="AC84" s="819"/>
      <c r="AD84" s="819"/>
      <c r="AE84" s="819"/>
      <c r="AF84" s="819"/>
      <c r="AG84" s="819"/>
      <c r="AH84" s="819"/>
    </row>
    <row r="85" spans="1:34" s="18" customFormat="1" hidden="1">
      <c r="A85" s="826"/>
      <c r="B85" s="1009">
        <v>44774</v>
      </c>
      <c r="C85" s="92">
        <v>693945</v>
      </c>
      <c r="D85" s="1089">
        <v>42.635655563481258</v>
      </c>
      <c r="E85" s="811">
        <v>87.413644913300004</v>
      </c>
      <c r="F85" s="1328">
        <v>134632</v>
      </c>
      <c r="G85" s="93">
        <v>128603</v>
      </c>
      <c r="H85" s="94">
        <v>40.287551612326304</v>
      </c>
      <c r="I85" s="94">
        <v>14.923446575896362</v>
      </c>
      <c r="J85" s="94">
        <v>14.016780323942676</v>
      </c>
      <c r="K85" s="94">
        <v>10.010652939667038</v>
      </c>
      <c r="L85" s="94">
        <v>20.761568548167617</v>
      </c>
      <c r="M85" s="811">
        <v>44.960967912671428</v>
      </c>
      <c r="N85" s="93">
        <v>36730</v>
      </c>
      <c r="O85" s="94">
        <v>28.560764523378147</v>
      </c>
      <c r="P85" s="96">
        <v>25.762924503442857</v>
      </c>
      <c r="Q85" s="140"/>
      <c r="R85" s="140"/>
      <c r="S85" s="841"/>
      <c r="T85" s="819"/>
      <c r="U85" s="819"/>
      <c r="V85" s="819"/>
      <c r="W85" s="819"/>
      <c r="X85" s="819"/>
      <c r="Y85" s="819"/>
      <c r="Z85" s="819"/>
      <c r="AA85" s="819"/>
      <c r="AB85" s="819"/>
      <c r="AC85" s="819"/>
      <c r="AD85" s="819"/>
      <c r="AE85" s="819"/>
      <c r="AF85" s="819"/>
      <c r="AG85" s="819"/>
      <c r="AH85" s="819"/>
    </row>
    <row r="86" spans="1:34" s="18" customFormat="1" hidden="1">
      <c r="A86" s="826"/>
      <c r="B86" s="1009">
        <v>44805</v>
      </c>
      <c r="C86" s="92">
        <v>681795</v>
      </c>
      <c r="D86" s="1089">
        <v>42.858190511810733</v>
      </c>
      <c r="E86" s="811">
        <v>88.95948719399999</v>
      </c>
      <c r="F86" s="1328">
        <v>130069</v>
      </c>
      <c r="G86" s="93">
        <v>142273</v>
      </c>
      <c r="H86" s="94">
        <v>39.633662044098315</v>
      </c>
      <c r="I86" s="94">
        <v>15.64316490128134</v>
      </c>
      <c r="J86" s="94">
        <v>14.189621361748189</v>
      </c>
      <c r="K86" s="94">
        <v>9.7980642848607946</v>
      </c>
      <c r="L86" s="94">
        <v>20.735487408011359</v>
      </c>
      <c r="M86" s="811">
        <v>45.199319547342853</v>
      </c>
      <c r="N86" s="93">
        <v>40218</v>
      </c>
      <c r="O86" s="94">
        <v>28.268188623280594</v>
      </c>
      <c r="P86" s="96">
        <v>28.004814984328569</v>
      </c>
      <c r="Q86" s="140"/>
      <c r="R86" s="140"/>
      <c r="S86" s="841"/>
      <c r="T86" s="819"/>
      <c r="U86" s="819"/>
      <c r="V86" s="819"/>
      <c r="W86" s="819"/>
      <c r="X86" s="819"/>
      <c r="Y86" s="819"/>
      <c r="Z86" s="819"/>
      <c r="AA86" s="819"/>
      <c r="AB86" s="819"/>
      <c r="AC86" s="819"/>
      <c r="AD86" s="819"/>
      <c r="AE86" s="819"/>
      <c r="AF86" s="819"/>
      <c r="AG86" s="819"/>
      <c r="AH86" s="819"/>
    </row>
    <row r="87" spans="1:34" s="18" customFormat="1" hidden="1">
      <c r="A87" s="826"/>
      <c r="B87" s="1009">
        <v>44835</v>
      </c>
      <c r="C87" s="92">
        <v>679548</v>
      </c>
      <c r="D87" s="1089">
        <v>42.685873551242885</v>
      </c>
      <c r="E87" s="811">
        <v>89.084314237442854</v>
      </c>
      <c r="F87" s="1328">
        <v>130384</v>
      </c>
      <c r="G87" s="93">
        <v>132733</v>
      </c>
      <c r="H87" s="94">
        <v>37.014909630611832</v>
      </c>
      <c r="I87" s="94">
        <v>17.778547911973661</v>
      </c>
      <c r="J87" s="94">
        <v>14.158498640127174</v>
      </c>
      <c r="K87" s="94">
        <v>9.9628577670963523</v>
      </c>
      <c r="L87" s="94">
        <v>21.085186050190984</v>
      </c>
      <c r="M87" s="811">
        <v>46.231394407828574</v>
      </c>
      <c r="N87" s="93">
        <v>35998</v>
      </c>
      <c r="O87" s="94">
        <v>27.120610548996858</v>
      </c>
      <c r="P87" s="96">
        <v>29.126815944800001</v>
      </c>
      <c r="Q87" s="140"/>
      <c r="R87" s="140"/>
      <c r="S87" s="841"/>
      <c r="T87" s="819"/>
      <c r="U87" s="819"/>
      <c r="V87" s="819"/>
      <c r="W87" s="819"/>
      <c r="X87" s="819"/>
      <c r="Y87" s="819"/>
      <c r="Z87" s="819"/>
      <c r="AA87" s="819"/>
      <c r="AB87" s="819"/>
      <c r="AC87" s="819"/>
      <c r="AD87" s="819"/>
      <c r="AE87" s="819"/>
      <c r="AF87" s="819"/>
      <c r="AG87" s="819"/>
      <c r="AH87" s="819"/>
    </row>
    <row r="88" spans="1:34" s="18" customFormat="1" hidden="1">
      <c r="A88" s="826"/>
      <c r="B88" s="1009">
        <v>44866</v>
      </c>
      <c r="C88" s="92">
        <v>675382</v>
      </c>
      <c r="D88" s="1089">
        <v>42.64801253216698</v>
      </c>
      <c r="E88" s="811">
        <v>89.791840554142851</v>
      </c>
      <c r="F88" s="1328">
        <v>124747</v>
      </c>
      <c r="G88" s="93">
        <v>129040</v>
      </c>
      <c r="H88" s="94">
        <v>36.700247985120896</v>
      </c>
      <c r="I88" s="94">
        <v>18.249380037197767</v>
      </c>
      <c r="J88" s="94">
        <v>13.998760074395536</v>
      </c>
      <c r="K88" s="94">
        <v>9.8295102293862371</v>
      </c>
      <c r="L88" s="94">
        <v>21.222101673899566</v>
      </c>
      <c r="M88" s="811">
        <v>47.323739214142854</v>
      </c>
      <c r="N88" s="93">
        <v>34608</v>
      </c>
      <c r="O88" s="94">
        <v>26.819590824550527</v>
      </c>
      <c r="P88" s="96">
        <v>27.306729816057146</v>
      </c>
      <c r="Q88" s="140"/>
      <c r="R88" s="140"/>
      <c r="S88" s="841"/>
      <c r="T88" s="819"/>
      <c r="U88" s="819"/>
      <c r="V88" s="819"/>
      <c r="W88" s="819"/>
      <c r="X88" s="819"/>
      <c r="Y88" s="819"/>
      <c r="Z88" s="819"/>
      <c r="AA88" s="819"/>
      <c r="AB88" s="819"/>
      <c r="AC88" s="819"/>
      <c r="AD88" s="819"/>
      <c r="AE88" s="819"/>
      <c r="AF88" s="819"/>
      <c r="AG88" s="819"/>
      <c r="AH88" s="819"/>
    </row>
    <row r="89" spans="1:34" s="18" customFormat="1" hidden="1">
      <c r="A89" s="826"/>
      <c r="B89" s="1010">
        <v>44896</v>
      </c>
      <c r="C89" s="104">
        <v>675038</v>
      </c>
      <c r="D89" s="1326">
        <v>42.238066597732278</v>
      </c>
      <c r="E89" s="1196">
        <v>89.598721214842854</v>
      </c>
      <c r="F89" s="1413">
        <v>120874</v>
      </c>
      <c r="G89" s="105">
        <v>121303</v>
      </c>
      <c r="H89" s="106">
        <v>35.544050847876804</v>
      </c>
      <c r="I89" s="106">
        <v>17.895682711886764</v>
      </c>
      <c r="J89" s="106">
        <v>14.454712579243711</v>
      </c>
      <c r="K89" s="106">
        <v>10.009645268459973</v>
      </c>
      <c r="L89" s="106">
        <v>22.095908592532748</v>
      </c>
      <c r="M89" s="1196">
        <v>49.764971006128569</v>
      </c>
      <c r="N89" s="105">
        <v>29947</v>
      </c>
      <c r="O89" s="106">
        <v>24.687765347930391</v>
      </c>
      <c r="P89" s="107">
        <v>28.710546802971429</v>
      </c>
      <c r="Q89" s="140"/>
      <c r="R89" s="140"/>
      <c r="S89" s="841"/>
      <c r="T89" s="819"/>
      <c r="U89" s="819"/>
      <c r="V89" s="819"/>
      <c r="W89" s="819"/>
      <c r="X89" s="819"/>
      <c r="Y89" s="819"/>
      <c r="Z89" s="819"/>
      <c r="AA89" s="819"/>
      <c r="AB89" s="819"/>
      <c r="AC89" s="819"/>
      <c r="AD89" s="819"/>
      <c r="AE89" s="819"/>
      <c r="AF89" s="819"/>
      <c r="AG89" s="819"/>
      <c r="AH89" s="819"/>
    </row>
    <row r="90" spans="1:34" s="18" customFormat="1" hidden="1">
      <c r="A90" s="826"/>
      <c r="B90" s="87">
        <v>44927</v>
      </c>
      <c r="C90" s="92">
        <v>702519</v>
      </c>
      <c r="D90" s="1089">
        <v>41.065366203618694</v>
      </c>
      <c r="E90" s="1195">
        <v>86.840811412314295</v>
      </c>
      <c r="F90" s="1327">
        <v>124717</v>
      </c>
      <c r="G90" s="100">
        <v>97323</v>
      </c>
      <c r="H90" s="94">
        <v>35.846613852840541</v>
      </c>
      <c r="I90" s="94">
        <v>17.537478293928466</v>
      </c>
      <c r="J90" s="94">
        <v>14.844384164072213</v>
      </c>
      <c r="K90" s="94">
        <v>10.654213289767064</v>
      </c>
      <c r="L90" s="94">
        <v>21.117310399391716</v>
      </c>
      <c r="M90" s="811">
        <v>47.113419433771426</v>
      </c>
      <c r="N90" s="93">
        <v>26738</v>
      </c>
      <c r="O90" s="94">
        <v>27.473464648644207</v>
      </c>
      <c r="P90" s="96">
        <v>25.964925390028572</v>
      </c>
      <c r="Q90" s="140"/>
      <c r="R90" s="140"/>
      <c r="S90" s="841"/>
      <c r="T90" s="819"/>
      <c r="U90" s="819"/>
      <c r="V90" s="819"/>
      <c r="W90" s="819"/>
      <c r="X90" s="819"/>
      <c r="Y90" s="819"/>
      <c r="Z90" s="819"/>
      <c r="AA90" s="819"/>
      <c r="AB90" s="819"/>
      <c r="AC90" s="819"/>
      <c r="AD90" s="819"/>
      <c r="AE90" s="819"/>
      <c r="AF90" s="819"/>
      <c r="AG90" s="819"/>
      <c r="AH90" s="819"/>
    </row>
    <row r="91" spans="1:34" s="18" customFormat="1" hidden="1">
      <c r="A91" s="826"/>
      <c r="B91" s="1009">
        <v>44958</v>
      </c>
      <c r="C91" s="92">
        <v>705193</v>
      </c>
      <c r="D91" s="1089">
        <v>40.723745130765622</v>
      </c>
      <c r="E91" s="811">
        <v>86.738136675585707</v>
      </c>
      <c r="F91" s="1328">
        <v>137255</v>
      </c>
      <c r="G91" s="93">
        <v>134571</v>
      </c>
      <c r="H91" s="94">
        <v>37.650013747389856</v>
      </c>
      <c r="I91" s="94">
        <v>16.985829041918393</v>
      </c>
      <c r="J91" s="94">
        <v>15.224676936338438</v>
      </c>
      <c r="K91" s="94">
        <v>10.183471921885101</v>
      </c>
      <c r="L91" s="94">
        <v>19.956008352468213</v>
      </c>
      <c r="M91" s="811">
        <v>45.677475105128572</v>
      </c>
      <c r="N91" s="93">
        <v>36554</v>
      </c>
      <c r="O91" s="94">
        <v>27.163356146569466</v>
      </c>
      <c r="P91" s="96">
        <v>24.282497214785714</v>
      </c>
      <c r="Q91" s="140"/>
      <c r="R91" s="140"/>
      <c r="S91" s="841"/>
      <c r="T91" s="819"/>
      <c r="U91" s="819"/>
      <c r="V91" s="819"/>
      <c r="W91" s="819"/>
      <c r="X91" s="819"/>
      <c r="Y91" s="819"/>
      <c r="Z91" s="819"/>
      <c r="AA91" s="819"/>
      <c r="AB91" s="819"/>
      <c r="AC91" s="819"/>
      <c r="AD91" s="819"/>
      <c r="AE91" s="819"/>
      <c r="AF91" s="819"/>
      <c r="AG91" s="819"/>
      <c r="AH91" s="819"/>
    </row>
    <row r="92" spans="1:34" s="18" customFormat="1" hidden="1">
      <c r="A92" s="826"/>
      <c r="B92" s="1009">
        <v>44986</v>
      </c>
      <c r="C92" s="92">
        <v>704580</v>
      </c>
      <c r="D92" s="1089">
        <v>40.745124755173293</v>
      </c>
      <c r="E92" s="811">
        <v>87.027358588157156</v>
      </c>
      <c r="F92" s="1328">
        <v>119249</v>
      </c>
      <c r="G92" s="93">
        <v>119956</v>
      </c>
      <c r="H92" s="94">
        <v>38.095635066190937</v>
      </c>
      <c r="I92" s="94">
        <v>16.87035246256961</v>
      </c>
      <c r="J92" s="94">
        <v>14.927973590316448</v>
      </c>
      <c r="K92" s="94">
        <v>10.257927906899196</v>
      </c>
      <c r="L92" s="94">
        <v>19.848110974023808</v>
      </c>
      <c r="M92" s="811">
        <v>45.58712619158571</v>
      </c>
      <c r="N92" s="93">
        <v>34769</v>
      </c>
      <c r="O92" s="94">
        <v>28.984794424622361</v>
      </c>
      <c r="P92" s="96">
        <v>25.088381961014285</v>
      </c>
      <c r="Q92" s="140"/>
      <c r="R92" s="140"/>
      <c r="S92" s="841"/>
      <c r="T92" s="819"/>
      <c r="U92" s="819"/>
      <c r="V92" s="819"/>
      <c r="W92" s="819"/>
      <c r="X92" s="819"/>
      <c r="Y92" s="819"/>
      <c r="Z92" s="819"/>
      <c r="AA92" s="819"/>
      <c r="AB92" s="819"/>
      <c r="AC92" s="819"/>
      <c r="AD92" s="819"/>
      <c r="AE92" s="819"/>
      <c r="AF92" s="819"/>
      <c r="AG92" s="819"/>
      <c r="AH92" s="819"/>
    </row>
    <row r="93" spans="1:34" s="18" customFormat="1" hidden="1">
      <c r="A93" s="826"/>
      <c r="B93" s="1009">
        <v>45017</v>
      </c>
      <c r="C93" s="92">
        <v>707666</v>
      </c>
      <c r="D93" s="1089">
        <v>40.677381702667645</v>
      </c>
      <c r="E93" s="811">
        <v>87.219092865042853</v>
      </c>
      <c r="F93" s="1328">
        <v>130411</v>
      </c>
      <c r="G93" s="93">
        <v>127362</v>
      </c>
      <c r="H93" s="94">
        <v>37.460938113409028</v>
      </c>
      <c r="I93" s="94">
        <v>16.861387226959376</v>
      </c>
      <c r="J93" s="94">
        <v>15.43395989384589</v>
      </c>
      <c r="K93" s="94">
        <v>10.258161775097753</v>
      </c>
      <c r="L93" s="94">
        <v>19.98555299068796</v>
      </c>
      <c r="M93" s="811">
        <v>45.930949476057144</v>
      </c>
      <c r="N93" s="93">
        <v>36646</v>
      </c>
      <c r="O93" s="94">
        <v>28.773103437446018</v>
      </c>
      <c r="P93" s="96">
        <v>25.770574243414284</v>
      </c>
      <c r="Q93" s="140"/>
      <c r="R93" s="140"/>
      <c r="S93" s="841"/>
      <c r="T93" s="819"/>
      <c r="U93" s="819"/>
      <c r="V93" s="819"/>
      <c r="W93" s="819"/>
      <c r="X93" s="819"/>
      <c r="Y93" s="819"/>
      <c r="Z93" s="819"/>
      <c r="AA93" s="819"/>
      <c r="AB93" s="819"/>
      <c r="AC93" s="819"/>
      <c r="AD93" s="819"/>
      <c r="AE93" s="819"/>
      <c r="AF93" s="819"/>
      <c r="AG93" s="819"/>
      <c r="AH93" s="819"/>
    </row>
    <row r="94" spans="1:34" s="18" customFormat="1" hidden="1">
      <c r="A94" s="826"/>
      <c r="B94" s="1009">
        <v>45047</v>
      </c>
      <c r="C94" s="92">
        <v>699804</v>
      </c>
      <c r="D94" s="1089">
        <v>40.837291584500804</v>
      </c>
      <c r="E94" s="811">
        <v>88.017136430857136</v>
      </c>
      <c r="F94" s="1328">
        <v>114670</v>
      </c>
      <c r="G94" s="93">
        <v>122628</v>
      </c>
      <c r="H94" s="94">
        <v>36.926313729327724</v>
      </c>
      <c r="I94" s="94">
        <v>17.702319209315981</v>
      </c>
      <c r="J94" s="94">
        <v>16.121114264278958</v>
      </c>
      <c r="K94" s="94">
        <v>9.349414489349904</v>
      </c>
      <c r="L94" s="94">
        <v>19.900838307727437</v>
      </c>
      <c r="M94" s="811">
        <v>46.4003580328</v>
      </c>
      <c r="N94" s="93">
        <v>34378</v>
      </c>
      <c r="O94" s="94">
        <v>28.034380402518185</v>
      </c>
      <c r="P94" s="96">
        <v>25.888187861628573</v>
      </c>
      <c r="Q94" s="140"/>
      <c r="R94" s="140"/>
      <c r="S94" s="841"/>
      <c r="T94" s="819"/>
      <c r="U94" s="819"/>
      <c r="V94" s="819"/>
      <c r="W94" s="819"/>
      <c r="X94" s="819"/>
      <c r="Y94" s="819"/>
      <c r="Z94" s="819"/>
      <c r="AA94" s="819"/>
      <c r="AB94" s="819"/>
      <c r="AC94" s="819"/>
      <c r="AD94" s="819"/>
      <c r="AE94" s="819"/>
      <c r="AF94" s="819"/>
      <c r="AG94" s="819"/>
      <c r="AH94" s="819"/>
    </row>
    <row r="95" spans="1:34" s="18" customFormat="1" hidden="1">
      <c r="A95" s="826"/>
      <c r="B95" s="1009">
        <v>45078</v>
      </c>
      <c r="C95" s="92">
        <v>707549</v>
      </c>
      <c r="D95" s="1089">
        <v>41.386108947931518</v>
      </c>
      <c r="E95" s="811">
        <v>88.086769760314283</v>
      </c>
      <c r="F95" s="1328">
        <v>125049</v>
      </c>
      <c r="G95" s="93">
        <v>117330</v>
      </c>
      <c r="H95" s="94">
        <v>35.562089832097506</v>
      </c>
      <c r="I95" s="94">
        <v>18.011591238387453</v>
      </c>
      <c r="J95" s="94">
        <v>16.504730248018408</v>
      </c>
      <c r="K95" s="94">
        <v>9.1613398107900803</v>
      </c>
      <c r="L95" s="94">
        <v>20.760248870706555</v>
      </c>
      <c r="M95" s="811">
        <v>47.672164832385711</v>
      </c>
      <c r="N95" s="93">
        <v>33057</v>
      </c>
      <c r="O95" s="94">
        <v>28.174379953975965</v>
      </c>
      <c r="P95" s="96">
        <v>27.013996648114283</v>
      </c>
      <c r="Q95" s="140"/>
      <c r="R95" s="140"/>
      <c r="S95" s="841"/>
      <c r="T95" s="819"/>
      <c r="U95" s="819"/>
      <c r="V95" s="819"/>
      <c r="W95" s="819"/>
      <c r="X95" s="819"/>
      <c r="Y95" s="819"/>
      <c r="Z95" s="819"/>
      <c r="AA95" s="819"/>
      <c r="AB95" s="819"/>
      <c r="AC95" s="819"/>
      <c r="AD95" s="819"/>
      <c r="AE95" s="819"/>
      <c r="AF95" s="819"/>
      <c r="AG95" s="819"/>
      <c r="AH95" s="819"/>
    </row>
    <row r="96" spans="1:34" s="18" customFormat="1" hidden="1">
      <c r="A96" s="826"/>
      <c r="B96" s="1009">
        <v>45108</v>
      </c>
      <c r="C96" s="92">
        <v>724900</v>
      </c>
      <c r="D96" s="1089">
        <v>40.619257828666022</v>
      </c>
      <c r="E96" s="811">
        <v>86.286841140657131</v>
      </c>
      <c r="F96" s="1328">
        <v>134869</v>
      </c>
      <c r="G96" s="93">
        <v>117540</v>
      </c>
      <c r="H96" s="94">
        <v>35.654245363280587</v>
      </c>
      <c r="I96" s="94">
        <v>17.808405649140717</v>
      </c>
      <c r="J96" s="94">
        <v>15.579377233282287</v>
      </c>
      <c r="K96" s="94">
        <v>9.8060234813680456</v>
      </c>
      <c r="L96" s="94">
        <v>21.151948272928365</v>
      </c>
      <c r="M96" s="811">
        <v>47.813531366471423</v>
      </c>
      <c r="N96" s="93">
        <v>33429</v>
      </c>
      <c r="O96" s="94">
        <v>28.440530883103627</v>
      </c>
      <c r="P96" s="96">
        <v>26.084801852099996</v>
      </c>
      <c r="Q96" s="140"/>
      <c r="R96" s="140"/>
      <c r="S96" s="841"/>
      <c r="T96" s="819"/>
      <c r="U96" s="819"/>
      <c r="V96" s="819"/>
      <c r="W96" s="819"/>
      <c r="X96" s="819"/>
      <c r="Y96" s="819"/>
      <c r="Z96" s="819"/>
      <c r="AA96" s="819"/>
      <c r="AB96" s="819"/>
      <c r="AC96" s="819"/>
      <c r="AD96" s="819"/>
      <c r="AE96" s="819"/>
      <c r="AF96" s="819"/>
      <c r="AG96" s="819"/>
      <c r="AH96" s="819"/>
    </row>
    <row r="97" spans="1:34" s="18" customFormat="1" hidden="1">
      <c r="A97" s="826"/>
      <c r="B97" s="1009">
        <v>45139</v>
      </c>
      <c r="C97" s="92">
        <v>725161</v>
      </c>
      <c r="D97" s="1089">
        <v>41.062191706393477</v>
      </c>
      <c r="E97" s="811">
        <v>86.828276361085713</v>
      </c>
      <c r="F97" s="1328">
        <v>141738</v>
      </c>
      <c r="G97" s="93">
        <v>141657</v>
      </c>
      <c r="H97" s="94">
        <v>38.636283416986103</v>
      </c>
      <c r="I97" s="94">
        <v>17.663793529440834</v>
      </c>
      <c r="J97" s="94">
        <v>16.09874556146184</v>
      </c>
      <c r="K97" s="94">
        <v>7.7059375816232167</v>
      </c>
      <c r="L97" s="94">
        <v>19.895239910488012</v>
      </c>
      <c r="M97" s="811">
        <v>44.249473604842862</v>
      </c>
      <c r="N97" s="93">
        <v>40127</v>
      </c>
      <c r="O97" s="94">
        <v>28.326874069054124</v>
      </c>
      <c r="P97" s="96">
        <v>24.654805507385714</v>
      </c>
      <c r="Q97" s="140"/>
      <c r="R97" s="140"/>
      <c r="S97" s="841"/>
      <c r="T97" s="819"/>
      <c r="U97" s="819"/>
      <c r="V97" s="819"/>
      <c r="W97" s="819"/>
      <c r="X97" s="819"/>
      <c r="Y97" s="819"/>
      <c r="Z97" s="819"/>
      <c r="AA97" s="819"/>
      <c r="AB97" s="819"/>
      <c r="AC97" s="819"/>
      <c r="AD97" s="819"/>
      <c r="AE97" s="819"/>
      <c r="AF97" s="819"/>
      <c r="AG97" s="819"/>
      <c r="AH97" s="819"/>
    </row>
    <row r="98" spans="1:34" s="18" customFormat="1" hidden="1">
      <c r="A98" s="826"/>
      <c r="B98" s="1009">
        <v>45170</v>
      </c>
      <c r="C98" s="92">
        <v>712438</v>
      </c>
      <c r="D98" s="1089">
        <v>41.584109775166397</v>
      </c>
      <c r="E98" s="811">
        <v>87.841758661300005</v>
      </c>
      <c r="F98" s="1328">
        <v>125210</v>
      </c>
      <c r="G98" s="93">
        <v>138046</v>
      </c>
      <c r="H98" s="94">
        <v>36.767454326818601</v>
      </c>
      <c r="I98" s="94">
        <v>17.110963012329222</v>
      </c>
      <c r="J98" s="94">
        <v>16.687915622328788</v>
      </c>
      <c r="K98" s="94">
        <v>9.3077669762253166</v>
      </c>
      <c r="L98" s="94">
        <v>20.125900062298076</v>
      </c>
      <c r="M98" s="811">
        <v>45.446666339557147</v>
      </c>
      <c r="N98" s="93">
        <v>38462</v>
      </c>
      <c r="O98" s="94">
        <v>27.861727250336841</v>
      </c>
      <c r="P98" s="96">
        <v>27.409530378571429</v>
      </c>
      <c r="Q98" s="140"/>
      <c r="R98" s="140"/>
      <c r="S98" s="841"/>
      <c r="T98" s="819"/>
      <c r="U98" s="819"/>
      <c r="V98" s="819"/>
      <c r="W98" s="819"/>
      <c r="X98" s="819"/>
      <c r="Y98" s="819"/>
      <c r="Z98" s="819"/>
      <c r="AA98" s="819"/>
      <c r="AB98" s="819"/>
      <c r="AC98" s="819"/>
      <c r="AD98" s="819"/>
      <c r="AE98" s="819"/>
      <c r="AF98" s="819"/>
      <c r="AG98" s="819"/>
      <c r="AH98" s="819"/>
    </row>
    <row r="99" spans="1:34" s="18" customFormat="1" hidden="1">
      <c r="A99" s="826"/>
      <c r="B99" s="1009">
        <v>45200</v>
      </c>
      <c r="C99" s="92">
        <v>712533</v>
      </c>
      <c r="D99" s="1089">
        <v>41.603687127473393</v>
      </c>
      <c r="E99" s="811">
        <v>87.860396440785721</v>
      </c>
      <c r="F99" s="1328">
        <v>131432</v>
      </c>
      <c r="G99" s="93">
        <v>131483</v>
      </c>
      <c r="H99" s="94">
        <v>36.369720800407656</v>
      </c>
      <c r="I99" s="94">
        <v>16.945916962649164</v>
      </c>
      <c r="J99" s="94">
        <v>16.726116684286183</v>
      </c>
      <c r="K99" s="94">
        <v>9.4795524896754717</v>
      </c>
      <c r="L99" s="94">
        <v>20.478693062981527</v>
      </c>
      <c r="M99" s="811">
        <v>45.852734197299995</v>
      </c>
      <c r="N99" s="93">
        <v>36037</v>
      </c>
      <c r="O99" s="94">
        <v>27.408105990888554</v>
      </c>
      <c r="P99" s="96">
        <v>26.841672055971429</v>
      </c>
      <c r="Q99" s="140"/>
      <c r="R99" s="140"/>
      <c r="S99" s="841"/>
      <c r="T99" s="819"/>
      <c r="U99" s="819"/>
      <c r="V99" s="819"/>
      <c r="W99" s="819"/>
      <c r="X99" s="819"/>
      <c r="Y99" s="819"/>
      <c r="Z99" s="819"/>
      <c r="AA99" s="819"/>
      <c r="AB99" s="819"/>
      <c r="AC99" s="819"/>
      <c r="AD99" s="819"/>
      <c r="AE99" s="819"/>
      <c r="AF99" s="819"/>
      <c r="AG99" s="819"/>
      <c r="AH99" s="819"/>
    </row>
    <row r="100" spans="1:34" s="18" customFormat="1" hidden="1">
      <c r="A100" s="826"/>
      <c r="B100" s="1009">
        <v>45231</v>
      </c>
      <c r="C100" s="92">
        <v>708588</v>
      </c>
      <c r="D100" s="1089">
        <v>41.776462485957985</v>
      </c>
      <c r="E100" s="811">
        <v>88.510499516199999</v>
      </c>
      <c r="F100" s="1328">
        <v>130423</v>
      </c>
      <c r="G100" s="93">
        <v>134479</v>
      </c>
      <c r="H100" s="94">
        <v>36.110470779824361</v>
      </c>
      <c r="I100" s="94">
        <v>16.904498100075106</v>
      </c>
      <c r="J100" s="94">
        <v>16.247146394604361</v>
      </c>
      <c r="K100" s="94">
        <v>9.6922196030606997</v>
      </c>
      <c r="L100" s="94">
        <v>21.045665122435473</v>
      </c>
      <c r="M100" s="811">
        <v>47.244440571671426</v>
      </c>
      <c r="N100" s="93">
        <v>36794</v>
      </c>
      <c r="O100" s="94">
        <v>27.360405713903287</v>
      </c>
      <c r="P100" s="96">
        <v>26.207768930885717</v>
      </c>
      <c r="Q100" s="140"/>
      <c r="R100" s="140"/>
      <c r="S100" s="841"/>
      <c r="T100" s="819"/>
      <c r="U100" s="819"/>
      <c r="V100" s="819"/>
      <c r="W100" s="819"/>
      <c r="X100" s="819"/>
      <c r="Y100" s="819"/>
      <c r="Z100" s="819"/>
      <c r="AA100" s="819"/>
      <c r="AB100" s="819"/>
      <c r="AC100" s="819"/>
      <c r="AD100" s="819"/>
      <c r="AE100" s="819"/>
      <c r="AF100" s="819"/>
      <c r="AG100" s="819"/>
      <c r="AH100" s="819"/>
    </row>
    <row r="101" spans="1:34" s="18" customFormat="1" hidden="1">
      <c r="A101" s="826"/>
      <c r="B101" s="1010">
        <v>45261</v>
      </c>
      <c r="C101" s="104">
        <v>711164</v>
      </c>
      <c r="D101" s="1326">
        <v>41.543300841999873</v>
      </c>
      <c r="E101" s="1196">
        <v>88.4736576735</v>
      </c>
      <c r="F101" s="1413">
        <v>130677</v>
      </c>
      <c r="G101" s="105">
        <v>128173</v>
      </c>
      <c r="H101" s="106">
        <v>34.71167874669392</v>
      </c>
      <c r="I101" s="106">
        <v>17.248562489759934</v>
      </c>
      <c r="J101" s="106">
        <v>16.158629352515742</v>
      </c>
      <c r="K101" s="106">
        <v>10.365677638816287</v>
      </c>
      <c r="L101" s="106">
        <v>21.515451772214117</v>
      </c>
      <c r="M101" s="1196">
        <v>48.16776854257143</v>
      </c>
      <c r="N101" s="105">
        <v>32303</v>
      </c>
      <c r="O101" s="106">
        <v>25.202655785539857</v>
      </c>
      <c r="P101" s="107">
        <v>27.531496436157141</v>
      </c>
      <c r="Q101" s="140"/>
      <c r="R101" s="140"/>
      <c r="S101" s="841"/>
      <c r="T101" s="819"/>
      <c r="U101" s="819"/>
      <c r="V101" s="819"/>
      <c r="W101" s="819"/>
      <c r="X101" s="819"/>
      <c r="Y101" s="819"/>
      <c r="Z101" s="819"/>
      <c r="AA101" s="819"/>
      <c r="AB101" s="819"/>
      <c r="AC101" s="819"/>
      <c r="AD101" s="819"/>
      <c r="AE101" s="819"/>
      <c r="AF101" s="819"/>
      <c r="AG101" s="819"/>
      <c r="AH101" s="819"/>
    </row>
    <row r="102" spans="1:34" s="18" customFormat="1" hidden="1">
      <c r="A102" s="826"/>
      <c r="B102" s="87">
        <v>45292</v>
      </c>
      <c r="C102" s="92">
        <v>741962</v>
      </c>
      <c r="D102" s="1089">
        <v>40.919750607173953</v>
      </c>
      <c r="E102" s="1195">
        <v>86.446567344414277</v>
      </c>
      <c r="F102" s="1327">
        <v>139837</v>
      </c>
      <c r="G102" s="100">
        <v>109061</v>
      </c>
      <c r="H102" s="101">
        <v>36.495172426440249</v>
      </c>
      <c r="I102" s="101">
        <v>17.627749608017531</v>
      </c>
      <c r="J102" s="101">
        <v>15.635286674429908</v>
      </c>
      <c r="K102" s="101">
        <v>10.00082522624953</v>
      </c>
      <c r="L102" s="101">
        <v>20.240966064862782</v>
      </c>
      <c r="M102" s="1195">
        <v>45.139006051714283</v>
      </c>
      <c r="N102" s="100">
        <v>32269</v>
      </c>
      <c r="O102" s="101">
        <v>29.588028717873481</v>
      </c>
      <c r="P102" s="102">
        <v>24.170952551742857</v>
      </c>
      <c r="Q102" s="140"/>
      <c r="R102" s="140"/>
      <c r="S102" s="841"/>
      <c r="T102" s="819"/>
      <c r="U102" s="819"/>
      <c r="V102" s="819"/>
      <c r="W102" s="819"/>
      <c r="X102" s="819"/>
      <c r="Y102" s="819"/>
      <c r="Z102" s="819"/>
      <c r="AA102" s="819"/>
      <c r="AB102" s="819"/>
      <c r="AC102" s="819"/>
      <c r="AD102" s="819"/>
      <c r="AE102" s="819"/>
      <c r="AF102" s="819"/>
      <c r="AG102" s="819"/>
      <c r="AH102" s="819"/>
    </row>
    <row r="103" spans="1:34" s="18" customFormat="1" hidden="1">
      <c r="A103" s="826"/>
      <c r="B103" s="1009">
        <v>45323</v>
      </c>
      <c r="C103" s="92">
        <v>745734</v>
      </c>
      <c r="D103" s="1089">
        <v>40.779285911598507</v>
      </c>
      <c r="E103" s="811">
        <v>86.118646863357142</v>
      </c>
      <c r="F103" s="1328">
        <v>137712</v>
      </c>
      <c r="G103" s="93">
        <v>133970</v>
      </c>
      <c r="H103" s="94">
        <v>36.279017690527731</v>
      </c>
      <c r="I103" s="94">
        <v>17.378517578562363</v>
      </c>
      <c r="J103" s="94">
        <v>15.431813092483393</v>
      </c>
      <c r="K103" s="94">
        <v>10.392625214600283</v>
      </c>
      <c r="L103" s="94">
        <v>20.518026423826228</v>
      </c>
      <c r="M103" s="811">
        <v>46.459548581571426</v>
      </c>
      <c r="N103" s="93">
        <v>34619</v>
      </c>
      <c r="O103" s="94">
        <v>25.840859894006119</v>
      </c>
      <c r="P103" s="96">
        <v>25.385561154542859</v>
      </c>
      <c r="Q103" s="140"/>
      <c r="R103" s="140"/>
      <c r="S103" s="841"/>
      <c r="T103" s="819"/>
      <c r="U103" s="819"/>
      <c r="V103" s="819"/>
      <c r="W103" s="819"/>
      <c r="X103" s="819"/>
      <c r="Y103" s="819"/>
      <c r="Z103" s="819"/>
      <c r="AA103" s="819"/>
      <c r="AB103" s="819"/>
      <c r="AC103" s="819"/>
      <c r="AD103" s="819"/>
      <c r="AE103" s="819"/>
      <c r="AF103" s="819"/>
      <c r="AG103" s="819"/>
      <c r="AH103" s="819"/>
    </row>
    <row r="104" spans="1:34" s="18" customFormat="1" hidden="1">
      <c r="A104" s="826"/>
      <c r="B104" s="1009">
        <v>45352</v>
      </c>
      <c r="C104" s="92">
        <v>740382</v>
      </c>
      <c r="D104" s="1089">
        <v>40.973443438657341</v>
      </c>
      <c r="E104" s="811">
        <v>86.558707339114292</v>
      </c>
      <c r="F104" s="1328">
        <v>129553</v>
      </c>
      <c r="G104" s="93">
        <v>135040</v>
      </c>
      <c r="H104" s="94">
        <v>36.892031990521332</v>
      </c>
      <c r="I104" s="94">
        <v>17.993927725118482</v>
      </c>
      <c r="J104" s="94">
        <v>15.590195497630333</v>
      </c>
      <c r="K104" s="94">
        <v>9.2772511848341228</v>
      </c>
      <c r="L104" s="94">
        <v>20.246593601895736</v>
      </c>
      <c r="M104" s="811">
        <v>45.287925147857145</v>
      </c>
      <c r="N104" s="93">
        <v>38622</v>
      </c>
      <c r="O104" s="94">
        <v>28.600414691943126</v>
      </c>
      <c r="P104" s="96">
        <v>24.858068615985712</v>
      </c>
      <c r="Q104" s="140"/>
      <c r="R104" s="140"/>
      <c r="S104" s="841"/>
      <c r="T104" s="819"/>
      <c r="U104" s="819"/>
      <c r="V104" s="819"/>
      <c r="W104" s="819"/>
      <c r="X104" s="819"/>
      <c r="Y104" s="819"/>
      <c r="Z104" s="819"/>
      <c r="AA104" s="819"/>
      <c r="AB104" s="819"/>
      <c r="AC104" s="819"/>
      <c r="AD104" s="819"/>
      <c r="AE104" s="819"/>
      <c r="AF104" s="819"/>
      <c r="AG104" s="819"/>
      <c r="AH104" s="819"/>
    </row>
    <row r="105" spans="1:34" s="18" customFormat="1" hidden="1">
      <c r="A105" s="826"/>
      <c r="B105" s="1009">
        <v>45383</v>
      </c>
      <c r="C105" s="92">
        <v>743074</v>
      </c>
      <c r="D105" s="1089">
        <v>41.024312517999547</v>
      </c>
      <c r="E105" s="811">
        <v>86.925621904985718</v>
      </c>
      <c r="F105" s="1328">
        <v>141472</v>
      </c>
      <c r="G105" s="93">
        <v>138873</v>
      </c>
      <c r="H105" s="94">
        <v>36.982710822118051</v>
      </c>
      <c r="I105" s="94">
        <v>18.619890115429204</v>
      </c>
      <c r="J105" s="94">
        <v>15.797887278304637</v>
      </c>
      <c r="K105" s="94">
        <v>8.6129053163681935</v>
      </c>
      <c r="L105" s="94">
        <v>19.986606467779914</v>
      </c>
      <c r="M105" s="811">
        <v>44.737294908514286</v>
      </c>
      <c r="N105" s="93">
        <v>42595</v>
      </c>
      <c r="O105" s="94">
        <v>30.671908866374313</v>
      </c>
      <c r="P105" s="96">
        <v>24.953727587842856</v>
      </c>
      <c r="Q105" s="140"/>
      <c r="R105" s="140"/>
      <c r="S105" s="841"/>
      <c r="T105" s="819"/>
      <c r="U105" s="819"/>
      <c r="V105" s="819"/>
      <c r="W105" s="819"/>
      <c r="X105" s="819"/>
      <c r="Y105" s="819"/>
      <c r="Z105" s="819"/>
      <c r="AA105" s="819"/>
      <c r="AB105" s="819"/>
      <c r="AC105" s="819"/>
      <c r="AD105" s="819"/>
      <c r="AE105" s="819"/>
      <c r="AF105" s="819"/>
      <c r="AG105" s="819"/>
      <c r="AH105" s="819"/>
    </row>
    <row r="106" spans="1:34" s="18" customFormat="1" hidden="1">
      <c r="A106" s="826"/>
      <c r="B106" s="1009">
        <v>45413</v>
      </c>
      <c r="C106" s="92">
        <v>738920</v>
      </c>
      <c r="D106" s="1089">
        <v>41.17780003247983</v>
      </c>
      <c r="E106" s="811">
        <v>87.491089505142867</v>
      </c>
      <c r="F106" s="1328">
        <v>127534</v>
      </c>
      <c r="G106" s="93">
        <v>131733</v>
      </c>
      <c r="H106" s="94">
        <v>36.085111551395627</v>
      </c>
      <c r="I106" s="94">
        <v>18.088861560884517</v>
      </c>
      <c r="J106" s="94">
        <v>16.213097705206746</v>
      </c>
      <c r="K106" s="94">
        <v>9.0683427842681787</v>
      </c>
      <c r="L106" s="94">
        <v>20.544586398244935</v>
      </c>
      <c r="M106" s="811">
        <v>46.49856352168571</v>
      </c>
      <c r="N106" s="93">
        <v>37565</v>
      </c>
      <c r="O106" s="94">
        <v>28.516013451451037</v>
      </c>
      <c r="P106" s="96">
        <v>26.118669223185716</v>
      </c>
      <c r="Q106" s="140"/>
      <c r="R106" s="140"/>
      <c r="S106" s="841"/>
      <c r="T106" s="819"/>
      <c r="U106" s="819"/>
      <c r="V106" s="819"/>
      <c r="W106" s="819"/>
      <c r="X106" s="819"/>
      <c r="Y106" s="819"/>
      <c r="Z106" s="819"/>
      <c r="AA106" s="819"/>
      <c r="AB106" s="819"/>
      <c r="AC106" s="819"/>
      <c r="AD106" s="819"/>
      <c r="AE106" s="819"/>
      <c r="AF106" s="819"/>
      <c r="AG106" s="819"/>
      <c r="AH106" s="819"/>
    </row>
    <row r="107" spans="1:34" s="18" customFormat="1" hidden="1">
      <c r="A107" s="826"/>
      <c r="B107" s="1009">
        <v>45444</v>
      </c>
      <c r="C107" s="92">
        <v>743115</v>
      </c>
      <c r="D107" s="1089">
        <v>40.991501988252153</v>
      </c>
      <c r="E107" s="811">
        <v>87.442990654200003</v>
      </c>
      <c r="F107" s="1328">
        <v>121505</v>
      </c>
      <c r="G107" s="93">
        <v>117318</v>
      </c>
      <c r="H107" s="94">
        <v>34.433761230160762</v>
      </c>
      <c r="I107" s="94">
        <v>18.376549208135152</v>
      </c>
      <c r="J107" s="94">
        <v>16.695647726691558</v>
      </c>
      <c r="K107" s="94">
        <v>9.5151639134659636</v>
      </c>
      <c r="L107" s="94">
        <v>20.978877921546566</v>
      </c>
      <c r="M107" s="811">
        <v>47.215358942785713</v>
      </c>
      <c r="N107" s="93">
        <v>32622</v>
      </c>
      <c r="O107" s="94">
        <v>27.806474709763208</v>
      </c>
      <c r="P107" s="96">
        <v>27.398069812328572</v>
      </c>
      <c r="Q107" s="140"/>
      <c r="R107" s="140"/>
      <c r="S107" s="841"/>
      <c r="T107" s="819"/>
      <c r="U107" s="819"/>
      <c r="V107" s="819"/>
      <c r="W107" s="819"/>
      <c r="X107" s="819"/>
      <c r="Y107" s="819"/>
      <c r="Z107" s="819"/>
      <c r="AA107" s="819"/>
      <c r="AB107" s="819"/>
      <c r="AC107" s="819"/>
      <c r="AD107" s="819"/>
      <c r="AE107" s="819"/>
      <c r="AF107" s="819"/>
      <c r="AG107" s="819"/>
      <c r="AH107" s="819"/>
    </row>
    <row r="108" spans="1:34" s="18" customFormat="1" hidden="1">
      <c r="A108" s="826"/>
      <c r="B108" s="1009">
        <v>45474</v>
      </c>
      <c r="C108" s="92">
        <v>763382</v>
      </c>
      <c r="D108" s="1089">
        <v>40.127485321896508</v>
      </c>
      <c r="E108" s="811">
        <v>85.745763682442856</v>
      </c>
      <c r="F108" s="1328">
        <v>155698</v>
      </c>
      <c r="G108" s="93">
        <v>135488</v>
      </c>
      <c r="H108" s="94">
        <v>35.540416863486065</v>
      </c>
      <c r="I108" s="94">
        <v>18.213421114785071</v>
      </c>
      <c r="J108" s="94">
        <v>16.949102503542747</v>
      </c>
      <c r="K108" s="94">
        <v>8.1830125177137454</v>
      </c>
      <c r="L108" s="94">
        <v>21.114047000472365</v>
      </c>
      <c r="M108" s="811">
        <v>47.214388492514281</v>
      </c>
      <c r="N108" s="93">
        <v>39429</v>
      </c>
      <c r="O108" s="94">
        <v>29.101470240906945</v>
      </c>
      <c r="P108" s="96">
        <v>25.656578198357145</v>
      </c>
      <c r="Q108" s="140"/>
      <c r="R108" s="140"/>
      <c r="S108" s="841"/>
      <c r="T108" s="819"/>
      <c r="U108" s="819"/>
      <c r="V108" s="819"/>
      <c r="W108" s="819"/>
      <c r="X108" s="819"/>
      <c r="Y108" s="819"/>
      <c r="Z108" s="819"/>
      <c r="AA108" s="819"/>
      <c r="AB108" s="819"/>
      <c r="AC108" s="819"/>
      <c r="AD108" s="819"/>
      <c r="AE108" s="819"/>
      <c r="AF108" s="819"/>
      <c r="AG108" s="819"/>
      <c r="AH108" s="819"/>
    </row>
    <row r="109" spans="1:34" s="18" customFormat="1" hidden="1">
      <c r="A109" s="826"/>
      <c r="B109" s="1009">
        <v>45505</v>
      </c>
      <c r="C109" s="92">
        <v>773115</v>
      </c>
      <c r="D109" s="1089">
        <v>40.005561915109652</v>
      </c>
      <c r="E109" s="811">
        <v>85.063657319514292</v>
      </c>
      <c r="F109" s="1328">
        <v>139554</v>
      </c>
      <c r="G109" s="93">
        <v>129981</v>
      </c>
      <c r="H109" s="94">
        <v>35.295927866380474</v>
      </c>
      <c r="I109" s="94">
        <v>17.624883636839233</v>
      </c>
      <c r="J109" s="94">
        <v>17.145582815950021</v>
      </c>
      <c r="K109" s="94">
        <v>8.6951169786353386</v>
      </c>
      <c r="L109" s="94">
        <v>21.238488702194935</v>
      </c>
      <c r="M109" s="811">
        <v>47.474362415785713</v>
      </c>
      <c r="N109" s="93">
        <v>34085</v>
      </c>
      <c r="O109" s="94">
        <v>26.223063370800347</v>
      </c>
      <c r="P109" s="96">
        <v>26.193782821542857</v>
      </c>
      <c r="Q109" s="140"/>
      <c r="R109" s="140"/>
      <c r="S109" s="841"/>
      <c r="T109" s="819"/>
      <c r="U109" s="819"/>
      <c r="V109" s="819"/>
      <c r="W109" s="819"/>
      <c r="X109" s="819"/>
      <c r="Y109" s="819"/>
      <c r="Z109" s="819"/>
      <c r="AA109" s="819"/>
      <c r="AB109" s="819"/>
      <c r="AC109" s="819"/>
      <c r="AD109" s="819"/>
      <c r="AE109" s="819"/>
      <c r="AF109" s="819"/>
      <c r="AG109" s="819"/>
      <c r="AH109" s="819"/>
    </row>
    <row r="110" spans="1:34" s="18" customFormat="1" hidden="1">
      <c r="A110" s="826"/>
      <c r="B110" s="1009">
        <v>45536</v>
      </c>
      <c r="C110" s="92">
        <v>753890</v>
      </c>
      <c r="D110" s="1089">
        <v>40.735385798989242</v>
      </c>
      <c r="E110" s="811">
        <v>86.671735171671429</v>
      </c>
      <c r="F110" s="1328">
        <v>128316</v>
      </c>
      <c r="G110" s="93">
        <v>147640</v>
      </c>
      <c r="H110" s="94">
        <v>38.01679761582227</v>
      </c>
      <c r="I110" s="94">
        <v>17.275806014630181</v>
      </c>
      <c r="J110" s="94">
        <v>16.946626930371174</v>
      </c>
      <c r="K110" s="94">
        <v>8.075047412625306</v>
      </c>
      <c r="L110" s="94">
        <v>19.685722026551069</v>
      </c>
      <c r="M110" s="811">
        <v>43.755826682642855</v>
      </c>
      <c r="N110" s="93">
        <v>43591</v>
      </c>
      <c r="O110" s="94">
        <v>29.525196423733409</v>
      </c>
      <c r="P110" s="96">
        <v>25.288303623014286</v>
      </c>
      <c r="Q110" s="140"/>
      <c r="R110" s="140"/>
      <c r="S110" s="841"/>
      <c r="T110" s="819"/>
      <c r="U110" s="819"/>
      <c r="V110" s="819"/>
      <c r="W110" s="819"/>
      <c r="X110" s="819"/>
      <c r="Y110" s="819"/>
      <c r="Z110" s="819"/>
      <c r="AA110" s="819"/>
      <c r="AB110" s="819"/>
      <c r="AC110" s="819"/>
      <c r="AD110" s="819"/>
      <c r="AE110" s="819"/>
      <c r="AF110" s="819"/>
      <c r="AG110" s="819"/>
      <c r="AH110" s="819"/>
    </row>
    <row r="111" spans="1:34" s="18" customFormat="1" hidden="1">
      <c r="A111" s="826"/>
      <c r="B111" s="1009">
        <v>45566</v>
      </c>
      <c r="C111" s="92">
        <v>753103</v>
      </c>
      <c r="D111" s="1089">
        <v>40.996915428566879</v>
      </c>
      <c r="E111" s="811">
        <v>87.287078925457152</v>
      </c>
      <c r="F111" s="1328">
        <v>150068</v>
      </c>
      <c r="G111" s="93">
        <v>150904</v>
      </c>
      <c r="H111" s="94">
        <v>35.816810687589459</v>
      </c>
      <c r="I111" s="94">
        <v>17.629751365106291</v>
      </c>
      <c r="J111" s="94">
        <v>17.227508879817634</v>
      </c>
      <c r="K111" s="94">
        <v>8.4709484175369774</v>
      </c>
      <c r="L111" s="94">
        <v>20.854980649949635</v>
      </c>
      <c r="M111" s="811">
        <v>45.974864689028571</v>
      </c>
      <c r="N111" s="93">
        <v>42381</v>
      </c>
      <c r="O111" s="94">
        <v>28.084742617823249</v>
      </c>
      <c r="P111" s="96">
        <v>26.509492857142856</v>
      </c>
      <c r="Q111" s="140"/>
      <c r="R111" s="140"/>
      <c r="S111" s="841"/>
      <c r="T111" s="819"/>
      <c r="U111" s="819"/>
      <c r="V111" s="819"/>
      <c r="W111" s="819"/>
      <c r="X111" s="819"/>
      <c r="Y111" s="819"/>
      <c r="Z111" s="819"/>
      <c r="AA111" s="819"/>
      <c r="AB111" s="819"/>
      <c r="AC111" s="819"/>
      <c r="AD111" s="819"/>
      <c r="AE111" s="819"/>
      <c r="AF111" s="819"/>
      <c r="AG111" s="819"/>
      <c r="AH111" s="819"/>
    </row>
    <row r="112" spans="1:34" s="18" customFormat="1" hidden="1">
      <c r="A112" s="826"/>
      <c r="B112" s="1009">
        <v>45597</v>
      </c>
      <c r="C112" s="92">
        <v>747545</v>
      </c>
      <c r="D112" s="1089">
        <v>41.294905323425347</v>
      </c>
      <c r="E112" s="811">
        <v>88.061487937185717</v>
      </c>
      <c r="F112" s="1328">
        <v>130819</v>
      </c>
      <c r="G112" s="93">
        <v>136458</v>
      </c>
      <c r="H112" s="94">
        <v>34.675138137742017</v>
      </c>
      <c r="I112" s="94">
        <v>17.631065969016106</v>
      </c>
      <c r="J112" s="94">
        <v>16.874789312462443</v>
      </c>
      <c r="K112" s="94">
        <v>9.8301308827624609</v>
      </c>
      <c r="L112" s="94">
        <v>20.988875698016972</v>
      </c>
      <c r="M112" s="811">
        <v>47.497138073714282</v>
      </c>
      <c r="N112" s="93">
        <v>39104</v>
      </c>
      <c r="O112" s="94">
        <v>28.656436412669102</v>
      </c>
      <c r="P112" s="96">
        <v>26.604212778371426</v>
      </c>
      <c r="Q112" s="140"/>
      <c r="R112" s="140"/>
      <c r="S112" s="841"/>
      <c r="T112" s="819"/>
      <c r="U112" s="819"/>
      <c r="V112" s="819"/>
      <c r="W112" s="819"/>
      <c r="X112" s="819"/>
      <c r="Y112" s="819"/>
      <c r="Z112" s="819"/>
      <c r="AA112" s="819"/>
      <c r="AB112" s="819"/>
      <c r="AC112" s="819"/>
      <c r="AD112" s="819"/>
      <c r="AE112" s="819"/>
      <c r="AF112" s="819"/>
      <c r="AG112" s="819"/>
      <c r="AH112" s="819"/>
    </row>
    <row r="113" spans="1:34" s="18" customFormat="1" hidden="1">
      <c r="A113" s="826"/>
      <c r="B113" s="1010">
        <v>45627</v>
      </c>
      <c r="C113" s="1708">
        <v>752317</v>
      </c>
      <c r="D113" s="1709">
        <v>41.011568261783268</v>
      </c>
      <c r="E113" s="1389">
        <v>87.76582933600001</v>
      </c>
      <c r="F113" s="1710">
        <v>132608</v>
      </c>
      <c r="G113" s="1386">
        <v>127912</v>
      </c>
      <c r="H113" s="1388">
        <v>33.95772093314153</v>
      </c>
      <c r="I113" s="1388">
        <v>17.797391956970419</v>
      </c>
      <c r="J113" s="1388">
        <v>16.860810557258116</v>
      </c>
      <c r="K113" s="1388">
        <v>9.8043967727812884</v>
      </c>
      <c r="L113" s="1388">
        <v>21.579679779848647</v>
      </c>
      <c r="M113" s="1389">
        <v>48.586978406314287</v>
      </c>
      <c r="N113" s="1386">
        <v>32857</v>
      </c>
      <c r="O113" s="1388">
        <v>25.687191193945836</v>
      </c>
      <c r="P113" s="1577">
        <v>27.30286013042857</v>
      </c>
      <c r="Q113" s="140"/>
      <c r="R113" s="140"/>
      <c r="S113" s="841"/>
      <c r="T113" s="819"/>
      <c r="U113" s="819"/>
      <c r="V113" s="819"/>
      <c r="W113" s="819"/>
      <c r="X113" s="819"/>
      <c r="Y113" s="819"/>
      <c r="Z113" s="819"/>
      <c r="AA113" s="819"/>
      <c r="AB113" s="819"/>
      <c r="AC113" s="819"/>
      <c r="AD113" s="819"/>
      <c r="AE113" s="819"/>
      <c r="AF113" s="819"/>
      <c r="AG113" s="819"/>
      <c r="AH113" s="819"/>
    </row>
    <row r="114" spans="1:34" s="18" customFormat="1">
      <c r="A114" s="826"/>
      <c r="B114" s="1011">
        <v>45658</v>
      </c>
      <c r="C114" s="93">
        <v>787853</v>
      </c>
      <c r="D114" s="1089">
        <v>40.21283158152599</v>
      </c>
      <c r="E114" s="811">
        <v>85.651414123485708</v>
      </c>
      <c r="F114" s="1781">
        <v>140302</v>
      </c>
      <c r="G114" s="1480">
        <v>104762</v>
      </c>
      <c r="H114" s="94">
        <v>34.505832267425212</v>
      </c>
      <c r="I114" s="94">
        <v>17.664802122907162</v>
      </c>
      <c r="J114" s="94">
        <v>16.579484927740975</v>
      </c>
      <c r="K114" s="94">
        <v>9.6313548805864713</v>
      </c>
      <c r="L114" s="94">
        <v>21.61852580134018</v>
      </c>
      <c r="M114" s="811">
        <v>47.767283734514287</v>
      </c>
      <c r="N114" s="93">
        <v>30215</v>
      </c>
      <c r="O114" s="94">
        <v>28.841564689486649</v>
      </c>
      <c r="P114" s="96">
        <v>25.67093175525714</v>
      </c>
      <c r="Q114" s="140"/>
      <c r="R114" s="140"/>
      <c r="S114" s="841"/>
      <c r="T114" s="819"/>
      <c r="U114" s="819"/>
      <c r="V114" s="819"/>
      <c r="W114" s="819"/>
      <c r="X114" s="819"/>
      <c r="Y114" s="819"/>
      <c r="Z114" s="819"/>
      <c r="AA114" s="819"/>
      <c r="AB114" s="819"/>
      <c r="AC114" s="819"/>
      <c r="AD114" s="819"/>
      <c r="AE114" s="819"/>
      <c r="AF114" s="819"/>
      <c r="AG114" s="819"/>
      <c r="AH114" s="819"/>
    </row>
    <row r="115" spans="1:34" s="18" customFormat="1">
      <c r="A115" s="826"/>
      <c r="B115" s="1009">
        <v>45689</v>
      </c>
      <c r="C115" s="93">
        <v>788482</v>
      </c>
      <c r="D115" s="1089">
        <v>40.206244403803765</v>
      </c>
      <c r="E115" s="811">
        <v>85.593578365957143</v>
      </c>
      <c r="F115" s="1328">
        <v>141765</v>
      </c>
      <c r="G115" s="93">
        <v>141183</v>
      </c>
      <c r="H115" s="94">
        <v>34.963132955100832</v>
      </c>
      <c r="I115" s="94">
        <v>17.565145945333363</v>
      </c>
      <c r="J115" s="94">
        <v>16.49702867909026</v>
      </c>
      <c r="K115" s="94">
        <v>10.034494237974826</v>
      </c>
      <c r="L115" s="94">
        <v>20.940198182500726</v>
      </c>
      <c r="M115" s="1723">
        <v>47.854000395900002</v>
      </c>
      <c r="N115" s="93">
        <v>39077</v>
      </c>
      <c r="O115" s="94">
        <v>27.678261547070115</v>
      </c>
      <c r="P115" s="96">
        <v>26.16010149262857</v>
      </c>
      <c r="Q115" s="140"/>
      <c r="R115" s="140"/>
      <c r="S115" s="841"/>
      <c r="T115" s="819"/>
      <c r="U115" s="819"/>
      <c r="V115" s="819"/>
      <c r="W115" s="819"/>
      <c r="X115" s="819"/>
      <c r="Y115" s="819"/>
      <c r="Z115" s="819"/>
      <c r="AA115" s="819"/>
      <c r="AB115" s="819"/>
      <c r="AC115" s="819"/>
      <c r="AD115" s="819"/>
      <c r="AE115" s="819"/>
      <c r="AF115" s="819"/>
      <c r="AG115" s="819"/>
      <c r="AH115" s="819"/>
    </row>
    <row r="116" spans="1:34" s="18" customFormat="1">
      <c r="A116" s="826"/>
      <c r="B116" s="1009">
        <v>45717</v>
      </c>
      <c r="C116" s="93">
        <v>787516</v>
      </c>
      <c r="D116" s="1089">
        <v>40.520700531798717</v>
      </c>
      <c r="E116" s="811">
        <v>86.033308348199995</v>
      </c>
      <c r="F116" s="1328">
        <v>135829</v>
      </c>
      <c r="G116" s="93">
        <v>136832</v>
      </c>
      <c r="H116" s="94">
        <v>35.634208372310574</v>
      </c>
      <c r="I116" s="94">
        <v>17.586529466791394</v>
      </c>
      <c r="J116" s="94">
        <v>16.601379794200188</v>
      </c>
      <c r="K116" s="94">
        <v>9.0870556594948546</v>
      </c>
      <c r="L116" s="94">
        <v>21.090826707202996</v>
      </c>
      <c r="M116" s="1723">
        <v>47.638923914714283</v>
      </c>
      <c r="N116" s="93">
        <v>40426</v>
      </c>
      <c r="O116" s="94">
        <v>29.544258652946681</v>
      </c>
      <c r="P116" s="96">
        <v>26.004810610314284</v>
      </c>
      <c r="Q116" s="140"/>
      <c r="R116" s="140"/>
      <c r="S116" s="841"/>
      <c r="T116" s="819"/>
      <c r="U116" s="819"/>
      <c r="V116" s="819"/>
      <c r="W116" s="819"/>
      <c r="X116" s="819"/>
      <c r="Y116" s="819"/>
      <c r="Z116" s="819"/>
      <c r="AA116" s="819"/>
      <c r="AB116" s="819"/>
      <c r="AC116" s="819"/>
      <c r="AD116" s="819"/>
      <c r="AE116" s="819"/>
      <c r="AF116" s="819"/>
      <c r="AG116" s="819"/>
      <c r="AH116" s="819"/>
    </row>
    <row r="117" spans="1:34" s="18" customFormat="1">
      <c r="A117" s="826"/>
      <c r="B117" s="1009">
        <v>45748</v>
      </c>
      <c r="C117" s="93">
        <v>781790</v>
      </c>
      <c r="D117" s="1089">
        <v>40.777318717302599</v>
      </c>
      <c r="E117" s="811">
        <v>86.470492075871434</v>
      </c>
      <c r="F117" s="1328">
        <v>133086</v>
      </c>
      <c r="G117" s="93">
        <v>138873</v>
      </c>
      <c r="H117" s="94">
        <v>35.679361718980651</v>
      </c>
      <c r="I117" s="94">
        <v>17.471358723437959</v>
      </c>
      <c r="J117" s="94">
        <v>16.902493645273019</v>
      </c>
      <c r="K117" s="94">
        <v>8.7043557783010375</v>
      </c>
      <c r="L117" s="94">
        <v>21.242430134007332</v>
      </c>
      <c r="M117" s="1723">
        <v>47.662810494700004</v>
      </c>
      <c r="N117" s="93">
        <v>42783</v>
      </c>
      <c r="O117" s="94">
        <v>30.807284353330022</v>
      </c>
      <c r="P117" s="96">
        <v>26.175913191814285</v>
      </c>
      <c r="Q117" s="140"/>
      <c r="R117" s="140"/>
      <c r="S117" s="841"/>
      <c r="T117" s="819"/>
      <c r="U117" s="819"/>
      <c r="V117" s="819"/>
      <c r="W117" s="819"/>
      <c r="X117" s="819"/>
      <c r="Y117" s="819"/>
      <c r="Z117" s="819"/>
      <c r="AA117" s="819"/>
      <c r="AB117" s="819"/>
      <c r="AC117" s="819"/>
      <c r="AD117" s="819"/>
      <c r="AE117" s="819"/>
      <c r="AF117" s="819"/>
      <c r="AG117" s="819"/>
      <c r="AH117" s="819"/>
    </row>
    <row r="118" spans="1:34" s="18" customFormat="1">
      <c r="A118" s="826"/>
      <c r="B118" s="1009">
        <v>45778</v>
      </c>
      <c r="C118" s="93">
        <v>780998</v>
      </c>
      <c r="D118" s="1089">
        <v>41.105867108494515</v>
      </c>
      <c r="E118" s="811">
        <v>87.473684403071417</v>
      </c>
      <c r="F118" s="1328">
        <v>130719</v>
      </c>
      <c r="G118" s="93">
        <v>131533</v>
      </c>
      <c r="H118" s="94">
        <v>34.616408049690946</v>
      </c>
      <c r="I118" s="94">
        <v>18.055544996312712</v>
      </c>
      <c r="J118" s="94">
        <v>16.628526681517187</v>
      </c>
      <c r="K118" s="94">
        <v>9.1049394448541427</v>
      </c>
      <c r="L118" s="94">
        <v>21.594580827625006</v>
      </c>
      <c r="M118" s="1723">
        <v>48.772520937414285</v>
      </c>
      <c r="N118" s="93">
        <v>39957</v>
      </c>
      <c r="O118" s="94">
        <v>30.377927972447978</v>
      </c>
      <c r="P118" s="96">
        <v>26.655786305328572</v>
      </c>
      <c r="Q118" s="140"/>
      <c r="R118" s="140"/>
      <c r="S118" s="841"/>
      <c r="T118" s="819"/>
      <c r="U118" s="819"/>
      <c r="V118" s="819"/>
      <c r="W118" s="819"/>
      <c r="X118" s="819"/>
      <c r="Y118" s="819"/>
      <c r="Z118" s="819"/>
      <c r="AA118" s="819"/>
      <c r="AB118" s="819"/>
      <c r="AC118" s="819"/>
      <c r="AD118" s="819"/>
      <c r="AE118" s="819"/>
      <c r="AF118" s="819"/>
      <c r="AG118" s="819"/>
      <c r="AH118" s="819"/>
    </row>
    <row r="119" spans="1:34" s="18" customFormat="1">
      <c r="A119" s="826"/>
      <c r="B119" s="1009">
        <v>45809</v>
      </c>
      <c r="C119" s="93">
        <v>780910</v>
      </c>
      <c r="D119" s="1089">
        <v>41.152117401493129</v>
      </c>
      <c r="E119" s="811">
        <v>87.431128878828559</v>
      </c>
      <c r="F119" s="1328">
        <v>127455</v>
      </c>
      <c r="G119" s="93">
        <v>127568</v>
      </c>
      <c r="H119" s="94">
        <v>32.408597767465196</v>
      </c>
      <c r="I119" s="94">
        <v>18.150319829424308</v>
      </c>
      <c r="J119" s="94">
        <v>17.349962373008907</v>
      </c>
      <c r="K119" s="94">
        <v>9.7767465195033232</v>
      </c>
      <c r="L119" s="94">
        <v>22.314373510598269</v>
      </c>
      <c r="M119" s="1723">
        <v>50.196371684714286</v>
      </c>
      <c r="N119" s="93">
        <v>37429</v>
      </c>
      <c r="O119" s="94">
        <v>29.340430201931518</v>
      </c>
      <c r="P119" s="96">
        <v>28.057101605185714</v>
      </c>
      <c r="Q119" s="140"/>
      <c r="R119" s="140"/>
      <c r="S119" s="841"/>
      <c r="T119" s="819"/>
      <c r="U119" s="819"/>
      <c r="V119" s="819"/>
      <c r="W119" s="819"/>
      <c r="X119" s="819"/>
      <c r="Y119" s="819"/>
      <c r="Z119" s="819"/>
      <c r="AA119" s="819"/>
      <c r="AB119" s="819"/>
      <c r="AC119" s="819"/>
      <c r="AD119" s="819"/>
      <c r="AE119" s="819"/>
      <c r="AF119" s="819"/>
      <c r="AG119" s="819"/>
      <c r="AH119" s="819"/>
    </row>
    <row r="120" spans="1:34" s="18" customFormat="1">
      <c r="A120" s="826"/>
      <c r="B120" s="1009">
        <v>45839</v>
      </c>
      <c r="C120" s="93">
        <v>799196</v>
      </c>
      <c r="D120" s="1089">
        <v>40.687140576279162</v>
      </c>
      <c r="E120" s="811">
        <v>86.5477195653</v>
      </c>
      <c r="F120" s="1328">
        <v>147932</v>
      </c>
      <c r="G120" s="93">
        <v>129697</v>
      </c>
      <c r="H120" s="94">
        <v>32.777165238980082</v>
      </c>
      <c r="I120" s="94">
        <v>18.392098506519041</v>
      </c>
      <c r="J120" s="94">
        <v>17.170019352799219</v>
      </c>
      <c r="K120" s="94">
        <v>9.3633622982798368</v>
      </c>
      <c r="L120" s="94">
        <v>22.29735460342182</v>
      </c>
      <c r="M120" s="1723">
        <v>49.464059273828575</v>
      </c>
      <c r="N120" s="93">
        <v>38083</v>
      </c>
      <c r="O120" s="94">
        <v>29.363053887136942</v>
      </c>
      <c r="P120" s="96">
        <v>27.646285508071429</v>
      </c>
      <c r="Q120" s="140"/>
      <c r="R120" s="140"/>
      <c r="S120" s="841"/>
      <c r="T120" s="819"/>
      <c r="U120" s="819"/>
      <c r="V120" s="819"/>
      <c r="W120" s="819"/>
      <c r="X120" s="819"/>
      <c r="Y120" s="819"/>
      <c r="Z120" s="819"/>
      <c r="AA120" s="819"/>
      <c r="AB120" s="819"/>
      <c r="AC120" s="819"/>
      <c r="AD120" s="819"/>
      <c r="AE120" s="819"/>
      <c r="AF120" s="819"/>
      <c r="AG120" s="819"/>
      <c r="AH120" s="819"/>
    </row>
    <row r="121" spans="1:34" s="18" customFormat="1">
      <c r="A121" s="826"/>
      <c r="B121" s="1009">
        <v>45870</v>
      </c>
      <c r="C121" s="93">
        <v>803815</v>
      </c>
      <c r="D121" s="1089">
        <v>40.582721148522985</v>
      </c>
      <c r="E121" s="811">
        <v>85.999734658200012</v>
      </c>
      <c r="F121" s="1328">
        <v>139058</v>
      </c>
      <c r="G121" s="93">
        <v>134618</v>
      </c>
      <c r="H121" s="94">
        <v>34.288876673253206</v>
      </c>
      <c r="I121" s="94">
        <v>17.840853377705805</v>
      </c>
      <c r="J121" s="94">
        <v>17.615772036429007</v>
      </c>
      <c r="K121" s="94">
        <v>9.2067925537446715</v>
      </c>
      <c r="L121" s="94">
        <v>21.047705358867315</v>
      </c>
      <c r="M121" s="1723">
        <v>46.614133534685713</v>
      </c>
      <c r="N121" s="93">
        <v>38465</v>
      </c>
      <c r="O121" s="94">
        <v>28.573444858785603</v>
      </c>
      <c r="P121" s="96">
        <v>28.081235661857143</v>
      </c>
      <c r="Q121" s="140"/>
      <c r="R121" s="140"/>
      <c r="S121" s="841"/>
      <c r="T121" s="819"/>
      <c r="U121" s="819"/>
      <c r="V121" s="819"/>
      <c r="W121" s="819"/>
      <c r="X121" s="819"/>
      <c r="Y121" s="819"/>
      <c r="Z121" s="819"/>
      <c r="AA121" s="819"/>
      <c r="AB121" s="819"/>
      <c r="AC121" s="819"/>
      <c r="AD121" s="819"/>
      <c r="AE121" s="819"/>
      <c r="AF121" s="819"/>
      <c r="AG121" s="819"/>
      <c r="AH121" s="819"/>
    </row>
    <row r="122" spans="1:34" s="18" customFormat="1">
      <c r="A122" s="826"/>
      <c r="B122" s="1009">
        <v>45901</v>
      </c>
      <c r="C122" s="93">
        <v>782198</v>
      </c>
      <c r="D122" s="1089">
        <v>41.486682400108407</v>
      </c>
      <c r="E122" s="811">
        <v>87.746527276799995</v>
      </c>
      <c r="F122" s="1328">
        <v>127528</v>
      </c>
      <c r="G122" s="93">
        <v>149220</v>
      </c>
      <c r="H122" s="94">
        <v>36.861680739847209</v>
      </c>
      <c r="I122" s="94">
        <v>16.814770138051198</v>
      </c>
      <c r="J122" s="94">
        <v>17.783809140865834</v>
      </c>
      <c r="K122" s="94">
        <v>8.3695215118616808</v>
      </c>
      <c r="L122" s="94">
        <v>20.170218469374078</v>
      </c>
      <c r="M122" s="1723">
        <v>44.2335263087</v>
      </c>
      <c r="N122" s="93">
        <v>46507</v>
      </c>
      <c r="O122" s="94">
        <v>31.166733681812094</v>
      </c>
      <c r="P122" s="96">
        <v>26.870718481700003</v>
      </c>
      <c r="Q122" s="140"/>
      <c r="R122" s="140"/>
      <c r="S122" s="841"/>
      <c r="T122" s="819"/>
      <c r="U122" s="819"/>
      <c r="V122" s="819"/>
      <c r="W122" s="819"/>
      <c r="X122" s="819"/>
      <c r="Y122" s="819"/>
      <c r="Z122" s="819"/>
      <c r="AA122" s="819"/>
      <c r="AB122" s="819"/>
      <c r="AC122" s="819"/>
      <c r="AD122" s="819"/>
      <c r="AE122" s="819"/>
      <c r="AF122" s="819"/>
      <c r="AG122" s="819"/>
      <c r="AH122" s="819"/>
    </row>
    <row r="123" spans="1:34" s="18" customFormat="1">
      <c r="A123" s="826"/>
      <c r="B123" s="1009">
        <v>45931</v>
      </c>
      <c r="C123" s="93">
        <v>775503</v>
      </c>
      <c r="D123" s="1089">
        <v>41.859154638989146</v>
      </c>
      <c r="E123" s="811">
        <v>88.48772953075715</v>
      </c>
      <c r="F123" s="1328">
        <v>146553</v>
      </c>
      <c r="G123" s="93">
        <v>153327</v>
      </c>
      <c r="H123" s="94">
        <v>34.823612279637636</v>
      </c>
      <c r="I123" s="94">
        <v>16.790910928929673</v>
      </c>
      <c r="J123" s="94">
        <v>18.093356029922976</v>
      </c>
      <c r="K123" s="94">
        <v>8.3279526763061948</v>
      </c>
      <c r="L123" s="94">
        <v>21.964168085203521</v>
      </c>
      <c r="M123" s="1723">
        <v>47.360514114157141</v>
      </c>
      <c r="N123" s="93">
        <v>44356</v>
      </c>
      <c r="O123" s="94">
        <v>28.929020981301402</v>
      </c>
      <c r="P123" s="96">
        <v>28.7605400759</v>
      </c>
      <c r="Q123" s="140"/>
      <c r="R123" s="140"/>
      <c r="S123" s="841"/>
      <c r="T123" s="819"/>
      <c r="U123" s="819"/>
      <c r="V123" s="819"/>
      <c r="W123" s="819"/>
      <c r="X123" s="819"/>
      <c r="Y123" s="819"/>
      <c r="Z123" s="819"/>
      <c r="AA123" s="819"/>
      <c r="AB123" s="819"/>
      <c r="AC123" s="819"/>
      <c r="AD123" s="819"/>
      <c r="AE123" s="819"/>
      <c r="AF123" s="819"/>
      <c r="AG123" s="819"/>
      <c r="AH123" s="819"/>
    </row>
    <row r="124" spans="1:34" s="18" customFormat="1">
      <c r="A124" s="826"/>
      <c r="B124" s="1009">
        <v>45962</v>
      </c>
      <c r="C124" s="93">
        <v>765710</v>
      </c>
      <c r="D124" s="1089">
        <v>41.95099972574473</v>
      </c>
      <c r="E124" s="811">
        <v>89.060935602257146</v>
      </c>
      <c r="F124" s="1328">
        <v>127277</v>
      </c>
      <c r="G124" s="93">
        <v>137146</v>
      </c>
      <c r="H124" s="94">
        <v>33.562772519796418</v>
      </c>
      <c r="I124" s="94">
        <v>17.161273387484872</v>
      </c>
      <c r="J124" s="94">
        <v>17.68407390663964</v>
      </c>
      <c r="K124" s="94">
        <v>9.369576947194961</v>
      </c>
      <c r="L124" s="94">
        <v>22.222303238884109</v>
      </c>
      <c r="M124" s="1723">
        <v>48.944441379557141</v>
      </c>
      <c r="N124" s="93">
        <v>39829</v>
      </c>
      <c r="O124" s="94">
        <v>29.041313636562492</v>
      </c>
      <c r="P124" s="96">
        <v>28.494506665442856</v>
      </c>
      <c r="Q124" s="140"/>
      <c r="R124" s="140"/>
      <c r="S124" s="841"/>
      <c r="T124" s="819"/>
      <c r="U124" s="819"/>
      <c r="V124" s="819"/>
      <c r="W124" s="819"/>
      <c r="X124" s="819"/>
      <c r="Y124" s="819"/>
      <c r="Z124" s="819"/>
      <c r="AA124" s="819"/>
      <c r="AB124" s="819"/>
      <c r="AC124" s="819"/>
      <c r="AD124" s="819"/>
      <c r="AE124" s="819"/>
      <c r="AF124" s="819"/>
      <c r="AG124" s="819"/>
      <c r="AH124" s="819"/>
    </row>
    <row r="125" spans="1:34" s="18" customFormat="1">
      <c r="A125" s="826"/>
      <c r="B125" s="1009">
        <v>45992</v>
      </c>
      <c r="C125" s="93">
        <v>767017</v>
      </c>
      <c r="D125" s="1089">
        <v>41.768044254560202</v>
      </c>
      <c r="E125" s="811">
        <v>88.81918281192857</v>
      </c>
      <c r="F125" s="1328">
        <v>131629</v>
      </c>
      <c r="G125" s="93">
        <v>130439</v>
      </c>
      <c r="H125" s="94">
        <v>32.51788192181786</v>
      </c>
      <c r="I125" s="94">
        <v>17.077714487231578</v>
      </c>
      <c r="J125" s="94">
        <v>17.440336095799569</v>
      </c>
      <c r="K125" s="94">
        <v>9.471860409846748</v>
      </c>
      <c r="L125" s="94">
        <v>23.492207085304244</v>
      </c>
      <c r="M125" s="1723">
        <v>51.356340764685719</v>
      </c>
      <c r="N125" s="93">
        <v>34062</v>
      </c>
      <c r="O125" s="94">
        <v>26.113355668166726</v>
      </c>
      <c r="P125" s="96">
        <v>29.246589406200002</v>
      </c>
      <c r="Q125" s="140"/>
      <c r="R125" s="140"/>
      <c r="S125" s="841"/>
      <c r="T125" s="819"/>
      <c r="U125" s="819"/>
      <c r="V125" s="819"/>
      <c r="W125" s="819"/>
      <c r="X125" s="819"/>
      <c r="Y125" s="819"/>
      <c r="Z125" s="819"/>
      <c r="AA125" s="819"/>
      <c r="AB125" s="819"/>
      <c r="AC125" s="819"/>
      <c r="AD125" s="819"/>
      <c r="AE125" s="819"/>
      <c r="AF125" s="819"/>
      <c r="AG125" s="819"/>
      <c r="AH125" s="819"/>
    </row>
    <row r="126" spans="1:34" s="18" customFormat="1">
      <c r="A126" s="826"/>
      <c r="B126" s="2019">
        <v>46023</v>
      </c>
      <c r="C126" s="1869">
        <v>798016</v>
      </c>
      <c r="D126" s="2020">
        <v>41.101556861015318</v>
      </c>
      <c r="E126" s="1895">
        <v>86.82999069835715</v>
      </c>
      <c r="F126" s="2021">
        <v>140692</v>
      </c>
      <c r="G126" s="1869">
        <v>109795</v>
      </c>
      <c r="H126" s="1871">
        <v>33.920488182521972</v>
      </c>
      <c r="I126" s="1871">
        <v>17.271278291361174</v>
      </c>
      <c r="J126" s="1871">
        <v>17.268545926499385</v>
      </c>
      <c r="K126" s="1871">
        <v>9.5814927820028242</v>
      </c>
      <c r="L126" s="1871">
        <v>21.958194817614647</v>
      </c>
      <c r="M126" s="1871">
        <v>47.22063532035714</v>
      </c>
      <c r="N126" s="1869">
        <v>33138</v>
      </c>
      <c r="O126" s="1871">
        <v>30.181702263308896</v>
      </c>
      <c r="P126" s="1873">
        <v>27.147253796485717</v>
      </c>
      <c r="Q126" s="140"/>
      <c r="R126" s="140"/>
      <c r="S126" s="841"/>
      <c r="T126" s="819"/>
      <c r="U126" s="819"/>
      <c r="V126" s="819"/>
      <c r="W126" s="819"/>
      <c r="X126" s="819"/>
      <c r="Y126" s="819"/>
      <c r="Z126" s="819"/>
      <c r="AA126" s="819"/>
      <c r="AB126" s="819"/>
      <c r="AC126" s="819"/>
      <c r="AD126" s="819"/>
      <c r="AE126" s="819"/>
      <c r="AF126" s="819"/>
      <c r="AG126" s="819"/>
      <c r="AH126" s="819"/>
    </row>
    <row r="127" spans="1:34" s="18" customFormat="1">
      <c r="A127" s="826"/>
      <c r="B127" s="1849">
        <v>46054</v>
      </c>
      <c r="C127" s="93">
        <v>796582</v>
      </c>
      <c r="D127" s="1089">
        <v>41.096334087388364</v>
      </c>
      <c r="E127" s="811">
        <v>86.665444002357148</v>
      </c>
      <c r="F127" s="1328">
        <v>135540</v>
      </c>
      <c r="G127" s="93">
        <v>137087</v>
      </c>
      <c r="H127" s="94">
        <v>34.613785406347795</v>
      </c>
      <c r="I127" s="94">
        <v>16.838212230189587</v>
      </c>
      <c r="J127" s="94">
        <v>17.065075463027128</v>
      </c>
      <c r="K127" s="94">
        <v>9.7449065192177233</v>
      </c>
      <c r="L127" s="94">
        <v>21.738020381217769</v>
      </c>
      <c r="M127" s="94">
        <v>48.273727161885709</v>
      </c>
      <c r="N127" s="93">
        <v>39075</v>
      </c>
      <c r="O127" s="94">
        <v>28.503796858929004</v>
      </c>
      <c r="P127" s="1183">
        <v>26.593344554314285</v>
      </c>
      <c r="Q127" s="140"/>
      <c r="R127" s="140"/>
      <c r="S127" s="841"/>
      <c r="T127" s="819"/>
      <c r="U127" s="819"/>
      <c r="V127" s="819"/>
      <c r="W127" s="819"/>
      <c r="X127" s="819"/>
      <c r="Y127" s="819"/>
      <c r="Z127" s="819"/>
      <c r="AA127" s="819"/>
      <c r="AB127" s="819"/>
      <c r="AC127" s="819"/>
      <c r="AD127" s="819"/>
      <c r="AE127" s="819"/>
      <c r="AF127" s="819"/>
      <c r="AG127" s="819"/>
      <c r="AH127" s="819"/>
    </row>
    <row r="128" spans="1:34" s="18" customFormat="1">
      <c r="A128" s="826"/>
      <c r="B128" s="1849">
        <v>46082</v>
      </c>
      <c r="C128" s="93">
        <v>789840</v>
      </c>
      <c r="D128" s="1089">
        <v>41.292666869239341</v>
      </c>
      <c r="E128" s="811">
        <v>87.099793629085724</v>
      </c>
      <c r="F128" s="1328">
        <v>134649</v>
      </c>
      <c r="G128" s="93">
        <v>141491</v>
      </c>
      <c r="H128" s="94">
        <v>35.114600928680979</v>
      </c>
      <c r="I128" s="94">
        <v>17.237138757942201</v>
      </c>
      <c r="J128" s="94">
        <v>16.798948343004149</v>
      </c>
      <c r="K128" s="94">
        <v>8.7284703620724997</v>
      </c>
      <c r="L128" s="94">
        <v>22.120841608300175</v>
      </c>
      <c r="M128" s="94">
        <v>47.997016550014287</v>
      </c>
      <c r="N128" s="93">
        <v>42337</v>
      </c>
      <c r="O128" s="94">
        <v>29.922044511665053</v>
      </c>
      <c r="P128" s="1183">
        <v>27.065780946214286</v>
      </c>
      <c r="Q128" s="140"/>
      <c r="R128" s="140"/>
      <c r="S128" s="841"/>
      <c r="T128" s="819"/>
      <c r="U128" s="819"/>
      <c r="V128" s="819"/>
      <c r="W128" s="819"/>
      <c r="X128" s="819"/>
      <c r="Y128" s="819"/>
      <c r="Z128" s="819"/>
      <c r="AA128" s="819"/>
      <c r="AB128" s="819"/>
      <c r="AC128" s="819"/>
      <c r="AD128" s="819"/>
      <c r="AE128" s="819"/>
      <c r="AF128" s="819"/>
      <c r="AG128" s="819"/>
      <c r="AH128" s="819"/>
    </row>
    <row r="129" spans="1:34" s="18" customFormat="1">
      <c r="A129" s="826"/>
      <c r="B129" s="1849">
        <v>46113</v>
      </c>
      <c r="C129" s="93">
        <v>793110</v>
      </c>
      <c r="D129" s="1089">
        <v>41.465622675290945</v>
      </c>
      <c r="E129" s="811">
        <v>87.383573526999996</v>
      </c>
      <c r="F129" s="1328">
        <v>137305</v>
      </c>
      <c r="G129" s="93">
        <v>134068</v>
      </c>
      <c r="H129" s="94">
        <v>35.411134648089032</v>
      </c>
      <c r="I129" s="94">
        <v>17.068950085031474</v>
      </c>
      <c r="J129" s="94">
        <v>17.253184950920428</v>
      </c>
      <c r="K129" s="94">
        <v>8.3838052331652584</v>
      </c>
      <c r="L129" s="94">
        <v>21.882925082793804</v>
      </c>
      <c r="M129" s="94">
        <v>47.168065448085713</v>
      </c>
      <c r="N129" s="93">
        <v>42197</v>
      </c>
      <c r="O129" s="94">
        <v>31.474326461198793</v>
      </c>
      <c r="P129" s="1183">
        <v>27.367945238571426</v>
      </c>
      <c r="Q129" s="140"/>
      <c r="R129" s="140"/>
      <c r="S129" s="841"/>
      <c r="T129" s="819"/>
      <c r="U129" s="819"/>
      <c r="V129" s="819"/>
      <c r="W129" s="819"/>
      <c r="X129" s="819"/>
      <c r="Y129" s="819"/>
      <c r="Z129" s="819"/>
      <c r="AA129" s="819"/>
      <c r="AB129" s="819"/>
      <c r="AC129" s="819"/>
      <c r="AD129" s="819"/>
      <c r="AE129" s="819"/>
      <c r="AF129" s="819"/>
      <c r="AG129" s="819"/>
      <c r="AH129" s="819"/>
    </row>
    <row r="130" spans="1:34" s="18" customFormat="1">
      <c r="A130" s="826"/>
      <c r="B130" s="1849">
        <v>46143</v>
      </c>
      <c r="C130" s="93">
        <v>780973</v>
      </c>
      <c r="D130" s="1089">
        <v>41.593371345744345</v>
      </c>
      <c r="E130" s="811">
        <v>88.171999909999997</v>
      </c>
      <c r="F130" s="1328">
        <v>129198</v>
      </c>
      <c r="G130" s="93">
        <v>141486</v>
      </c>
      <c r="H130" s="94">
        <v>33.580707631850501</v>
      </c>
      <c r="I130" s="94">
        <v>17.379811430106159</v>
      </c>
      <c r="J130" s="94">
        <v>17.101338648346832</v>
      </c>
      <c r="K130" s="94">
        <v>9.4468710685156125</v>
      </c>
      <c r="L130" s="94">
        <v>22.491271221180895</v>
      </c>
      <c r="M130" s="94">
        <v>49.368080148071428</v>
      </c>
      <c r="N130" s="93">
        <v>42214</v>
      </c>
      <c r="O130" s="94">
        <v>29.836167536010631</v>
      </c>
      <c r="P130" s="1183">
        <v>27.483551702057145</v>
      </c>
      <c r="Q130" s="140"/>
      <c r="R130" s="140"/>
      <c r="S130" s="841"/>
      <c r="T130" s="819"/>
      <c r="U130" s="819"/>
      <c r="V130" s="819"/>
      <c r="W130" s="819"/>
      <c r="X130" s="819"/>
      <c r="Y130" s="819"/>
      <c r="Z130" s="819"/>
      <c r="AA130" s="819"/>
      <c r="AB130" s="819"/>
      <c r="AC130" s="819"/>
      <c r="AD130" s="819"/>
      <c r="AE130" s="819"/>
      <c r="AF130" s="819"/>
      <c r="AG130" s="819"/>
      <c r="AH130" s="819"/>
    </row>
    <row r="131" spans="1:34" s="18" customFormat="1">
      <c r="A131" s="826"/>
      <c r="B131" s="1849">
        <v>46174</v>
      </c>
      <c r="C131" s="93">
        <v>779623</v>
      </c>
      <c r="D131" s="1089">
        <v>41.72901517784878</v>
      </c>
      <c r="E131" s="811">
        <v>88.715062646585707</v>
      </c>
      <c r="F131" s="1328">
        <v>121500</v>
      </c>
      <c r="G131" s="93">
        <v>122892</v>
      </c>
      <c r="H131" s="94">
        <v>32.718972756566735</v>
      </c>
      <c r="I131" s="94">
        <v>17.583732057416267</v>
      </c>
      <c r="J131" s="94">
        <v>17.59024183836214</v>
      </c>
      <c r="K131" s="94">
        <v>9.0054682159945312</v>
      </c>
      <c r="L131" s="94">
        <v>23.101585131660322</v>
      </c>
      <c r="M131" s="94">
        <v>49.642769633671428</v>
      </c>
      <c r="N131" s="93">
        <v>37295</v>
      </c>
      <c r="O131" s="94">
        <v>30.347785047033167</v>
      </c>
      <c r="P131" s="1183">
        <v>29.151128223999997</v>
      </c>
      <c r="Q131" s="140"/>
      <c r="R131" s="140"/>
      <c r="S131" s="841"/>
      <c r="T131" s="819"/>
      <c r="U131" s="819"/>
      <c r="V131" s="819"/>
      <c r="W131" s="819"/>
      <c r="X131" s="819"/>
      <c r="Y131" s="819"/>
      <c r="Z131" s="819"/>
      <c r="AA131" s="819"/>
      <c r="AB131" s="819"/>
      <c r="AC131" s="819"/>
      <c r="AD131" s="819"/>
      <c r="AE131" s="819"/>
      <c r="AF131" s="819"/>
      <c r="AG131" s="819"/>
      <c r="AH131" s="819"/>
    </row>
    <row r="132" spans="1:34" s="18" customFormat="1">
      <c r="A132" s="826"/>
      <c r="B132" s="1849">
        <v>46204</v>
      </c>
      <c r="C132" s="93">
        <v>793155</v>
      </c>
      <c r="D132" s="1089">
        <v>41.137482585371082</v>
      </c>
      <c r="E132" s="811">
        <v>87.399685163328584</v>
      </c>
      <c r="F132" s="1328">
        <v>152319</v>
      </c>
      <c r="G132" s="93">
        <v>138902</v>
      </c>
      <c r="H132" s="94">
        <v>32.351586010280627</v>
      </c>
      <c r="I132" s="94">
        <v>18.241637989373803</v>
      </c>
      <c r="J132" s="94">
        <v>17.482109688845373</v>
      </c>
      <c r="K132" s="94">
        <v>8.5067169659184181</v>
      </c>
      <c r="L132" s="94">
        <v>23.417949345581775</v>
      </c>
      <c r="M132" s="94">
        <v>49.811318994342855</v>
      </c>
      <c r="N132" s="93">
        <v>40063</v>
      </c>
      <c r="O132" s="94">
        <v>28.842637255043122</v>
      </c>
      <c r="P132" s="1183">
        <v>28.427928063514287</v>
      </c>
      <c r="Q132" s="140"/>
      <c r="R132" s="140"/>
      <c r="S132" s="841"/>
      <c r="T132" s="819"/>
      <c r="U132" s="819"/>
      <c r="V132" s="819"/>
      <c r="W132" s="819"/>
      <c r="X132" s="819"/>
      <c r="Y132" s="819"/>
      <c r="Z132" s="819"/>
      <c r="AA132" s="819"/>
      <c r="AB132" s="819"/>
      <c r="AC132" s="819"/>
      <c r="AD132" s="819"/>
      <c r="AE132" s="819"/>
      <c r="AF132" s="819"/>
      <c r="AG132" s="819"/>
      <c r="AH132" s="819"/>
    </row>
    <row r="133" spans="1:34" s="18" customFormat="1">
      <c r="A133" s="826"/>
      <c r="B133" s="1849">
        <v>46235</v>
      </c>
      <c r="C133" s="93">
        <v>808970</v>
      </c>
      <c r="D133" s="1089">
        <v>40.489140512009101</v>
      </c>
      <c r="E133" s="811">
        <v>85.794738989085701</v>
      </c>
      <c r="F133" s="1328">
        <v>155992</v>
      </c>
      <c r="G133" s="93">
        <v>140232</v>
      </c>
      <c r="H133" s="94">
        <v>33.948028980546525</v>
      </c>
      <c r="I133" s="94">
        <v>17.14658565805237</v>
      </c>
      <c r="J133" s="94">
        <v>17.627217753437161</v>
      </c>
      <c r="K133" s="94">
        <v>8.766900564778366</v>
      </c>
      <c r="L133" s="94">
        <v>22.51126704318558</v>
      </c>
      <c r="M133" s="94">
        <v>48.193186208499995</v>
      </c>
      <c r="N133" s="93">
        <v>39783</v>
      </c>
      <c r="O133" s="94">
        <v>28.369416395687146</v>
      </c>
      <c r="P133" s="1183">
        <v>28.310933953714287</v>
      </c>
      <c r="Q133" s="140"/>
      <c r="R133" s="140"/>
      <c r="S133" s="841"/>
      <c r="T133" s="819"/>
      <c r="U133" s="819"/>
      <c r="V133" s="819"/>
      <c r="W133" s="819"/>
      <c r="X133" s="819"/>
      <c r="Y133" s="819"/>
      <c r="Z133" s="819"/>
      <c r="AA133" s="819"/>
      <c r="AB133" s="819"/>
      <c r="AC133" s="819"/>
      <c r="AD133" s="819"/>
      <c r="AE133" s="819"/>
      <c r="AF133" s="819"/>
      <c r="AG133" s="819"/>
      <c r="AH133" s="819"/>
    </row>
    <row r="134" spans="1:34" s="18" customFormat="1">
      <c r="A134" s="826"/>
      <c r="B134" s="1849">
        <v>46266</v>
      </c>
      <c r="C134" s="93">
        <v>792700</v>
      </c>
      <c r="D134" s="1089">
        <v>41.243471679071526</v>
      </c>
      <c r="E134" s="811">
        <v>87.560426931457144</v>
      </c>
      <c r="F134" s="1328">
        <v>139056</v>
      </c>
      <c r="G134" s="93">
        <v>155419</v>
      </c>
      <c r="H134" s="94">
        <v>37.606727620175143</v>
      </c>
      <c r="I134" s="94">
        <v>16.12994550215868</v>
      </c>
      <c r="J134" s="94">
        <v>17.670941133323467</v>
      </c>
      <c r="K134" s="94">
        <v>7.9057258121593881</v>
      </c>
      <c r="L134" s="94">
        <v>20.686659932183325</v>
      </c>
      <c r="M134" s="94">
        <v>44.371773707385714</v>
      </c>
      <c r="N134" s="93">
        <v>50229</v>
      </c>
      <c r="O134" s="94">
        <v>32.318442404081871</v>
      </c>
      <c r="P134" s="1183">
        <v>27.151269277814286</v>
      </c>
      <c r="Q134" s="140"/>
      <c r="R134" s="140"/>
      <c r="S134" s="841"/>
      <c r="T134" s="819"/>
      <c r="U134" s="819"/>
      <c r="V134" s="819"/>
      <c r="W134" s="819"/>
      <c r="X134" s="819"/>
      <c r="Y134" s="819"/>
      <c r="Z134" s="819"/>
      <c r="AA134" s="819"/>
      <c r="AB134" s="819"/>
      <c r="AC134" s="819"/>
      <c r="AD134" s="819"/>
      <c r="AE134" s="819"/>
      <c r="AF134" s="819"/>
      <c r="AG134" s="819"/>
      <c r="AH134" s="819"/>
    </row>
    <row r="135" spans="1:34" s="18" customFormat="1">
      <c r="A135" s="826"/>
      <c r="B135" s="1849">
        <v>46296</v>
      </c>
      <c r="C135" s="93"/>
      <c r="D135" s="1089"/>
      <c r="E135" s="811"/>
      <c r="F135" s="1328"/>
      <c r="G135" s="93"/>
      <c r="H135" s="94"/>
      <c r="I135" s="94"/>
      <c r="J135" s="94"/>
      <c r="K135" s="94"/>
      <c r="L135" s="94"/>
      <c r="M135" s="94"/>
      <c r="N135" s="93"/>
      <c r="O135" s="94"/>
      <c r="P135" s="1183"/>
      <c r="Q135" s="140"/>
      <c r="R135" s="140"/>
      <c r="S135" s="841"/>
      <c r="T135" s="819"/>
      <c r="U135" s="819"/>
      <c r="V135" s="819"/>
      <c r="W135" s="819"/>
      <c r="X135" s="819"/>
      <c r="Y135" s="819"/>
      <c r="Z135" s="819"/>
      <c r="AA135" s="819"/>
      <c r="AB135" s="819"/>
      <c r="AC135" s="819"/>
      <c r="AD135" s="819"/>
      <c r="AE135" s="819"/>
      <c r="AF135" s="819"/>
      <c r="AG135" s="819"/>
      <c r="AH135" s="819"/>
    </row>
    <row r="136" spans="1:34" s="18" customFormat="1">
      <c r="A136" s="826"/>
      <c r="B136" s="1849">
        <v>46327</v>
      </c>
      <c r="C136" s="93"/>
      <c r="D136" s="1089"/>
      <c r="E136" s="811"/>
      <c r="F136" s="1328"/>
      <c r="G136" s="93"/>
      <c r="H136" s="94"/>
      <c r="I136" s="94"/>
      <c r="J136" s="94"/>
      <c r="K136" s="94"/>
      <c r="L136" s="94"/>
      <c r="M136" s="94"/>
      <c r="N136" s="93"/>
      <c r="O136" s="94"/>
      <c r="P136" s="1183"/>
      <c r="Q136" s="140"/>
      <c r="R136" s="140"/>
      <c r="S136" s="841"/>
      <c r="T136" s="819"/>
      <c r="U136" s="819"/>
      <c r="V136" s="819"/>
      <c r="W136" s="819"/>
      <c r="X136" s="819"/>
      <c r="Y136" s="819"/>
      <c r="Z136" s="819"/>
      <c r="AA136" s="819"/>
      <c r="AB136" s="819"/>
      <c r="AC136" s="819"/>
      <c r="AD136" s="819"/>
      <c r="AE136" s="819"/>
      <c r="AF136" s="819"/>
      <c r="AG136" s="819"/>
      <c r="AH136" s="819"/>
    </row>
    <row r="137" spans="1:34" s="18" customFormat="1">
      <c r="A137" s="826"/>
      <c r="B137" s="1853">
        <v>46357</v>
      </c>
      <c r="C137" s="1876"/>
      <c r="D137" s="2022"/>
      <c r="E137" s="1898"/>
      <c r="F137" s="2023"/>
      <c r="G137" s="1876"/>
      <c r="H137" s="1878"/>
      <c r="I137" s="1878"/>
      <c r="J137" s="1878"/>
      <c r="K137" s="1878"/>
      <c r="L137" s="1878"/>
      <c r="M137" s="1878"/>
      <c r="N137" s="1876"/>
      <c r="O137" s="1878"/>
      <c r="P137" s="1880"/>
      <c r="Q137" s="140"/>
      <c r="R137" s="140"/>
      <c r="S137" s="841"/>
      <c r="T137" s="819"/>
      <c r="U137" s="819"/>
      <c r="V137" s="819"/>
      <c r="W137" s="819"/>
      <c r="X137" s="819"/>
      <c r="Y137" s="819"/>
      <c r="Z137" s="819"/>
      <c r="AA137" s="819"/>
      <c r="AB137" s="819"/>
      <c r="AC137" s="819"/>
      <c r="AD137" s="819"/>
      <c r="AE137" s="819"/>
      <c r="AF137" s="819"/>
      <c r="AG137" s="819"/>
      <c r="AH137" s="819"/>
    </row>
    <row r="138" spans="1:34" s="18" customFormat="1" ht="13" hidden="1">
      <c r="A138" s="826"/>
      <c r="B138" s="967" t="s">
        <v>114</v>
      </c>
      <c r="C138" s="977">
        <v>663544.83333333337</v>
      </c>
      <c r="D138" s="1256" t="s">
        <v>104</v>
      </c>
      <c r="E138" s="992">
        <v>86.059816620271434</v>
      </c>
      <c r="F138" s="1569">
        <v>1671256</v>
      </c>
      <c r="G138" s="153">
        <v>1728993</v>
      </c>
      <c r="H138" s="225">
        <v>37.629996188532857</v>
      </c>
      <c r="I138" s="225">
        <v>17.474564674350908</v>
      </c>
      <c r="J138" s="225">
        <v>15.94685461421764</v>
      </c>
      <c r="K138" s="225">
        <v>7.8494244915971318</v>
      </c>
      <c r="L138" s="225">
        <v>21.099160031301455</v>
      </c>
      <c r="M138" s="1257"/>
      <c r="N138" s="1712">
        <v>488997</v>
      </c>
      <c r="O138" s="225">
        <v>28.282185063791466</v>
      </c>
      <c r="P138" s="154">
        <v>27.549790565814284</v>
      </c>
      <c r="Q138" s="140"/>
      <c r="R138" s="140"/>
      <c r="S138" s="2031"/>
      <c r="T138" s="819"/>
      <c r="U138" s="819"/>
      <c r="V138" s="819"/>
      <c r="W138" s="819"/>
      <c r="X138" s="819"/>
      <c r="Y138" s="819"/>
      <c r="Z138" s="819"/>
      <c r="AA138" s="819"/>
      <c r="AB138" s="819"/>
      <c r="AC138" s="819"/>
      <c r="AD138" s="819"/>
      <c r="AE138" s="819"/>
      <c r="AF138" s="819"/>
      <c r="AG138" s="819"/>
      <c r="AH138" s="819"/>
    </row>
    <row r="139" spans="1:34" s="19" customFormat="1" ht="13" hidden="1">
      <c r="A139" s="140"/>
      <c r="B139" s="967" t="s">
        <v>115</v>
      </c>
      <c r="C139" s="977">
        <v>634204.33333333337</v>
      </c>
      <c r="D139" s="1256" t="s">
        <v>104</v>
      </c>
      <c r="E139" s="992">
        <v>83.014274616771431</v>
      </c>
      <c r="F139" s="1569">
        <v>1706830</v>
      </c>
      <c r="G139" s="153">
        <v>1707448</v>
      </c>
      <c r="H139" s="225">
        <v>38.49229961908064</v>
      </c>
      <c r="I139" s="225">
        <v>17.81805360983175</v>
      </c>
      <c r="J139" s="225">
        <v>15.652892503900558</v>
      </c>
      <c r="K139" s="225">
        <v>7.5431872595827221</v>
      </c>
      <c r="L139" s="225">
        <v>20.493567007604334</v>
      </c>
      <c r="M139" s="1257"/>
      <c r="N139" s="1712">
        <v>474061</v>
      </c>
      <c r="O139" s="225">
        <v>27.764300874755776</v>
      </c>
      <c r="P139" s="154">
        <v>26.198815369028573</v>
      </c>
      <c r="Q139" s="140"/>
      <c r="R139" s="356"/>
      <c r="T139" s="819"/>
      <c r="Y139" s="819"/>
      <c r="Z139" s="819"/>
      <c r="AA139" s="819"/>
      <c r="AB139" s="819"/>
      <c r="AC139" s="819"/>
      <c r="AD139" s="819"/>
      <c r="AE139" s="18"/>
      <c r="AH139" s="819"/>
    </row>
    <row r="140" spans="1:34" s="19" customFormat="1" ht="13" hidden="1">
      <c r="A140" s="356"/>
      <c r="B140" s="967" t="s">
        <v>370</v>
      </c>
      <c r="C140" s="977">
        <v>703711</v>
      </c>
      <c r="D140" s="1256" t="s">
        <v>104</v>
      </c>
      <c r="E140" s="992">
        <v>76.375860582242851</v>
      </c>
      <c r="F140" s="1569">
        <v>1556194</v>
      </c>
      <c r="G140" s="153">
        <v>1419618</v>
      </c>
      <c r="H140" s="225">
        <v>37.607229550484703</v>
      </c>
      <c r="I140" s="225">
        <v>18.49525717481745</v>
      </c>
      <c r="J140" s="225">
        <v>16.139271268749763</v>
      </c>
      <c r="K140" s="225">
        <v>9.7225450790283023</v>
      </c>
      <c r="L140" s="225">
        <v>18.03569692691978</v>
      </c>
      <c r="M140" s="1257"/>
      <c r="N140" s="153">
        <v>438013</v>
      </c>
      <c r="O140" s="225">
        <v>30.854286153035538</v>
      </c>
      <c r="P140" s="154">
        <v>23.850805954257144</v>
      </c>
      <c r="Q140" s="342"/>
      <c r="R140" s="356"/>
      <c r="T140" s="819"/>
      <c r="Y140" s="819"/>
      <c r="Z140" s="819"/>
      <c r="AA140" s="819"/>
      <c r="AB140" s="819"/>
      <c r="AC140" s="819"/>
      <c r="AD140" s="819"/>
      <c r="AH140" s="819"/>
    </row>
    <row r="141" spans="1:34" s="19" customFormat="1" ht="13" hidden="1">
      <c r="A141" s="356"/>
      <c r="B141" s="967" t="s">
        <v>420</v>
      </c>
      <c r="C141" s="977">
        <v>738923</v>
      </c>
      <c r="D141" s="1256" t="s">
        <v>104</v>
      </c>
      <c r="E141" s="992">
        <v>82.888509889199995</v>
      </c>
      <c r="F141" s="1569">
        <v>1372903</v>
      </c>
      <c r="G141" s="153">
        <v>1459820</v>
      </c>
      <c r="H141" s="225">
        <v>32.922278089079477</v>
      </c>
      <c r="I141" s="225">
        <v>15.880314011316463</v>
      </c>
      <c r="J141" s="225">
        <v>18.451589922045184</v>
      </c>
      <c r="K141" s="225">
        <v>10.397925771670479</v>
      </c>
      <c r="L141" s="225">
        <v>22.3478922058884</v>
      </c>
      <c r="M141" s="1257"/>
      <c r="N141" s="153">
        <v>494880</v>
      </c>
      <c r="O141" s="225">
        <v>33.900069871628006</v>
      </c>
      <c r="P141" s="154">
        <v>27.370851129628569</v>
      </c>
      <c r="Q141" s="342"/>
      <c r="R141" s="356"/>
      <c r="T141" s="819"/>
      <c r="Y141" s="819"/>
      <c r="Z141" s="819"/>
      <c r="AA141" s="819"/>
      <c r="AB141" s="819"/>
      <c r="AC141" s="819"/>
      <c r="AD141" s="819"/>
      <c r="AH141" s="819"/>
    </row>
    <row r="142" spans="1:34" s="19" customFormat="1" ht="12.75" hidden="1" customHeight="1">
      <c r="A142" s="356"/>
      <c r="B142" s="967" t="s">
        <v>431</v>
      </c>
      <c r="C142" s="977">
        <v>664389.41666666663</v>
      </c>
      <c r="D142" s="153"/>
      <c r="E142" s="992">
        <v>91.243276648371435</v>
      </c>
      <c r="F142" s="1569">
        <v>1422157</v>
      </c>
      <c r="G142" s="153">
        <v>1430228</v>
      </c>
      <c r="H142" s="225">
        <v>35.9467161879085</v>
      </c>
      <c r="I142" s="225">
        <v>15.237850188920927</v>
      </c>
      <c r="J142" s="225">
        <v>14.574669213579933</v>
      </c>
      <c r="K142" s="225">
        <v>9.8988413036243177</v>
      </c>
      <c r="L142" s="225">
        <v>24.34192310596632</v>
      </c>
      <c r="M142" s="1257"/>
      <c r="N142" s="153">
        <v>432483</v>
      </c>
      <c r="O142" s="225">
        <v>30.23874515112276</v>
      </c>
      <c r="P142" s="154">
        <v>29.455879261400003</v>
      </c>
      <c r="Q142" s="342"/>
      <c r="R142" s="356"/>
      <c r="T142" s="819"/>
      <c r="Y142" s="819"/>
      <c r="Z142" s="819"/>
      <c r="AA142" s="819"/>
      <c r="AB142" s="819"/>
      <c r="AC142" s="819"/>
      <c r="AD142" s="819"/>
      <c r="AH142" s="819"/>
    </row>
    <row r="143" spans="1:34" s="19" customFormat="1" ht="13" hidden="1" customHeight="1">
      <c r="A143" s="356"/>
      <c r="B143" s="967" t="s">
        <v>446</v>
      </c>
      <c r="C143" s="977">
        <v>701648.16666666663</v>
      </c>
      <c r="D143" s="153"/>
      <c r="E143" s="992">
        <v>87.761654283628573</v>
      </c>
      <c r="F143" s="1569">
        <v>1529173</v>
      </c>
      <c r="G143" s="153">
        <v>1499489</v>
      </c>
      <c r="H143" s="225">
        <v>36.87716282013406</v>
      </c>
      <c r="I143" s="225">
        <v>17.533239656976477</v>
      </c>
      <c r="J143" s="225">
        <v>15.350429379608654</v>
      </c>
      <c r="K143" s="225">
        <v>9.6698275212422367</v>
      </c>
      <c r="L143" s="225">
        <v>20.569340622038574</v>
      </c>
      <c r="M143" s="1257"/>
      <c r="N143" s="153">
        <v>414713</v>
      </c>
      <c r="O143" s="225">
        <v>27.656955136049682</v>
      </c>
      <c r="P143" s="154">
        <v>26.400245609100001</v>
      </c>
      <c r="Q143" s="342"/>
      <c r="R143" s="356"/>
      <c r="T143" s="819"/>
      <c r="Y143" s="819"/>
      <c r="Z143" s="819"/>
      <c r="AA143" s="819"/>
      <c r="AB143" s="819"/>
      <c r="AC143" s="819"/>
      <c r="AD143" s="819"/>
      <c r="AH143" s="819"/>
    </row>
    <row r="144" spans="1:34" s="19" customFormat="1" ht="13.5" hidden="1" customHeight="1">
      <c r="A144" s="356"/>
      <c r="B144" s="1564" t="s">
        <v>470</v>
      </c>
      <c r="C144" s="977">
        <v>739654.91666666663</v>
      </c>
      <c r="D144" s="153"/>
      <c r="E144" s="992">
        <v>86.917185788685714</v>
      </c>
      <c r="F144" s="1569">
        <v>1613713</v>
      </c>
      <c r="G144" s="153">
        <v>1573239</v>
      </c>
      <c r="H144" s="225">
        <v>36.138628650828004</v>
      </c>
      <c r="I144" s="225">
        <v>17.687458803144342</v>
      </c>
      <c r="J144" s="225">
        <v>16.302990200471765</v>
      </c>
      <c r="K144" s="225">
        <v>9.2498978222634953</v>
      </c>
      <c r="L144" s="225">
        <v>20.621024523292391</v>
      </c>
      <c r="M144" s="1257"/>
      <c r="N144" s="153">
        <v>440531</v>
      </c>
      <c r="O144" s="225">
        <v>28.001530600245733</v>
      </c>
      <c r="P144" s="992">
        <v>25.839111563599999</v>
      </c>
      <c r="Q144" s="342"/>
      <c r="R144" s="356"/>
      <c r="T144" s="819"/>
      <c r="Y144" s="819"/>
      <c r="Z144" s="819"/>
      <c r="AA144" s="819"/>
      <c r="AB144" s="819"/>
      <c r="AC144" s="819"/>
      <c r="AD144" s="819"/>
      <c r="AH144" s="819"/>
    </row>
    <row r="145" spans="1:34" s="19" customFormat="1" ht="13.5" hidden="1" customHeight="1">
      <c r="A145" s="356"/>
      <c r="B145" s="1711" t="s">
        <v>505</v>
      </c>
      <c r="C145" s="1712">
        <v>778810.25</v>
      </c>
      <c r="D145" s="153"/>
      <c r="E145" s="992">
        <v>86.824476156785721</v>
      </c>
      <c r="F145" s="1569">
        <v>1637169</v>
      </c>
      <c r="G145" s="153">
        <v>1609560</v>
      </c>
      <c r="H145" s="225">
        <v>34.74061234126097</v>
      </c>
      <c r="I145" s="225">
        <v>17.702042794304031</v>
      </c>
      <c r="J145" s="225">
        <v>17.021111359626236</v>
      </c>
      <c r="K145" s="225">
        <v>9.2566912696637598</v>
      </c>
      <c r="L145" s="225">
        <v>21.279542235145009</v>
      </c>
      <c r="M145" s="1713"/>
      <c r="N145" s="1714">
        <v>467284</v>
      </c>
      <c r="O145" s="225">
        <v>29.031785084122369</v>
      </c>
      <c r="P145" s="992">
        <v>26.809739319914286</v>
      </c>
      <c r="Q145" s="342"/>
      <c r="R145" s="356"/>
      <c r="T145" s="819"/>
      <c r="Y145" s="819"/>
      <c r="Z145" s="819"/>
      <c r="AA145" s="819"/>
      <c r="AB145" s="819"/>
      <c r="AC145" s="819"/>
      <c r="AD145" s="819"/>
      <c r="AH145" s="819"/>
    </row>
    <row r="146" spans="1:34" s="19" customFormat="1" ht="13.5" customHeight="1">
      <c r="A146" s="356"/>
      <c r="B146" s="1571" t="s">
        <v>524</v>
      </c>
      <c r="C146" s="1565">
        <v>786766.58333333337</v>
      </c>
      <c r="D146" s="1565"/>
      <c r="E146" s="1567">
        <v>87.651047892785726</v>
      </c>
      <c r="F146" s="1570">
        <v>1651710</v>
      </c>
      <c r="G146" s="1565">
        <v>1642284</v>
      </c>
      <c r="H146" s="1566">
        <v>34.245294967252924</v>
      </c>
      <c r="I146" s="1566">
        <v>17.142406550876707</v>
      </c>
      <c r="J146" s="1566">
        <v>17.431637889670725</v>
      </c>
      <c r="K146" s="1566">
        <v>8.9066811830353334</v>
      </c>
      <c r="L146" s="1566">
        <v>22.273979409164308</v>
      </c>
      <c r="M146" s="1572">
        <v>48.248886347957139</v>
      </c>
      <c r="N146" s="1565">
        <v>484578</v>
      </c>
      <c r="O146" s="1566">
        <v>29.506346040027182</v>
      </c>
      <c r="P146" s="1567">
        <v>27.904850043200003</v>
      </c>
      <c r="Q146" s="342"/>
      <c r="R146" s="356"/>
      <c r="T146" s="819"/>
      <c r="Y146" s="819"/>
      <c r="Z146" s="819"/>
      <c r="AA146" s="819"/>
      <c r="AB146" s="819"/>
      <c r="AC146" s="819"/>
      <c r="AD146" s="819"/>
      <c r="AH146" s="819"/>
    </row>
    <row r="147" spans="1:34" ht="15.75" customHeight="1">
      <c r="A147" s="6"/>
      <c r="B147" s="1294" t="s">
        <v>232</v>
      </c>
      <c r="C147" s="357"/>
      <c r="D147" s="357"/>
      <c r="E147" s="357"/>
      <c r="F147" s="357"/>
      <c r="G147" s="357"/>
      <c r="H147" s="358"/>
      <c r="I147" s="358"/>
      <c r="J147" s="358"/>
      <c r="K147" s="358"/>
      <c r="L147" s="358"/>
      <c r="N147" s="359"/>
      <c r="O147" s="359"/>
      <c r="P147" s="359"/>
      <c r="Q147" s="342"/>
      <c r="R147" s="6"/>
    </row>
    <row r="148" spans="1:34" ht="12.75" customHeight="1">
      <c r="A148" s="29"/>
      <c r="B148" s="360"/>
      <c r="C148" s="255"/>
      <c r="D148" s="255"/>
      <c r="E148" s="255"/>
      <c r="F148" s="255"/>
      <c r="G148" s="255"/>
      <c r="H148" s="361"/>
      <c r="I148" s="361"/>
      <c r="J148" s="361"/>
      <c r="K148" s="361"/>
      <c r="L148" s="361"/>
      <c r="N148" s="6"/>
      <c r="O148" s="6"/>
      <c r="P148" s="9" t="s">
        <v>30</v>
      </c>
      <c r="Q148" s="140"/>
      <c r="R148" s="6"/>
      <c r="Y148" s="827"/>
      <c r="Z148" s="827"/>
      <c r="AA148" s="827"/>
      <c r="AB148" s="827"/>
      <c r="AC148" s="827"/>
      <c r="AD148" s="827"/>
      <c r="AE148" s="827"/>
      <c r="AF148" s="827"/>
      <c r="AG148" s="827"/>
      <c r="AH148" s="827"/>
    </row>
    <row r="149" spans="1:34">
      <c r="N149" s="362"/>
      <c r="O149" s="362"/>
      <c r="P149" s="11" t="s">
        <v>585</v>
      </c>
      <c r="Q149" s="342"/>
    </row>
    <row r="150" spans="1:34">
      <c r="C150" s="444"/>
      <c r="Y150" s="819"/>
    </row>
    <row r="151" spans="1:34">
      <c r="H151" s="1074"/>
      <c r="I151" s="1074"/>
      <c r="J151" s="1074"/>
      <c r="K151" s="1074"/>
      <c r="L151" s="1074"/>
      <c r="M151" s="1074"/>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2" width="21.453125" style="5" customWidth="1"/>
    <col min="3" max="3" width="13.1796875" style="441" customWidth="1"/>
    <col min="4" max="4" width="13.26953125" style="5" customWidth="1"/>
    <col min="5" max="6" width="16" style="5" customWidth="1"/>
    <col min="7" max="7" width="8.26953125" style="5" bestFit="1" customWidth="1"/>
    <col min="8" max="8" width="5.1796875" style="5" customWidth="1"/>
    <col min="9" max="9" width="19.453125" style="5" customWidth="1"/>
    <col min="10" max="10" width="7.1796875" style="5" customWidth="1"/>
    <col min="11" max="11" width="2" style="5" customWidth="1"/>
    <col min="12" max="12" width="11" style="5" customWidth="1"/>
    <col min="13" max="13" width="10.453125" style="5" customWidth="1"/>
    <col min="14" max="22" width="11.1796875" style="5" customWidth="1"/>
    <col min="23" max="16384" width="12.54296875" style="5"/>
  </cols>
  <sheetData>
    <row r="1" spans="1:14" s="8" customFormat="1" ht="31.5" customHeight="1">
      <c r="A1" s="31"/>
      <c r="B1" s="31"/>
      <c r="C1" s="364"/>
      <c r="D1" s="32"/>
      <c r="E1" s="32"/>
      <c r="F1" s="32"/>
      <c r="G1" s="32"/>
      <c r="H1" s="32"/>
      <c r="I1" s="33"/>
      <c r="J1" s="33"/>
      <c r="K1" s="365"/>
      <c r="L1" s="32"/>
      <c r="M1" s="17" t="s">
        <v>533</v>
      </c>
      <c r="N1" s="140"/>
    </row>
    <row r="2" spans="1:14" s="370" customFormat="1" ht="24" customHeight="1">
      <c r="A2" s="366"/>
      <c r="B2" s="367" t="s">
        <v>233</v>
      </c>
      <c r="C2" s="368"/>
      <c r="D2" s="369"/>
      <c r="E2" s="369"/>
      <c r="F2" s="369"/>
      <c r="G2" s="369"/>
      <c r="H2" s="369"/>
      <c r="I2" s="369"/>
      <c r="J2" s="369"/>
      <c r="K2" s="369"/>
      <c r="L2" s="369"/>
      <c r="M2" s="369"/>
      <c r="N2" s="369"/>
    </row>
    <row r="3" spans="1:14" s="370" customFormat="1" ht="15" customHeight="1">
      <c r="A3" s="371"/>
      <c r="B3" s="372" t="s">
        <v>22</v>
      </c>
      <c r="C3" s="373"/>
      <c r="D3" s="373"/>
      <c r="E3" s="373"/>
      <c r="F3" s="373"/>
      <c r="G3" s="373"/>
      <c r="H3" s="373"/>
      <c r="I3" s="373"/>
      <c r="J3" s="373"/>
      <c r="K3" s="373"/>
      <c r="L3" s="373"/>
      <c r="M3" s="373"/>
      <c r="N3" s="369"/>
    </row>
    <row r="4" spans="1:14" s="370" customFormat="1" ht="25.5" customHeight="1">
      <c r="A4" s="369"/>
      <c r="B4" s="77">
        <v>46266</v>
      </c>
      <c r="C4" s="374"/>
      <c r="D4" s="375"/>
      <c r="E4" s="375"/>
      <c r="F4" s="375"/>
      <c r="G4" s="375"/>
      <c r="H4" s="375"/>
      <c r="I4" s="375"/>
      <c r="J4" s="375"/>
      <c r="K4" s="375"/>
      <c r="L4" s="375"/>
      <c r="M4" s="375"/>
      <c r="N4" s="369"/>
    </row>
    <row r="5" spans="1:14" s="370" customFormat="1" ht="15" customHeight="1">
      <c r="A5" s="369"/>
      <c r="C5" s="368"/>
      <c r="D5" s="369"/>
      <c r="E5" s="2392"/>
      <c r="F5" s="2392"/>
      <c r="G5" s="376"/>
      <c r="H5" s="369"/>
      <c r="J5" s="377"/>
      <c r="K5" s="377"/>
      <c r="M5" s="378"/>
      <c r="N5" s="378"/>
    </row>
    <row r="6" spans="1:14" s="370" customFormat="1" ht="12" customHeight="1">
      <c r="A6" s="369"/>
      <c r="C6" s="379"/>
      <c r="D6" s="369" t="s">
        <v>21</v>
      </c>
      <c r="E6" s="2393"/>
      <c r="F6" s="2393"/>
      <c r="G6" s="380"/>
      <c r="H6" s="369"/>
      <c r="J6" s="377"/>
      <c r="K6" s="377"/>
      <c r="M6" s="381"/>
      <c r="N6" s="378"/>
    </row>
    <row r="7" spans="1:14" s="370" customFormat="1" ht="15" customHeight="1">
      <c r="A7" s="369"/>
      <c r="B7" s="445" t="s">
        <v>586</v>
      </c>
      <c r="C7" s="383"/>
      <c r="D7" s="384">
        <v>139100</v>
      </c>
      <c r="E7" s="385"/>
      <c r="F7" s="385"/>
      <c r="G7" s="385"/>
      <c r="H7" s="369"/>
      <c r="I7" s="382" t="s">
        <v>587</v>
      </c>
      <c r="J7" s="386">
        <v>155400</v>
      </c>
      <c r="K7" s="387"/>
      <c r="L7" s="388"/>
      <c r="M7" s="389" t="s">
        <v>234</v>
      </c>
      <c r="N7" s="390"/>
    </row>
    <row r="8" spans="1:14" s="370" customFormat="1" ht="12" customHeight="1">
      <c r="A8" s="369"/>
      <c r="B8" s="391"/>
      <c r="C8" s="392"/>
      <c r="D8" s="369"/>
      <c r="E8" s="385"/>
      <c r="F8" s="2394"/>
      <c r="G8" s="2394"/>
      <c r="H8" s="369"/>
      <c r="I8" s="387"/>
      <c r="J8" s="393"/>
      <c r="K8" s="387"/>
      <c r="L8" s="394"/>
      <c r="M8" s="394"/>
      <c r="N8" s="390"/>
    </row>
    <row r="9" spans="1:14" s="370" customFormat="1">
      <c r="A9" s="369"/>
      <c r="B9" s="395"/>
      <c r="C9" s="395"/>
      <c r="D9" s="396"/>
      <c r="E9" s="385"/>
      <c r="F9" s="385"/>
      <c r="G9" s="385"/>
      <c r="H9" s="369"/>
      <c r="I9" s="387"/>
      <c r="J9" s="387"/>
      <c r="K9" s="387"/>
      <c r="L9" s="394"/>
      <c r="M9" s="394"/>
      <c r="N9" s="390"/>
    </row>
    <row r="10" spans="1:14" s="370" customFormat="1" ht="12" customHeight="1">
      <c r="A10" s="369"/>
      <c r="B10" s="397" t="s">
        <v>235</v>
      </c>
      <c r="C10" s="398">
        <v>0.34780232424347024</v>
      </c>
      <c r="D10" s="399"/>
      <c r="E10" s="2395" t="s">
        <v>236</v>
      </c>
      <c r="F10" s="2395"/>
      <c r="G10" s="385"/>
      <c r="H10" s="369"/>
      <c r="I10" s="400" t="s">
        <v>235</v>
      </c>
      <c r="J10" s="398">
        <v>0.32318442404081871</v>
      </c>
      <c r="K10" s="398"/>
      <c r="L10" s="403">
        <v>27.151269277814286</v>
      </c>
      <c r="M10" s="394" t="s">
        <v>237</v>
      </c>
      <c r="N10" s="404"/>
    </row>
    <row r="11" spans="1:14" s="370" customFormat="1" ht="12" customHeight="1">
      <c r="A11" s="369"/>
      <c r="B11" s="397"/>
      <c r="C11" s="405"/>
      <c r="D11" s="396"/>
      <c r="F11" s="406"/>
      <c r="G11" s="406"/>
      <c r="H11" s="369"/>
      <c r="I11" s="400"/>
      <c r="J11" s="394"/>
      <c r="K11" s="394"/>
      <c r="L11" s="394"/>
      <c r="M11" s="394"/>
      <c r="N11" s="404"/>
    </row>
    <row r="12" spans="1:14" s="370" customFormat="1" ht="12" customHeight="1">
      <c r="A12" s="369"/>
      <c r="B12" s="397" t="s">
        <v>238</v>
      </c>
      <c r="C12" s="398">
        <v>0.23949344149119778</v>
      </c>
      <c r="D12" s="396"/>
      <c r="E12" s="407"/>
      <c r="F12" s="385"/>
      <c r="G12" s="385"/>
      <c r="H12" s="369"/>
      <c r="I12" s="400" t="s">
        <v>238</v>
      </c>
      <c r="J12" s="401">
        <v>0.26839060861284658</v>
      </c>
      <c r="K12" s="402"/>
      <c r="L12" s="403">
        <v>40.823769435614288</v>
      </c>
      <c r="M12" s="394" t="s">
        <v>237</v>
      </c>
      <c r="N12" s="404"/>
    </row>
    <row r="13" spans="1:14" s="370" customFormat="1" ht="12" customHeight="1">
      <c r="A13" s="369"/>
      <c r="B13" s="397"/>
      <c r="C13" s="405"/>
      <c r="D13" s="396"/>
      <c r="E13" s="407"/>
      <c r="F13" s="408">
        <v>792700</v>
      </c>
      <c r="G13" s="385"/>
      <c r="H13" s="369"/>
      <c r="I13" s="400"/>
      <c r="J13" s="409"/>
      <c r="K13" s="394"/>
      <c r="L13" s="394"/>
      <c r="M13" s="394"/>
      <c r="N13" s="404"/>
    </row>
    <row r="14" spans="1:14" s="370" customFormat="1" ht="12" customHeight="1">
      <c r="A14" s="369"/>
      <c r="B14" s="410" t="s">
        <v>239</v>
      </c>
      <c r="C14" s="398">
        <v>0.35390058681394548</v>
      </c>
      <c r="D14" s="411"/>
      <c r="E14" s="407"/>
      <c r="F14" s="385"/>
      <c r="G14" s="385"/>
      <c r="H14" s="369"/>
      <c r="I14" s="410" t="s">
        <v>239</v>
      </c>
      <c r="J14" s="412">
        <v>0.32460638660652819</v>
      </c>
      <c r="K14" s="413"/>
      <c r="L14" s="414">
        <v>62.784523943028567</v>
      </c>
      <c r="M14" s="415" t="s">
        <v>237</v>
      </c>
      <c r="N14" s="404"/>
    </row>
    <row r="15" spans="1:14" s="370" customFormat="1">
      <c r="A15" s="369"/>
      <c r="B15" s="416"/>
      <c r="C15" s="415"/>
      <c r="D15" s="369"/>
      <c r="E15" s="385"/>
      <c r="F15" s="385"/>
      <c r="G15" s="385"/>
      <c r="H15" s="369"/>
      <c r="I15" s="400"/>
      <c r="J15" s="409"/>
      <c r="K15" s="394"/>
      <c r="L15" s="394"/>
      <c r="M15" s="400"/>
      <c r="N15" s="399"/>
    </row>
    <row r="16" spans="1:14" s="370" customFormat="1" ht="12.75" customHeight="1">
      <c r="A16" s="369"/>
      <c r="B16" s="410" t="s">
        <v>240</v>
      </c>
      <c r="C16" s="417">
        <v>5.8803647451386491E-2</v>
      </c>
      <c r="D16" s="369"/>
      <c r="H16" s="369"/>
      <c r="I16" s="418" t="s">
        <v>240</v>
      </c>
      <c r="J16" s="417">
        <v>8.3818580739806581E-2</v>
      </c>
      <c r="K16" s="402"/>
      <c r="L16" s="419"/>
      <c r="M16" s="394"/>
      <c r="N16" s="404"/>
    </row>
    <row r="17" spans="1:19" ht="15" customHeight="1">
      <c r="A17" s="6"/>
      <c r="B17" s="6"/>
      <c r="C17" s="140"/>
      <c r="D17" s="6"/>
      <c r="E17" s="420" t="s">
        <v>241</v>
      </c>
      <c r="F17" s="421"/>
      <c r="G17" s="422"/>
      <c r="H17" s="6"/>
      <c r="I17" s="423"/>
      <c r="J17" s="424"/>
      <c r="K17" s="424"/>
      <c r="L17" s="424"/>
      <c r="M17" s="423"/>
      <c r="N17" s="140"/>
      <c r="O17" s="66"/>
      <c r="P17" s="66"/>
    </row>
    <row r="18" spans="1:19" ht="17.25" customHeight="1">
      <c r="A18" s="6"/>
      <c r="B18" s="6"/>
      <c r="C18" s="425"/>
      <c r="D18" s="6"/>
      <c r="E18" s="2390" t="s">
        <v>242</v>
      </c>
      <c r="F18" s="2391"/>
      <c r="G18" s="426">
        <v>0.58756528320928481</v>
      </c>
      <c r="H18" s="427"/>
      <c r="I18" s="428" t="s">
        <v>26</v>
      </c>
      <c r="J18" s="429"/>
      <c r="K18" s="430"/>
      <c r="L18" s="431">
        <v>44.371773707385714</v>
      </c>
      <c r="M18" s="424" t="s">
        <v>237</v>
      </c>
      <c r="N18" s="432"/>
      <c r="O18" s="66"/>
      <c r="P18" s="66"/>
    </row>
    <row r="19" spans="1:19" ht="13">
      <c r="A19" s="6"/>
      <c r="B19" s="6"/>
      <c r="C19" s="433"/>
      <c r="D19" s="6"/>
      <c r="E19" s="2390" t="s">
        <v>243</v>
      </c>
      <c r="F19" s="2391"/>
      <c r="G19" s="426">
        <v>0.41243471679071525</v>
      </c>
      <c r="H19" s="427"/>
      <c r="I19" s="427"/>
      <c r="J19" s="6"/>
      <c r="K19" s="6"/>
      <c r="L19" s="6"/>
      <c r="M19" s="6"/>
      <c r="N19" s="6"/>
      <c r="O19" s="66"/>
      <c r="P19" s="66"/>
      <c r="Q19" s="5" t="s">
        <v>21</v>
      </c>
    </row>
    <row r="20" spans="1:19" ht="12" customHeight="1">
      <c r="A20" s="6"/>
      <c r="B20" s="6"/>
      <c r="C20" s="433"/>
      <c r="D20" s="6"/>
      <c r="E20" s="434"/>
      <c r="F20" s="435"/>
      <c r="G20" s="436"/>
      <c r="H20" s="427"/>
      <c r="I20" s="427"/>
      <c r="J20" s="6"/>
      <c r="K20" s="6"/>
      <c r="L20" s="6"/>
      <c r="M20" s="6"/>
      <c r="N20" s="6"/>
      <c r="O20" s="66"/>
      <c r="P20" s="66"/>
    </row>
    <row r="21" spans="1:19" ht="12" customHeight="1">
      <c r="A21" s="6"/>
      <c r="B21" s="6"/>
      <c r="C21" s="433"/>
      <c r="D21" s="6"/>
      <c r="E21" s="1347"/>
      <c r="F21" s="1347"/>
      <c r="G21" s="1348"/>
      <c r="H21" s="427"/>
      <c r="I21" s="427"/>
      <c r="J21" s="6"/>
      <c r="K21" s="6"/>
      <c r="L21" s="6"/>
      <c r="M21" s="6"/>
      <c r="N21" s="6"/>
      <c r="O21" s="66"/>
      <c r="P21" s="66"/>
    </row>
    <row r="22" spans="1:19" ht="12" customHeight="1">
      <c r="A22" s="6"/>
      <c r="B22" s="6"/>
      <c r="C22" s="433"/>
      <c r="D22" s="6"/>
      <c r="E22" s="1347"/>
      <c r="F22" s="1347"/>
      <c r="G22" s="1348"/>
      <c r="H22" s="427"/>
      <c r="I22" s="427"/>
      <c r="J22" s="6"/>
      <c r="K22" s="6"/>
      <c r="L22" s="6"/>
      <c r="M22" s="6"/>
      <c r="N22" s="6"/>
      <c r="O22" s="66"/>
      <c r="P22" s="66"/>
    </row>
    <row r="23" spans="1:19" ht="13.5" customHeight="1">
      <c r="A23" s="6"/>
      <c r="C23" s="433"/>
      <c r="D23" s="12"/>
      <c r="E23" s="6"/>
      <c r="F23" s="6"/>
      <c r="G23" s="6"/>
      <c r="H23" s="6"/>
      <c r="I23" s="6"/>
      <c r="J23" s="6"/>
      <c r="K23" s="6"/>
      <c r="L23" s="6"/>
      <c r="M23" s="6"/>
      <c r="N23" s="6"/>
    </row>
    <row r="24" spans="1:19" ht="12" customHeight="1">
      <c r="A24" s="6"/>
      <c r="B24" s="6"/>
      <c r="C24" s="437"/>
      <c r="E24" s="6"/>
      <c r="F24" s="6"/>
      <c r="G24" s="6"/>
      <c r="H24" s="6"/>
      <c r="I24" s="6"/>
      <c r="J24" s="6"/>
      <c r="K24" s="6"/>
      <c r="L24" s="6"/>
      <c r="M24" s="6"/>
      <c r="N24" s="6"/>
    </row>
    <row r="25" spans="1:19" ht="9.75" customHeight="1">
      <c r="A25" s="6"/>
      <c r="B25" s="2389" t="s">
        <v>588</v>
      </c>
      <c r="C25" s="2389"/>
      <c r="D25" s="2389"/>
      <c r="E25" s="2389"/>
      <c r="F25" s="6"/>
      <c r="G25" s="6"/>
      <c r="H25" s="6"/>
      <c r="I25" s="6"/>
      <c r="J25" s="6"/>
      <c r="K25" s="6"/>
      <c r="L25" s="6"/>
      <c r="M25" s="6"/>
      <c r="N25" s="6"/>
      <c r="Q25" s="1516"/>
    </row>
    <row r="26" spans="1:19" ht="12.75" customHeight="1">
      <c r="A26" s="6"/>
      <c r="B26" s="2389"/>
      <c r="C26" s="2389"/>
      <c r="D26" s="2389"/>
      <c r="E26" s="2389"/>
      <c r="F26" s="6"/>
      <c r="G26" s="6"/>
      <c r="H26" s="6"/>
      <c r="I26" s="6"/>
      <c r="J26" s="6"/>
      <c r="K26" s="6"/>
      <c r="L26" s="6"/>
      <c r="M26" s="6"/>
      <c r="N26" s="6"/>
    </row>
    <row r="27" spans="1:19">
      <c r="A27" s="6"/>
      <c r="B27" s="2389"/>
      <c r="C27" s="2389"/>
      <c r="D27" s="2389"/>
      <c r="E27" s="2389"/>
      <c r="F27" s="6"/>
      <c r="G27" s="6"/>
      <c r="H27" s="6"/>
      <c r="I27" s="6"/>
      <c r="J27" s="6"/>
      <c r="K27" s="6"/>
      <c r="L27" s="6"/>
      <c r="M27" s="6"/>
      <c r="N27" s="6"/>
    </row>
    <row r="28" spans="1:19">
      <c r="A28" s="6"/>
      <c r="B28" s="2389"/>
      <c r="C28" s="2389"/>
      <c r="D28" s="2389"/>
      <c r="E28" s="2389"/>
      <c r="F28" s="6"/>
      <c r="G28" s="6"/>
      <c r="H28" s="6"/>
      <c r="I28" s="6"/>
      <c r="J28" s="6"/>
      <c r="K28" s="6"/>
      <c r="L28" s="6"/>
      <c r="M28" s="6"/>
      <c r="N28" s="6"/>
    </row>
    <row r="29" spans="1:19">
      <c r="A29" s="6"/>
      <c r="B29" s="2389"/>
      <c r="C29" s="2389"/>
      <c r="D29" s="2389"/>
      <c r="E29" s="2389"/>
      <c r="F29" s="6"/>
      <c r="G29" s="6"/>
      <c r="H29" s="6"/>
      <c r="I29" s="6"/>
      <c r="J29" s="6"/>
      <c r="K29" s="6"/>
      <c r="L29" s="6"/>
      <c r="M29" s="6"/>
      <c r="N29" s="6"/>
      <c r="S29" s="1516"/>
    </row>
    <row r="30" spans="1:19" ht="12" customHeight="1">
      <c r="A30" s="6"/>
      <c r="B30" s="2389"/>
      <c r="C30" s="2389"/>
      <c r="D30" s="2389"/>
      <c r="E30" s="2389"/>
      <c r="F30" s="6"/>
      <c r="G30" s="6"/>
      <c r="H30" s="6"/>
      <c r="I30" s="6"/>
      <c r="J30" s="6"/>
      <c r="K30" s="6"/>
      <c r="L30" s="6"/>
      <c r="M30" s="6"/>
      <c r="N30" s="6"/>
    </row>
    <row r="31" spans="1:19" ht="12.75" customHeight="1">
      <c r="A31" s="6"/>
      <c r="B31" s="2389"/>
      <c r="C31" s="2389"/>
      <c r="D31" s="2389"/>
      <c r="E31" s="2389"/>
      <c r="F31" s="6"/>
      <c r="G31" s="6"/>
      <c r="H31" s="6"/>
      <c r="I31" s="6"/>
      <c r="J31" s="6"/>
      <c r="K31" s="6"/>
      <c r="L31" s="6"/>
      <c r="M31" s="6"/>
      <c r="N31" s="6"/>
      <c r="Q31" s="898"/>
    </row>
    <row r="32" spans="1:19">
      <c r="A32" s="6"/>
      <c r="B32" s="2389"/>
      <c r="C32" s="2389"/>
      <c r="D32" s="2389"/>
      <c r="E32" s="2389"/>
      <c r="F32" s="6"/>
      <c r="G32" s="6"/>
      <c r="H32" s="6"/>
      <c r="I32" s="6"/>
      <c r="J32" s="6"/>
      <c r="K32" s="6"/>
      <c r="L32" s="6"/>
      <c r="M32" s="6"/>
      <c r="N32" s="6"/>
      <c r="Q32" s="898"/>
    </row>
    <row r="33" spans="1:14" ht="12.75" customHeight="1">
      <c r="A33" s="6"/>
      <c r="B33" s="2389"/>
      <c r="C33" s="2389"/>
      <c r="D33" s="2389"/>
      <c r="E33" s="2389"/>
      <c r="F33" s="6"/>
      <c r="G33" s="6"/>
      <c r="H33" s="6"/>
      <c r="I33" s="6"/>
      <c r="J33" s="6"/>
      <c r="K33" s="6"/>
      <c r="L33" s="6"/>
      <c r="M33" s="6"/>
      <c r="N33" s="6"/>
    </row>
    <row r="34" spans="1:14" ht="12.75" customHeight="1">
      <c r="A34" s="6"/>
      <c r="B34" s="2389"/>
      <c r="C34" s="2389"/>
      <c r="D34" s="2389"/>
      <c r="E34" s="2389"/>
      <c r="F34" s="6"/>
      <c r="G34" s="6"/>
      <c r="H34" s="6"/>
      <c r="I34" s="6"/>
      <c r="J34" s="6"/>
      <c r="K34" s="6"/>
      <c r="L34" s="6"/>
      <c r="M34" s="6"/>
      <c r="N34" s="6"/>
    </row>
    <row r="35" spans="1:14">
      <c r="A35" s="6"/>
      <c r="B35" s="2389"/>
      <c r="C35" s="2389"/>
      <c r="D35" s="2389"/>
      <c r="E35" s="2389"/>
      <c r="F35" s="6"/>
      <c r="G35" s="6"/>
      <c r="H35" s="6"/>
      <c r="I35" s="6"/>
      <c r="J35" s="6"/>
      <c r="K35" s="6"/>
      <c r="L35" s="6"/>
      <c r="M35" s="6"/>
      <c r="N35" s="6"/>
    </row>
    <row r="36" spans="1:14">
      <c r="A36" s="6"/>
      <c r="B36" s="2389"/>
      <c r="C36" s="2389"/>
      <c r="D36" s="2389"/>
      <c r="E36" s="2389"/>
      <c r="F36" s="6"/>
      <c r="G36" s="6"/>
      <c r="H36" s="6"/>
      <c r="I36" s="6"/>
      <c r="J36" s="6"/>
      <c r="K36" s="6"/>
      <c r="L36" s="6"/>
      <c r="M36" s="6"/>
      <c r="N36" s="6"/>
    </row>
    <row r="37" spans="1:14">
      <c r="A37" s="6"/>
      <c r="B37" s="1589"/>
      <c r="C37" s="1589"/>
      <c r="D37" s="1589"/>
      <c r="E37" s="1589"/>
      <c r="F37" s="6"/>
      <c r="G37" s="6"/>
      <c r="H37" s="6"/>
      <c r="I37" s="6"/>
      <c r="J37" s="6"/>
      <c r="K37" s="6"/>
      <c r="L37" s="6"/>
      <c r="M37" s="6"/>
      <c r="N37" s="6"/>
    </row>
    <row r="38" spans="1:14">
      <c r="A38" s="6"/>
      <c r="B38" s="1295" t="s">
        <v>244</v>
      </c>
      <c r="C38" s="438"/>
      <c r="D38" s="438"/>
      <c r="E38" s="438"/>
      <c r="F38" s="438"/>
      <c r="G38" s="438"/>
      <c r="H38" s="438"/>
      <c r="I38" s="439"/>
      <c r="J38" s="6"/>
      <c r="K38" s="6"/>
      <c r="L38" s="6"/>
      <c r="N38" s="10"/>
    </row>
    <row r="39" spans="1:14">
      <c r="A39" s="29"/>
      <c r="B39" s="1296" t="s">
        <v>428</v>
      </c>
      <c r="C39" s="438"/>
      <c r="D39" s="438"/>
      <c r="E39" s="438"/>
      <c r="F39" s="438"/>
      <c r="G39" s="438"/>
      <c r="H39" s="438"/>
      <c r="I39" s="6"/>
      <c r="J39" s="6"/>
      <c r="K39" s="6"/>
      <c r="L39" s="6"/>
      <c r="N39" s="6"/>
    </row>
    <row r="40" spans="1:14">
      <c r="A40" s="362"/>
      <c r="B40" s="243"/>
      <c r="C40" s="192"/>
      <c r="D40" s="192"/>
      <c r="E40" s="192"/>
      <c r="F40" s="192"/>
      <c r="G40" s="192"/>
      <c r="H40" s="192"/>
      <c r="I40" s="192"/>
      <c r="J40" s="362"/>
      <c r="K40" s="362"/>
      <c r="L40" s="362"/>
      <c r="N40" s="362"/>
    </row>
    <row r="41" spans="1:14">
      <c r="B41" s="243"/>
      <c r="C41" s="192"/>
      <c r="D41" s="192"/>
      <c r="E41" s="192"/>
      <c r="F41" s="192"/>
      <c r="G41" s="192"/>
      <c r="H41" s="192"/>
      <c r="I41" s="192"/>
      <c r="J41" s="370"/>
      <c r="K41" s="370"/>
      <c r="L41" s="370"/>
      <c r="M41" s="440" t="s">
        <v>30</v>
      </c>
    </row>
    <row r="42" spans="1:14">
      <c r="J42" s="370"/>
      <c r="K42" s="370"/>
      <c r="L42" s="370"/>
      <c r="M42" s="442" t="s">
        <v>589</v>
      </c>
    </row>
    <row r="43" spans="1:14">
      <c r="C43" s="443"/>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ustomWidth="1"/>
    <col min="5" max="5" width="7.7265625" style="5" customWidth="1"/>
    <col min="6" max="6" width="12.453125" style="5" customWidth="1"/>
    <col min="7" max="8" width="7.7265625" style="5" customWidth="1"/>
    <col min="9" max="9" width="5.7265625" style="5" customWidth="1"/>
    <col min="10" max="10" width="16.1796875" style="5" customWidth="1"/>
    <col min="11" max="11" width="11.1796875" style="5" customWidth="1"/>
    <col min="12" max="12" width="12.54296875" style="5" customWidth="1"/>
    <col min="13" max="13" width="7.7265625" style="5" customWidth="1"/>
    <col min="14" max="14" width="12.54296875" style="5"/>
    <col min="15" max="15" width="7.7265625" style="5" customWidth="1"/>
    <col min="16" max="16" width="11.1796875" style="12" customWidth="1"/>
    <col min="17" max="17" width="11.1796875" style="18" customWidth="1"/>
    <col min="18" max="20" width="11.1796875" style="12" customWidth="1"/>
    <col min="21" max="21" width="22.81640625" style="12" customWidth="1"/>
    <col min="22" max="23" width="11.1796875" style="12" customWidth="1"/>
    <col min="24" max="24" width="16.26953125" style="12" customWidth="1"/>
    <col min="25" max="42" width="11.1796875" style="12" customWidth="1"/>
    <col min="43" max="16384" width="12.54296875" style="12"/>
  </cols>
  <sheetData>
    <row r="1" spans="1:29" s="18" customFormat="1" ht="31.5" customHeight="1">
      <c r="A1" s="32"/>
      <c r="B1" s="31"/>
      <c r="C1" s="31"/>
      <c r="D1" s="32"/>
      <c r="E1" s="32"/>
      <c r="F1" s="32"/>
      <c r="G1" s="32"/>
      <c r="H1" s="32"/>
      <c r="I1" s="32"/>
      <c r="J1" s="32"/>
      <c r="K1" s="33"/>
      <c r="L1" s="33"/>
      <c r="M1" s="33"/>
      <c r="N1" s="33"/>
      <c r="O1" s="17" t="s">
        <v>533</v>
      </c>
      <c r="P1" s="140"/>
      <c r="Q1" s="819"/>
      <c r="R1" s="819"/>
      <c r="S1" s="819"/>
      <c r="T1" s="819"/>
      <c r="U1" s="819"/>
      <c r="V1" s="819"/>
      <c r="W1" s="819"/>
      <c r="X1" s="819"/>
      <c r="Y1" s="819"/>
      <c r="Z1" s="819"/>
      <c r="AA1" s="819"/>
      <c r="AB1" s="819"/>
      <c r="AC1" s="819"/>
    </row>
    <row r="2" spans="1:29" ht="24" customHeight="1">
      <c r="A2" s="6"/>
      <c r="B2" s="68" t="s">
        <v>139</v>
      </c>
      <c r="C2" s="6"/>
      <c r="D2" s="6"/>
      <c r="E2" s="6"/>
      <c r="F2" s="6"/>
      <c r="G2" s="6"/>
      <c r="H2" s="6"/>
      <c r="I2" s="6"/>
      <c r="J2" s="6"/>
      <c r="K2" s="6"/>
      <c r="L2" s="6"/>
      <c r="M2" s="6"/>
      <c r="N2" s="6"/>
      <c r="O2" s="6"/>
      <c r="P2" s="6"/>
      <c r="Q2" s="819"/>
      <c r="R2" s="827"/>
      <c r="S2" s="827"/>
      <c r="T2" s="827"/>
      <c r="U2" s="827"/>
      <c r="V2" s="827"/>
      <c r="W2" s="930"/>
      <c r="X2" s="827"/>
      <c r="Y2" s="827"/>
      <c r="Z2" s="827"/>
      <c r="AA2" s="827"/>
      <c r="AB2" s="827"/>
      <c r="AC2" s="827"/>
    </row>
    <row r="3" spans="1:29" ht="15" customHeight="1">
      <c r="A3" s="6"/>
      <c r="B3" s="22" t="s">
        <v>22</v>
      </c>
      <c r="C3" s="176"/>
      <c r="D3" s="80"/>
      <c r="E3" s="80"/>
      <c r="F3" s="80"/>
      <c r="G3" s="80"/>
      <c r="H3" s="80"/>
      <c r="I3" s="80"/>
      <c r="J3" s="80"/>
      <c r="K3" s="80"/>
      <c r="L3" s="1329"/>
      <c r="M3" s="80"/>
      <c r="N3" s="80"/>
      <c r="O3" s="80"/>
      <c r="P3" s="6"/>
      <c r="Q3" s="819"/>
      <c r="R3" s="827"/>
      <c r="S3" s="827"/>
      <c r="T3" s="827"/>
      <c r="U3" s="827"/>
      <c r="V3" s="827"/>
      <c r="W3" s="827"/>
      <c r="X3" s="827"/>
      <c r="Y3" s="827"/>
      <c r="Z3" s="827"/>
      <c r="AA3" s="827"/>
      <c r="AB3" s="827"/>
      <c r="AC3" s="827"/>
    </row>
    <row r="4" spans="1:29" ht="25.5" customHeight="1">
      <c r="A4" s="6"/>
      <c r="B4" s="177" t="s">
        <v>37</v>
      </c>
      <c r="C4" s="178"/>
      <c r="D4" s="6"/>
      <c r="E4" s="6"/>
      <c r="F4" s="6"/>
      <c r="G4" s="6"/>
      <c r="I4" s="6"/>
      <c r="J4" s="6"/>
      <c r="K4" s="6"/>
      <c r="L4" s="6"/>
      <c r="M4" s="6"/>
      <c r="N4" s="6"/>
      <c r="O4" s="83"/>
      <c r="P4" s="6"/>
      <c r="Q4" s="971"/>
      <c r="R4" s="827"/>
      <c r="S4" s="827"/>
      <c r="T4" s="827"/>
      <c r="U4" s="827"/>
      <c r="V4" s="827"/>
      <c r="W4" s="827"/>
      <c r="X4" s="827"/>
      <c r="Y4" s="827"/>
      <c r="Z4" s="827"/>
      <c r="AA4" s="827"/>
      <c r="AB4" s="827"/>
      <c r="AC4" s="827"/>
    </row>
    <row r="5" spans="1:29" ht="8.25" customHeight="1">
      <c r="A5" s="6"/>
      <c r="B5" s="177"/>
      <c r="C5" s="178"/>
      <c r="D5" s="6"/>
      <c r="E5" s="6"/>
      <c r="F5" s="6"/>
      <c r="G5" s="6"/>
      <c r="I5" s="6"/>
      <c r="J5" s="6"/>
      <c r="K5" s="6"/>
      <c r="L5" s="6"/>
      <c r="M5" s="6"/>
      <c r="N5" s="6"/>
      <c r="O5" s="83"/>
      <c r="P5" s="6"/>
      <c r="Q5" s="971"/>
      <c r="R5" s="827"/>
      <c r="S5" s="827"/>
      <c r="T5" s="827"/>
      <c r="U5" s="819"/>
      <c r="V5" s="838"/>
      <c r="W5" s="827"/>
      <c r="X5" s="827"/>
      <c r="Y5" s="827"/>
      <c r="Z5" s="827"/>
      <c r="AA5" s="827"/>
      <c r="AB5" s="827"/>
      <c r="AC5" s="827"/>
    </row>
    <row r="6" spans="1:29" s="18" customFormat="1" ht="16.5" customHeight="1">
      <c r="A6" s="140"/>
      <c r="B6" s="2253" t="s">
        <v>24</v>
      </c>
      <c r="C6" s="179" t="s">
        <v>161</v>
      </c>
      <c r="D6" s="180"/>
      <c r="E6" s="180"/>
      <c r="F6" s="180"/>
      <c r="G6" s="180"/>
      <c r="H6" s="180"/>
      <c r="I6" s="181"/>
      <c r="J6" s="2253" t="s">
        <v>24</v>
      </c>
      <c r="K6" s="2257" t="s">
        <v>434</v>
      </c>
      <c r="L6" s="2257"/>
      <c r="M6" s="2257"/>
      <c r="N6" s="2257"/>
      <c r="O6" s="2268"/>
      <c r="P6" s="140"/>
      <c r="Q6" s="819"/>
      <c r="R6" s="819"/>
      <c r="S6" s="819"/>
      <c r="T6" s="819"/>
      <c r="U6" s="819"/>
      <c r="V6" s="838"/>
      <c r="W6" s="819"/>
      <c r="X6" s="819"/>
      <c r="Y6" s="819"/>
      <c r="Z6" s="819"/>
      <c r="AA6" s="819"/>
      <c r="AB6" s="819"/>
      <c r="AC6" s="819"/>
    </row>
    <row r="7" spans="1:29" s="18" customFormat="1" ht="15" customHeight="1">
      <c r="A7" s="140"/>
      <c r="B7" s="2253"/>
      <c r="C7" s="2253" t="s">
        <v>26</v>
      </c>
      <c r="D7" s="2253" t="s">
        <v>33</v>
      </c>
      <c r="E7" s="2253"/>
      <c r="F7" s="2253"/>
      <c r="G7" s="2253"/>
      <c r="H7" s="2257" t="s">
        <v>162</v>
      </c>
      <c r="I7" s="181"/>
      <c r="J7" s="2253"/>
      <c r="K7" s="2253" t="s">
        <v>163</v>
      </c>
      <c r="L7" s="2253" t="s">
        <v>33</v>
      </c>
      <c r="M7" s="2253"/>
      <c r="N7" s="2253"/>
      <c r="O7" s="2266"/>
      <c r="P7" s="140"/>
      <c r="Q7" s="819"/>
      <c r="R7" s="819"/>
      <c r="S7" s="819"/>
      <c r="T7" s="819"/>
      <c r="U7" s="819"/>
      <c r="V7" s="838"/>
      <c r="W7" s="819"/>
      <c r="X7" s="819"/>
      <c r="Y7" s="819"/>
      <c r="Z7" s="819"/>
      <c r="AA7" s="819"/>
      <c r="AB7" s="819"/>
      <c r="AC7" s="819"/>
    </row>
    <row r="8" spans="1:29" s="18" customFormat="1" ht="13.5" customHeight="1">
      <c r="A8" s="140"/>
      <c r="B8" s="2253"/>
      <c r="C8" s="2253"/>
      <c r="D8" s="2253" t="s">
        <v>34</v>
      </c>
      <c r="E8" s="2253"/>
      <c r="F8" s="2253" t="s">
        <v>35</v>
      </c>
      <c r="G8" s="2253"/>
      <c r="H8" s="2257"/>
      <c r="I8" s="181"/>
      <c r="J8" s="2253"/>
      <c r="K8" s="2253"/>
      <c r="L8" s="2253" t="s">
        <v>34</v>
      </c>
      <c r="M8" s="2253"/>
      <c r="N8" s="2253" t="s">
        <v>35</v>
      </c>
      <c r="O8" s="2266"/>
      <c r="P8" s="140"/>
      <c r="Q8" s="819"/>
      <c r="R8" s="819"/>
      <c r="S8" s="819"/>
      <c r="T8" s="819"/>
      <c r="U8" s="819"/>
      <c r="V8" s="838"/>
      <c r="W8" s="819"/>
      <c r="X8" s="972"/>
      <c r="Y8" s="819"/>
      <c r="Z8" s="819"/>
      <c r="AA8" s="819"/>
      <c r="AB8" s="819"/>
      <c r="AC8" s="819"/>
    </row>
    <row r="9" spans="1:29" s="18" customFormat="1" ht="13.5" customHeight="1">
      <c r="A9" s="140"/>
      <c r="B9" s="2253"/>
      <c r="C9" s="2253"/>
      <c r="D9" s="175" t="s">
        <v>27</v>
      </c>
      <c r="E9" s="175" t="s">
        <v>28</v>
      </c>
      <c r="F9" s="175" t="s">
        <v>27</v>
      </c>
      <c r="G9" s="175" t="s">
        <v>28</v>
      </c>
      <c r="H9" s="2257"/>
      <c r="I9" s="181"/>
      <c r="J9" s="2253"/>
      <c r="K9" s="2253"/>
      <c r="L9" s="175" t="s">
        <v>27</v>
      </c>
      <c r="M9" s="175" t="s">
        <v>28</v>
      </c>
      <c r="N9" s="175" t="s">
        <v>27</v>
      </c>
      <c r="O9" s="84" t="s">
        <v>28</v>
      </c>
      <c r="P9" s="140"/>
      <c r="Q9" s="819"/>
      <c r="R9" s="819"/>
      <c r="S9" s="819"/>
      <c r="T9" s="819"/>
      <c r="U9" s="819"/>
      <c r="V9" s="838"/>
      <c r="W9" s="819"/>
      <c r="X9" s="972"/>
      <c r="Y9" s="819"/>
      <c r="Z9" s="1072"/>
      <c r="AA9" s="1072"/>
      <c r="AB9" s="1072"/>
      <c r="AC9" s="819"/>
    </row>
    <row r="10" spans="1:29" s="18" customFormat="1" ht="12" customHeight="1">
      <c r="A10" s="140"/>
      <c r="B10" s="2253"/>
      <c r="C10" s="40">
        <v>1</v>
      </c>
      <c r="D10" s="40">
        <v>2</v>
      </c>
      <c r="E10" s="40">
        <v>3</v>
      </c>
      <c r="F10" s="40">
        <v>4</v>
      </c>
      <c r="G10" s="40">
        <v>5</v>
      </c>
      <c r="H10" s="40">
        <v>6</v>
      </c>
      <c r="I10" s="181"/>
      <c r="J10" s="2253"/>
      <c r="K10" s="40">
        <v>1</v>
      </c>
      <c r="L10" s="40">
        <v>2</v>
      </c>
      <c r="M10" s="40">
        <v>3</v>
      </c>
      <c r="N10" s="40">
        <v>4</v>
      </c>
      <c r="O10" s="42">
        <v>5</v>
      </c>
      <c r="P10" s="140"/>
      <c r="Q10" s="819"/>
      <c r="R10" s="819"/>
      <c r="S10" s="819"/>
      <c r="T10" s="819"/>
      <c r="U10" s="819"/>
      <c r="V10" s="838"/>
      <c r="W10" s="819"/>
      <c r="X10" s="972"/>
      <c r="Y10" s="819"/>
      <c r="Z10" s="7"/>
      <c r="AA10" s="7"/>
      <c r="AB10" s="7"/>
      <c r="AC10" s="819"/>
    </row>
    <row r="11" spans="1:29" s="18" customFormat="1" hidden="1">
      <c r="A11" s="183">
        <v>2009</v>
      </c>
      <c r="B11" s="1416">
        <v>2014</v>
      </c>
      <c r="C11" s="822">
        <v>1665987</v>
      </c>
      <c r="D11" s="823" t="s">
        <v>164</v>
      </c>
      <c r="E11" s="824" t="s">
        <v>164</v>
      </c>
      <c r="F11" s="825"/>
      <c r="G11" s="892"/>
      <c r="H11" s="893"/>
      <c r="I11" s="184"/>
      <c r="J11" s="1416">
        <v>2014</v>
      </c>
      <c r="K11" s="822">
        <v>603945</v>
      </c>
      <c r="L11" s="825" t="s">
        <v>164</v>
      </c>
      <c r="M11" s="892" t="s">
        <v>164</v>
      </c>
      <c r="N11" s="825"/>
      <c r="O11" s="893"/>
      <c r="P11" s="140"/>
      <c r="Q11" s="819"/>
      <c r="R11" s="819"/>
      <c r="S11" s="819"/>
      <c r="T11" s="819"/>
      <c r="U11" s="819"/>
      <c r="V11" s="838"/>
      <c r="W11" s="819"/>
      <c r="X11" s="972"/>
      <c r="Y11" s="819"/>
      <c r="Z11" s="819"/>
      <c r="AA11" s="819"/>
      <c r="AB11" s="819"/>
      <c r="AC11" s="819"/>
    </row>
    <row r="12" spans="1:29" s="18" customFormat="1" hidden="1">
      <c r="A12" s="183">
        <v>2009</v>
      </c>
      <c r="B12" s="1417">
        <v>2015</v>
      </c>
      <c r="C12" s="355">
        <v>1658388</v>
      </c>
      <c r="D12" s="817" t="s">
        <v>164</v>
      </c>
      <c r="E12" s="818" t="s">
        <v>164</v>
      </c>
      <c r="F12" s="153">
        <v>-7599</v>
      </c>
      <c r="G12" s="225">
        <v>-0.45612600818613835</v>
      </c>
      <c r="H12" s="154">
        <v>18.546996072826342</v>
      </c>
      <c r="I12" s="184"/>
      <c r="J12" s="1417">
        <v>2015</v>
      </c>
      <c r="K12" s="355">
        <v>585765</v>
      </c>
      <c r="L12" s="153" t="s">
        <v>164</v>
      </c>
      <c r="M12" s="225" t="s">
        <v>471</v>
      </c>
      <c r="N12" s="153" t="s">
        <v>590</v>
      </c>
      <c r="O12" s="154" t="s">
        <v>590</v>
      </c>
      <c r="P12" s="140"/>
      <c r="Q12" s="819"/>
      <c r="R12" s="819"/>
      <c r="S12" s="819"/>
      <c r="T12" s="819"/>
      <c r="U12" s="819"/>
      <c r="V12" s="838"/>
      <c r="W12" s="819"/>
      <c r="X12" s="972"/>
      <c r="Y12" s="819"/>
      <c r="Z12" s="7"/>
      <c r="AA12" s="7"/>
      <c r="AB12" s="973"/>
      <c r="AC12" s="819"/>
    </row>
    <row r="13" spans="1:29" s="18" customFormat="1" hidden="1">
      <c r="A13" s="183">
        <v>2009</v>
      </c>
      <c r="B13" s="1417">
        <v>2016</v>
      </c>
      <c r="C13" s="355">
        <v>1742362</v>
      </c>
      <c r="D13" s="817" t="s">
        <v>29</v>
      </c>
      <c r="E13" s="818" t="s">
        <v>29</v>
      </c>
      <c r="F13" s="153">
        <v>83974</v>
      </c>
      <c r="G13" s="225">
        <v>5.0635918735543193</v>
      </c>
      <c r="H13" s="154">
        <v>19.96060032493963</v>
      </c>
      <c r="I13" s="184"/>
      <c r="J13" s="1417">
        <v>2016</v>
      </c>
      <c r="K13" s="355">
        <v>574542</v>
      </c>
      <c r="L13" s="153" t="s">
        <v>29</v>
      </c>
      <c r="M13" s="225" t="s">
        <v>29</v>
      </c>
      <c r="N13" s="153" t="s">
        <v>590</v>
      </c>
      <c r="O13" s="154" t="s">
        <v>590</v>
      </c>
      <c r="P13" s="140"/>
      <c r="Q13" s="819"/>
      <c r="R13" s="819"/>
      <c r="S13" s="819"/>
      <c r="T13" s="819"/>
      <c r="U13" s="819"/>
      <c r="V13" s="838"/>
      <c r="W13" s="819"/>
      <c r="X13" s="972"/>
      <c r="Y13" s="819"/>
      <c r="Z13" s="7"/>
      <c r="AA13" s="7"/>
      <c r="AB13" s="973"/>
      <c r="AC13" s="819"/>
    </row>
    <row r="14" spans="1:29" s="18" customFormat="1" hidden="1">
      <c r="A14" s="183">
        <v>2009</v>
      </c>
      <c r="B14" s="1417">
        <v>2017</v>
      </c>
      <c r="C14" s="355">
        <v>1733563</v>
      </c>
      <c r="D14" s="817" t="s">
        <v>29</v>
      </c>
      <c r="E14" s="818" t="s">
        <v>29</v>
      </c>
      <c r="F14" s="153">
        <v>-8799</v>
      </c>
      <c r="G14" s="225">
        <v>-0.50500412658219129</v>
      </c>
      <c r="H14" s="154">
        <v>20.520300628347005</v>
      </c>
      <c r="I14" s="184"/>
      <c r="J14" s="1417">
        <v>2017</v>
      </c>
      <c r="K14" s="355">
        <v>564422</v>
      </c>
      <c r="L14" s="153" t="s">
        <v>29</v>
      </c>
      <c r="M14" s="225" t="s">
        <v>29</v>
      </c>
      <c r="N14" s="153" t="s">
        <v>590</v>
      </c>
      <c r="O14" s="154" t="s">
        <v>590</v>
      </c>
      <c r="P14" s="140"/>
      <c r="Q14" s="819"/>
      <c r="R14" s="819"/>
      <c r="S14" s="819"/>
      <c r="T14" s="819"/>
      <c r="U14" s="819"/>
      <c r="V14" s="838"/>
      <c r="W14" s="819"/>
      <c r="X14" s="972"/>
      <c r="Y14" s="819"/>
      <c r="Z14" s="7"/>
      <c r="AA14" s="7"/>
      <c r="AB14" s="7"/>
      <c r="AC14" s="819"/>
    </row>
    <row r="15" spans="1:29" s="18" customFormat="1" hidden="1">
      <c r="A15" s="183">
        <v>2009</v>
      </c>
      <c r="B15" s="1417">
        <v>2018</v>
      </c>
      <c r="C15" s="355">
        <v>1671672</v>
      </c>
      <c r="D15" s="817" t="s">
        <v>29</v>
      </c>
      <c r="E15" s="818" t="s">
        <v>29</v>
      </c>
      <c r="F15" s="153">
        <v>-61891</v>
      </c>
      <c r="G15" s="225">
        <v>-3.5701615689767254</v>
      </c>
      <c r="H15" s="154">
        <v>21.276537251428049</v>
      </c>
      <c r="I15" s="184"/>
      <c r="J15" s="1417">
        <v>2018</v>
      </c>
      <c r="K15" s="355">
        <v>559142</v>
      </c>
      <c r="L15" s="153" t="s">
        <v>29</v>
      </c>
      <c r="M15" s="225" t="s">
        <v>29</v>
      </c>
      <c r="N15" s="153" t="s">
        <v>590</v>
      </c>
      <c r="O15" s="154" t="s">
        <v>590</v>
      </c>
      <c r="P15" s="140"/>
      <c r="Q15" s="819"/>
      <c r="R15" s="819"/>
      <c r="S15" s="819"/>
      <c r="T15" s="819"/>
      <c r="U15" s="819"/>
      <c r="V15" s="838"/>
      <c r="W15" s="819"/>
      <c r="X15" s="838"/>
      <c r="Y15" s="819"/>
      <c r="Z15" s="819"/>
      <c r="AA15" s="819"/>
      <c r="AB15" s="819"/>
      <c r="AC15" s="819"/>
    </row>
    <row r="16" spans="1:29" s="18" customFormat="1" hidden="1">
      <c r="A16" s="140"/>
      <c r="B16" s="1417">
        <v>2019</v>
      </c>
      <c r="C16" s="355">
        <v>1718178</v>
      </c>
      <c r="D16" s="817" t="s">
        <v>29</v>
      </c>
      <c r="E16" s="818" t="s">
        <v>29</v>
      </c>
      <c r="F16" s="153">
        <v>46506</v>
      </c>
      <c r="G16" s="225">
        <v>2.7820050823367262</v>
      </c>
      <c r="H16" s="154">
        <v>22.559443818952303</v>
      </c>
      <c r="I16" s="182"/>
      <c r="J16" s="1417">
        <v>2019</v>
      </c>
      <c r="K16" s="355">
        <v>581361</v>
      </c>
      <c r="L16" s="153" t="s">
        <v>29</v>
      </c>
      <c r="M16" s="225" t="s">
        <v>29</v>
      </c>
      <c r="N16" s="153" t="s">
        <v>590</v>
      </c>
      <c r="O16" s="154" t="s">
        <v>590</v>
      </c>
      <c r="P16" s="140"/>
      <c r="Q16" s="819"/>
      <c r="R16" s="819"/>
      <c r="S16" s="819"/>
      <c r="T16" s="819"/>
      <c r="U16" s="819"/>
      <c r="V16" s="838"/>
      <c r="W16" s="819"/>
      <c r="X16" s="838"/>
      <c r="Y16" s="819"/>
      <c r="Z16" s="819"/>
      <c r="AA16" s="819"/>
      <c r="AB16" s="819"/>
      <c r="AC16" s="819"/>
    </row>
    <row r="17" spans="1:29" s="18" customFormat="1" hidden="1">
      <c r="A17" s="140"/>
      <c r="B17" s="1399">
        <v>2020</v>
      </c>
      <c r="C17" s="355">
        <v>1481308</v>
      </c>
      <c r="D17" s="817" t="s">
        <v>29</v>
      </c>
      <c r="E17" s="818" t="s">
        <v>29</v>
      </c>
      <c r="F17" s="153">
        <v>-236870</v>
      </c>
      <c r="G17" s="225">
        <v>-13.786115291896417</v>
      </c>
      <c r="H17" s="154">
        <v>17.036594033716472</v>
      </c>
      <c r="I17" s="182"/>
      <c r="J17" s="1399">
        <v>2020</v>
      </c>
      <c r="K17" s="355">
        <v>592995</v>
      </c>
      <c r="L17" s="153" t="s">
        <v>29</v>
      </c>
      <c r="M17" s="225" t="s">
        <v>29</v>
      </c>
      <c r="N17" s="153">
        <v>11634</v>
      </c>
      <c r="O17" s="154">
        <v>2.0011662289008036</v>
      </c>
      <c r="P17" s="1330"/>
      <c r="Q17" s="819"/>
      <c r="R17" s="819"/>
      <c r="S17" s="819"/>
      <c r="T17" s="819"/>
      <c r="U17" s="819"/>
      <c r="V17" s="838"/>
      <c r="W17" s="819"/>
      <c r="X17" s="838"/>
      <c r="Y17" s="819"/>
      <c r="Z17" s="819"/>
      <c r="AA17" s="819"/>
      <c r="AB17" s="819"/>
      <c r="AC17" s="819"/>
    </row>
    <row r="18" spans="1:29" s="18" customFormat="1" hidden="1">
      <c r="A18" s="140"/>
      <c r="B18" s="1417">
        <v>2021</v>
      </c>
      <c r="C18" s="355">
        <v>1361218</v>
      </c>
      <c r="D18" s="817" t="s">
        <v>29</v>
      </c>
      <c r="E18" s="818" t="s">
        <v>29</v>
      </c>
      <c r="F18" s="153">
        <v>-120090</v>
      </c>
      <c r="G18" s="225">
        <v>-8.1070243325493418</v>
      </c>
      <c r="H18" s="154">
        <v>15.643209900094856</v>
      </c>
      <c r="I18" s="182"/>
      <c r="J18" s="1399">
        <v>2021</v>
      </c>
      <c r="K18" s="355">
        <v>506355</v>
      </c>
      <c r="L18" s="153" t="s">
        <v>29</v>
      </c>
      <c r="M18" s="225" t="s">
        <v>29</v>
      </c>
      <c r="N18" s="153" t="s">
        <v>590</v>
      </c>
      <c r="O18" s="154" t="s">
        <v>590</v>
      </c>
      <c r="P18" s="140"/>
      <c r="Q18" s="819"/>
      <c r="R18" s="819"/>
      <c r="S18" s="819"/>
      <c r="T18" s="819"/>
      <c r="U18" s="819"/>
      <c r="V18" s="838"/>
      <c r="W18" s="819"/>
      <c r="X18" s="838"/>
      <c r="Y18" s="819"/>
      <c r="Z18" s="819"/>
      <c r="AA18" s="819"/>
      <c r="AB18" s="819"/>
      <c r="AC18" s="819"/>
    </row>
    <row r="19" spans="1:29" s="18" customFormat="1" hidden="1">
      <c r="A19" s="140"/>
      <c r="B19" s="1729">
        <v>2022</v>
      </c>
      <c r="C19" s="153">
        <v>1460413</v>
      </c>
      <c r="D19" s="817" t="s">
        <v>29</v>
      </c>
      <c r="E19" s="818" t="s">
        <v>29</v>
      </c>
      <c r="F19" s="153">
        <v>99195</v>
      </c>
      <c r="G19" s="225">
        <v>7.2872236482326853</v>
      </c>
      <c r="H19" s="992">
        <v>18.258935252496546</v>
      </c>
      <c r="I19" s="505"/>
      <c r="J19" s="1730">
        <v>2022</v>
      </c>
      <c r="K19" s="153">
        <v>502067</v>
      </c>
      <c r="L19" s="153" t="s">
        <v>29</v>
      </c>
      <c r="M19" s="225" t="s">
        <v>29</v>
      </c>
      <c r="N19" s="153" t="s">
        <v>590</v>
      </c>
      <c r="O19" s="797" t="s">
        <v>590</v>
      </c>
      <c r="P19" s="140"/>
      <c r="Q19" s="819"/>
      <c r="R19" s="819"/>
      <c r="S19" s="819"/>
      <c r="T19" s="819"/>
      <c r="U19" s="819"/>
      <c r="V19" s="838"/>
      <c r="W19" s="819"/>
      <c r="X19" s="838"/>
      <c r="Y19" s="819"/>
      <c r="Z19" s="819"/>
      <c r="AA19" s="819"/>
      <c r="AB19" s="819"/>
      <c r="AC19" s="819"/>
    </row>
    <row r="20" spans="1:29" s="18" customFormat="1" hidden="1">
      <c r="A20" s="140"/>
      <c r="B20" s="1734">
        <v>2023</v>
      </c>
      <c r="C20" s="1735">
        <v>1545700</v>
      </c>
      <c r="D20" s="1736" t="s">
        <v>29</v>
      </c>
      <c r="E20" s="1737" t="s">
        <v>29</v>
      </c>
      <c r="F20" s="1735">
        <v>85287</v>
      </c>
      <c r="G20" s="1738">
        <v>5.8399233641442523</v>
      </c>
      <c r="H20" s="1739">
        <v>18.214773115480391</v>
      </c>
      <c r="I20" s="505"/>
      <c r="J20" s="1771">
        <v>2023</v>
      </c>
      <c r="K20" s="1772">
        <v>528109</v>
      </c>
      <c r="L20" s="1772" t="s">
        <v>29</v>
      </c>
      <c r="M20" s="1673" t="s">
        <v>29</v>
      </c>
      <c r="N20" s="1772" t="s">
        <v>590</v>
      </c>
      <c r="O20" s="1773" t="s">
        <v>590</v>
      </c>
      <c r="P20" s="140"/>
      <c r="Q20" s="819"/>
      <c r="R20" s="819"/>
      <c r="S20" s="819"/>
      <c r="T20" s="819"/>
      <c r="U20" s="819"/>
      <c r="V20" s="838"/>
      <c r="W20" s="819"/>
      <c r="X20" s="838"/>
      <c r="Y20" s="819"/>
      <c r="Z20" s="819"/>
      <c r="AA20" s="819"/>
      <c r="AB20" s="819"/>
      <c r="AC20" s="819"/>
    </row>
    <row r="21" spans="1:29" s="18" customFormat="1">
      <c r="A21" s="140"/>
      <c r="B21" s="2034">
        <v>2024</v>
      </c>
      <c r="C21" s="1885">
        <v>1634676</v>
      </c>
      <c r="D21" s="2035" t="s">
        <v>29</v>
      </c>
      <c r="E21" s="2036" t="s">
        <v>29</v>
      </c>
      <c r="F21" s="1885">
        <v>88976</v>
      </c>
      <c r="G21" s="1887">
        <v>5.756356343404283</v>
      </c>
      <c r="H21" s="1888">
        <v>18.253551549871773</v>
      </c>
      <c r="I21" s="505"/>
      <c r="J21" s="2037">
        <v>2024</v>
      </c>
      <c r="K21" s="1885">
        <v>560130</v>
      </c>
      <c r="L21" s="1885" t="s">
        <v>29</v>
      </c>
      <c r="M21" s="1887" t="s">
        <v>29</v>
      </c>
      <c r="N21" s="1885" t="s">
        <v>590</v>
      </c>
      <c r="O21" s="1888" t="s">
        <v>590</v>
      </c>
      <c r="P21" s="140"/>
      <c r="Q21" s="819"/>
      <c r="R21" s="819"/>
      <c r="S21" s="819"/>
      <c r="T21" s="819"/>
      <c r="U21" s="819"/>
      <c r="V21" s="838"/>
      <c r="W21" s="819"/>
      <c r="X21" s="838"/>
      <c r="Y21" s="819"/>
      <c r="Z21" s="819"/>
      <c r="AA21" s="819"/>
      <c r="AB21" s="819"/>
      <c r="AC21" s="819"/>
    </row>
    <row r="22" spans="1:29" s="18" customFormat="1">
      <c r="A22" s="140"/>
      <c r="B22" s="1899">
        <v>2025</v>
      </c>
      <c r="C22" s="153">
        <v>1629133</v>
      </c>
      <c r="D22" s="817" t="s">
        <v>29</v>
      </c>
      <c r="E22" s="818" t="s">
        <v>29</v>
      </c>
      <c r="F22" s="153">
        <v>-5543</v>
      </c>
      <c r="G22" s="225">
        <v>-0.33908860226736059</v>
      </c>
      <c r="H22" s="225">
        <v>17.356520490315233</v>
      </c>
      <c r="I22" s="505"/>
      <c r="J22" s="1899">
        <v>2025</v>
      </c>
      <c r="K22" s="153">
        <v>577431</v>
      </c>
      <c r="L22" s="153" t="s">
        <v>29</v>
      </c>
      <c r="M22" s="225" t="s">
        <v>29</v>
      </c>
      <c r="N22" s="153" t="s">
        <v>590</v>
      </c>
      <c r="O22" s="225" t="s">
        <v>590</v>
      </c>
      <c r="P22" s="140"/>
      <c r="Q22" s="819"/>
      <c r="R22" s="819"/>
      <c r="S22" s="819"/>
      <c r="T22" s="819"/>
      <c r="U22" s="819"/>
      <c r="V22" s="838"/>
      <c r="W22" s="819"/>
      <c r="X22" s="838"/>
      <c r="Y22" s="819"/>
      <c r="Z22" s="819"/>
      <c r="AA22" s="819"/>
      <c r="AB22" s="819"/>
      <c r="AC22" s="819"/>
    </row>
    <row r="23" spans="1:29" s="18" customFormat="1" hidden="1">
      <c r="A23" s="2055">
        <v>41640</v>
      </c>
      <c r="B23" s="87">
        <v>41640</v>
      </c>
      <c r="C23" s="185">
        <v>155336</v>
      </c>
      <c r="D23" s="93"/>
      <c r="E23" s="94" t="s">
        <v>104</v>
      </c>
      <c r="F23" s="545"/>
      <c r="G23" s="548"/>
      <c r="H23" s="96"/>
      <c r="I23" s="186"/>
      <c r="J23" s="87">
        <v>41640</v>
      </c>
      <c r="K23" s="92">
        <v>73893</v>
      </c>
      <c r="L23" s="93"/>
      <c r="M23" s="94"/>
      <c r="N23" s="93"/>
      <c r="O23" s="96"/>
      <c r="Q23" s="819"/>
      <c r="R23" s="819"/>
      <c r="S23" s="819"/>
      <c r="T23" s="819"/>
      <c r="U23" s="819"/>
      <c r="V23" s="819"/>
      <c r="W23" s="819"/>
      <c r="X23" s="838"/>
      <c r="Y23" s="838"/>
      <c r="Z23" s="819"/>
      <c r="AA23" s="819"/>
      <c r="AB23" s="974"/>
      <c r="AC23" s="838"/>
    </row>
    <row r="24" spans="1:29" s="18" customFormat="1" hidden="1">
      <c r="A24" s="2055">
        <v>41671</v>
      </c>
      <c r="B24" s="86">
        <v>41671</v>
      </c>
      <c r="C24" s="185">
        <v>140296</v>
      </c>
      <c r="D24" s="93">
        <v>-15040</v>
      </c>
      <c r="E24" s="94">
        <v>-9.6822372148117637</v>
      </c>
      <c r="F24" s="545"/>
      <c r="G24" s="548"/>
      <c r="H24" s="96">
        <v>17.772935721705643</v>
      </c>
      <c r="I24" s="186"/>
      <c r="J24" s="86">
        <v>41671</v>
      </c>
      <c r="K24" s="92">
        <v>49434</v>
      </c>
      <c r="L24" s="93">
        <v>-24459</v>
      </c>
      <c r="M24" s="94">
        <v>-33.10056432950347</v>
      </c>
      <c r="N24" s="93"/>
      <c r="O24" s="96"/>
      <c r="Q24" s="819"/>
      <c r="R24" s="819"/>
      <c r="S24" s="819"/>
      <c r="T24" s="819"/>
      <c r="U24" s="819"/>
      <c r="V24" s="819"/>
      <c r="W24" s="819"/>
      <c r="X24" s="838"/>
      <c r="Y24" s="819"/>
      <c r="Z24" s="819"/>
      <c r="AA24" s="819"/>
      <c r="AB24" s="974"/>
      <c r="AC24" s="838"/>
    </row>
    <row r="25" spans="1:29" s="18" customFormat="1" hidden="1">
      <c r="A25" s="2055">
        <v>41699</v>
      </c>
      <c r="B25" s="86">
        <v>41699</v>
      </c>
      <c r="C25" s="185">
        <v>135416</v>
      </c>
      <c r="D25" s="93">
        <v>-4880</v>
      </c>
      <c r="E25" s="94">
        <v>-3.4783600387751612</v>
      </c>
      <c r="F25" s="545"/>
      <c r="G25" s="548"/>
      <c r="H25" s="96">
        <v>17.068067578536606</v>
      </c>
      <c r="I25" s="186"/>
      <c r="J25" s="86">
        <v>41699</v>
      </c>
      <c r="K25" s="92">
        <v>49091</v>
      </c>
      <c r="L25" s="93">
        <v>-343</v>
      </c>
      <c r="M25" s="94">
        <v>-0.69385443217218923</v>
      </c>
      <c r="N25" s="93"/>
      <c r="O25" s="96"/>
      <c r="Q25" s="819"/>
      <c r="R25" s="819"/>
      <c r="S25" s="819"/>
      <c r="T25" s="819"/>
      <c r="U25" s="819"/>
      <c r="V25" s="819"/>
      <c r="W25" s="819"/>
      <c r="X25" s="838"/>
      <c r="Y25" s="819"/>
      <c r="Z25" s="819"/>
      <c r="AA25" s="819"/>
      <c r="AB25" s="974"/>
      <c r="AC25" s="838"/>
    </row>
    <row r="26" spans="1:29" s="18" customFormat="1" hidden="1">
      <c r="A26" s="2055">
        <v>41730</v>
      </c>
      <c r="B26" s="86">
        <v>41730</v>
      </c>
      <c r="C26" s="185">
        <v>132535</v>
      </c>
      <c r="D26" s="93">
        <v>-2881</v>
      </c>
      <c r="E26" s="94">
        <v>-2.1275181662432798</v>
      </c>
      <c r="F26" s="545"/>
      <c r="G26" s="548"/>
      <c r="H26" s="96">
        <v>16.857541153336403</v>
      </c>
      <c r="I26" s="186"/>
      <c r="J26" s="86">
        <v>41730</v>
      </c>
      <c r="K26" s="92">
        <v>48035</v>
      </c>
      <c r="L26" s="93">
        <v>-1056</v>
      </c>
      <c r="M26" s="94">
        <v>-2.1511071275793934</v>
      </c>
      <c r="N26" s="93"/>
      <c r="O26" s="96"/>
      <c r="Q26" s="819"/>
      <c r="R26" s="819"/>
      <c r="S26" s="819"/>
      <c r="T26" s="819"/>
      <c r="U26" s="819"/>
      <c r="V26" s="819"/>
      <c r="W26" s="819"/>
      <c r="X26" s="838"/>
      <c r="Y26" s="819"/>
      <c r="Z26" s="819"/>
      <c r="AA26" s="819"/>
      <c r="AB26" s="974"/>
      <c r="AC26" s="838"/>
    </row>
    <row r="27" spans="1:29" s="18" customFormat="1" hidden="1">
      <c r="A27" s="2055">
        <v>41760</v>
      </c>
      <c r="B27" s="86">
        <v>41760</v>
      </c>
      <c r="C27" s="185">
        <v>131453</v>
      </c>
      <c r="D27" s="93">
        <v>-1082</v>
      </c>
      <c r="E27" s="94">
        <v>-0.81638812389180226</v>
      </c>
      <c r="F27" s="545"/>
      <c r="G27" s="548"/>
      <c r="H27" s="96">
        <v>16.97791049248378</v>
      </c>
      <c r="I27" s="186"/>
      <c r="J27" s="86">
        <v>41760</v>
      </c>
      <c r="K27" s="92">
        <v>46367</v>
      </c>
      <c r="L27" s="93">
        <v>-1668</v>
      </c>
      <c r="M27" s="94">
        <v>-3.472467992089102</v>
      </c>
      <c r="N27" s="93"/>
      <c r="O27" s="96"/>
      <c r="Q27" s="819"/>
      <c r="R27" s="819"/>
      <c r="S27" s="819"/>
      <c r="T27" s="819"/>
      <c r="U27" s="819"/>
      <c r="V27" s="819"/>
      <c r="W27" s="819"/>
      <c r="X27" s="838"/>
      <c r="Y27" s="819"/>
      <c r="Z27" s="819"/>
      <c r="AA27" s="819"/>
      <c r="AB27" s="974"/>
      <c r="AC27" s="838"/>
    </row>
    <row r="28" spans="1:29" s="18" customFormat="1" hidden="1">
      <c r="A28" s="2055">
        <v>41791</v>
      </c>
      <c r="B28" s="86">
        <v>41791</v>
      </c>
      <c r="C28" s="185">
        <v>124355</v>
      </c>
      <c r="D28" s="93">
        <v>-7098</v>
      </c>
      <c r="E28" s="94">
        <v>-5.3996485435859203</v>
      </c>
      <c r="F28" s="545"/>
      <c r="G28" s="548"/>
      <c r="H28" s="96">
        <v>16.212364967576573</v>
      </c>
      <c r="I28" s="186"/>
      <c r="J28" s="86">
        <v>41791</v>
      </c>
      <c r="K28" s="92">
        <v>41745</v>
      </c>
      <c r="L28" s="93">
        <v>-4622</v>
      </c>
      <c r="M28" s="94">
        <v>-9.9682964177108708</v>
      </c>
      <c r="N28" s="93"/>
      <c r="O28" s="96"/>
      <c r="Q28" s="819"/>
      <c r="R28" s="819"/>
      <c r="S28" s="819"/>
      <c r="T28" s="819"/>
      <c r="U28" s="819"/>
      <c r="V28" s="819"/>
      <c r="W28" s="819"/>
      <c r="X28" s="838"/>
      <c r="Y28" s="819"/>
      <c r="Z28" s="819"/>
      <c r="AA28" s="819"/>
      <c r="AB28" s="974"/>
      <c r="AC28" s="838"/>
    </row>
    <row r="29" spans="1:29" s="18" customFormat="1" hidden="1">
      <c r="A29" s="2055">
        <v>41821</v>
      </c>
      <c r="B29" s="86">
        <v>41821</v>
      </c>
      <c r="C29" s="185">
        <v>154171</v>
      </c>
      <c r="D29" s="93">
        <v>29816</v>
      </c>
      <c r="E29" s="94">
        <v>23.976518837199951</v>
      </c>
      <c r="F29" s="545"/>
      <c r="G29" s="548"/>
      <c r="H29" s="96">
        <v>20.264220482542154</v>
      </c>
      <c r="I29" s="186"/>
      <c r="J29" s="86">
        <v>41821</v>
      </c>
      <c r="K29" s="92">
        <v>50624</v>
      </c>
      <c r="L29" s="93">
        <v>8879</v>
      </c>
      <c r="M29" s="94">
        <v>21.269613127320639</v>
      </c>
      <c r="N29" s="93"/>
      <c r="O29" s="96"/>
      <c r="Q29" s="819"/>
      <c r="R29" s="819"/>
      <c r="S29" s="819"/>
      <c r="T29" s="819"/>
      <c r="U29" s="819"/>
      <c r="V29" s="819"/>
      <c r="W29" s="819"/>
      <c r="X29" s="838"/>
      <c r="Y29" s="819"/>
      <c r="Z29" s="819"/>
      <c r="AA29" s="819"/>
      <c r="AB29" s="974"/>
      <c r="AC29" s="838"/>
    </row>
    <row r="30" spans="1:29" s="18" customFormat="1" hidden="1">
      <c r="A30" s="2055">
        <v>41852</v>
      </c>
      <c r="B30" s="86">
        <v>41852</v>
      </c>
      <c r="C30" s="185">
        <v>137150</v>
      </c>
      <c r="D30" s="93">
        <v>-17021</v>
      </c>
      <c r="E30" s="94">
        <v>-11.040338325625441</v>
      </c>
      <c r="F30" s="545"/>
      <c r="G30" s="548"/>
      <c r="H30" s="96">
        <v>17.639599131588966</v>
      </c>
      <c r="I30" s="186"/>
      <c r="J30" s="86">
        <v>41852</v>
      </c>
      <c r="K30" s="92">
        <v>47544</v>
      </c>
      <c r="L30" s="93">
        <v>-3080</v>
      </c>
      <c r="M30" s="94">
        <v>-6.0840707964601766</v>
      </c>
      <c r="N30" s="93"/>
      <c r="O30" s="96"/>
      <c r="Q30" s="819"/>
      <c r="R30" s="819"/>
      <c r="S30" s="819"/>
      <c r="T30" s="819"/>
      <c r="U30" s="819"/>
      <c r="V30" s="819"/>
      <c r="W30" s="819"/>
      <c r="X30" s="838"/>
      <c r="Y30" s="819"/>
      <c r="Z30" s="819"/>
      <c r="AA30" s="819"/>
      <c r="AB30" s="974"/>
      <c r="AC30" s="838"/>
    </row>
    <row r="31" spans="1:29" s="18" customFormat="1" hidden="1">
      <c r="A31" s="2055">
        <v>41883</v>
      </c>
      <c r="B31" s="86">
        <v>41883</v>
      </c>
      <c r="C31" s="185">
        <v>139008</v>
      </c>
      <c r="D31" s="93">
        <v>1858</v>
      </c>
      <c r="E31" s="94">
        <v>1.3547211082756105</v>
      </c>
      <c r="F31" s="545"/>
      <c r="G31" s="548"/>
      <c r="H31" s="96">
        <v>17.990650576961905</v>
      </c>
      <c r="I31" s="186"/>
      <c r="J31" s="86">
        <v>41883</v>
      </c>
      <c r="K31" s="92">
        <v>48283</v>
      </c>
      <c r="L31" s="93">
        <v>739</v>
      </c>
      <c r="M31" s="94">
        <v>1.5543496550563689</v>
      </c>
      <c r="N31" s="93"/>
      <c r="O31" s="96"/>
      <c r="Q31" s="819"/>
      <c r="R31" s="819"/>
      <c r="S31" s="819"/>
      <c r="T31" s="819"/>
      <c r="U31" s="819"/>
      <c r="V31" s="819"/>
      <c r="W31" s="819"/>
      <c r="X31" s="838"/>
      <c r="Y31" s="819"/>
      <c r="Z31" s="819"/>
      <c r="AA31" s="819"/>
      <c r="AB31" s="974"/>
      <c r="AC31" s="838"/>
    </row>
    <row r="32" spans="1:29" s="18" customFormat="1" hidden="1">
      <c r="A32" s="2055">
        <v>41913</v>
      </c>
      <c r="B32" s="86">
        <v>41913</v>
      </c>
      <c r="C32" s="185">
        <v>146700</v>
      </c>
      <c r="D32" s="93">
        <v>7692</v>
      </c>
      <c r="E32" s="94">
        <v>5.5334944751381219</v>
      </c>
      <c r="F32" s="545"/>
      <c r="G32" s="548"/>
      <c r="H32" s="96">
        <v>19.642340692181627</v>
      </c>
      <c r="I32" s="186"/>
      <c r="J32" s="86">
        <v>41913</v>
      </c>
      <c r="K32" s="92">
        <v>51807</v>
      </c>
      <c r="L32" s="93">
        <v>3524</v>
      </c>
      <c r="M32" s="94">
        <v>7.2986351303771517</v>
      </c>
      <c r="N32" s="93"/>
      <c r="O32" s="96"/>
      <c r="Q32" s="819"/>
      <c r="R32" s="819"/>
      <c r="S32" s="819"/>
      <c r="T32" s="819"/>
      <c r="U32" s="819"/>
      <c r="V32" s="819"/>
      <c r="W32" s="819"/>
      <c r="X32" s="838"/>
      <c r="Y32" s="819"/>
      <c r="Z32" s="819"/>
      <c r="AA32" s="819"/>
      <c r="AB32" s="974"/>
      <c r="AC32" s="838"/>
    </row>
    <row r="33" spans="1:29" s="18" customFormat="1" hidden="1">
      <c r="A33" s="2055">
        <v>41944</v>
      </c>
      <c r="B33" s="86">
        <v>41944</v>
      </c>
      <c r="C33" s="185">
        <v>134707</v>
      </c>
      <c r="D33" s="93">
        <v>-11993</v>
      </c>
      <c r="E33" s="94">
        <v>-8.1751874573960457</v>
      </c>
      <c r="F33" s="545"/>
      <c r="G33" s="548"/>
      <c r="H33" s="96">
        <v>18.292143070530404</v>
      </c>
      <c r="I33" s="187"/>
      <c r="J33" s="86">
        <v>41944</v>
      </c>
      <c r="K33" s="92">
        <v>48260</v>
      </c>
      <c r="L33" s="93">
        <v>-3547</v>
      </c>
      <c r="M33" s="94">
        <v>-6.8465651359854842</v>
      </c>
      <c r="N33" s="93"/>
      <c r="O33" s="96"/>
      <c r="Q33" s="819"/>
      <c r="R33" s="819"/>
      <c r="S33" s="819"/>
      <c r="T33" s="819"/>
      <c r="U33" s="819"/>
      <c r="V33" s="819"/>
      <c r="W33" s="819"/>
      <c r="X33" s="838"/>
      <c r="Y33" s="819"/>
      <c r="Z33" s="819"/>
      <c r="AA33" s="819"/>
      <c r="AB33" s="974"/>
      <c r="AC33" s="838"/>
    </row>
    <row r="34" spans="1:29" s="18" customFormat="1" hidden="1">
      <c r="A34" s="2055">
        <v>41974</v>
      </c>
      <c r="B34" s="86">
        <v>41974</v>
      </c>
      <c r="C34" s="185">
        <v>134860</v>
      </c>
      <c r="D34" s="93">
        <v>153</v>
      </c>
      <c r="E34" s="94">
        <v>0.11357984366068578</v>
      </c>
      <c r="F34" s="545"/>
      <c r="G34" s="548"/>
      <c r="H34" s="107">
        <v>18.57038597650817</v>
      </c>
      <c r="I34" s="186"/>
      <c r="J34" s="103">
        <v>41974</v>
      </c>
      <c r="K34" s="104">
        <v>48862</v>
      </c>
      <c r="L34" s="105">
        <v>602</v>
      </c>
      <c r="M34" s="106">
        <v>1.2474098632407791</v>
      </c>
      <c r="N34" s="105"/>
      <c r="O34" s="107"/>
      <c r="Q34" s="819"/>
      <c r="R34" s="819"/>
      <c r="S34" s="819"/>
      <c r="T34" s="819"/>
      <c r="U34" s="819"/>
      <c r="V34" s="819"/>
      <c r="W34" s="819"/>
      <c r="X34" s="838"/>
      <c r="Y34" s="819"/>
      <c r="Z34" s="819"/>
      <c r="AA34" s="819"/>
      <c r="AB34" s="974"/>
      <c r="AC34" s="838"/>
    </row>
    <row r="35" spans="1:29" s="18" customFormat="1" hidden="1">
      <c r="A35" s="2055">
        <v>42005</v>
      </c>
      <c r="B35" s="98">
        <v>42005</v>
      </c>
      <c r="C35" s="821">
        <v>151803</v>
      </c>
      <c r="D35" s="100">
        <v>16943</v>
      </c>
      <c r="E35" s="101">
        <v>12.563399080527955</v>
      </c>
      <c r="F35" s="100">
        <v>-3533</v>
      </c>
      <c r="G35" s="101">
        <v>-2.2744244733995984</v>
      </c>
      <c r="H35" s="96">
        <v>20.85733207294151</v>
      </c>
      <c r="I35" s="186"/>
      <c r="J35" s="87">
        <v>42005</v>
      </c>
      <c r="K35" s="92">
        <v>70362</v>
      </c>
      <c r="L35" s="93">
        <v>21500</v>
      </c>
      <c r="M35" s="94">
        <v>44.001473537718475</v>
      </c>
      <c r="N35" s="93">
        <v>-3531</v>
      </c>
      <c r="O35" s="96">
        <v>-4.7785311193211806</v>
      </c>
      <c r="Q35" s="819"/>
      <c r="R35" s="819"/>
      <c r="S35" s="819"/>
      <c r="T35" s="819"/>
      <c r="U35" s="819"/>
      <c r="V35" s="819"/>
      <c r="W35" s="819"/>
      <c r="X35" s="838"/>
      <c r="Y35" s="819"/>
      <c r="Z35" s="819"/>
      <c r="AA35" s="819"/>
      <c r="AB35" s="974"/>
      <c r="AC35" s="233"/>
    </row>
    <row r="36" spans="1:29" s="18" customFormat="1" hidden="1">
      <c r="A36" s="2055">
        <v>42036</v>
      </c>
      <c r="B36" s="86">
        <v>42036</v>
      </c>
      <c r="C36" s="185">
        <v>141204</v>
      </c>
      <c r="D36" s="93">
        <v>-10599</v>
      </c>
      <c r="E36" s="94">
        <v>-6.9820754530542875</v>
      </c>
      <c r="F36" s="93">
        <v>908</v>
      </c>
      <c r="G36" s="94">
        <v>0.64720305639505049</v>
      </c>
      <c r="H36" s="96">
        <v>18.400264789510583</v>
      </c>
      <c r="I36" s="186"/>
      <c r="J36" s="86">
        <v>42036</v>
      </c>
      <c r="K36" s="92">
        <v>48234</v>
      </c>
      <c r="L36" s="93">
        <v>-22128</v>
      </c>
      <c r="M36" s="94">
        <v>-31.448793382791845</v>
      </c>
      <c r="N36" s="93">
        <v>-1200</v>
      </c>
      <c r="O36" s="96">
        <v>-2.4274790629930818</v>
      </c>
      <c r="Q36" s="819"/>
      <c r="R36" s="819"/>
      <c r="S36" s="819"/>
      <c r="T36" s="819"/>
      <c r="U36" s="819"/>
      <c r="V36" s="819"/>
      <c r="W36" s="819"/>
      <c r="X36" s="838"/>
      <c r="Y36" s="819"/>
      <c r="Z36" s="819"/>
      <c r="AA36" s="819"/>
      <c r="AB36" s="974"/>
      <c r="AC36" s="233"/>
    </row>
    <row r="37" spans="1:29" s="18" customFormat="1" hidden="1">
      <c r="A37" s="2055">
        <v>42064</v>
      </c>
      <c r="B37" s="86">
        <v>42064</v>
      </c>
      <c r="C37" s="185">
        <v>138106</v>
      </c>
      <c r="D37" s="93">
        <v>-3098</v>
      </c>
      <c r="E37" s="94">
        <v>-2.1939888388430924</v>
      </c>
      <c r="F37" s="93">
        <v>2690</v>
      </c>
      <c r="G37" s="94">
        <v>1.9864713180126428</v>
      </c>
      <c r="H37" s="96">
        <v>17.99119629092624</v>
      </c>
      <c r="I37" s="186"/>
      <c r="J37" s="86">
        <v>42064</v>
      </c>
      <c r="K37" s="92">
        <v>46758</v>
      </c>
      <c r="L37" s="93">
        <v>-1476</v>
      </c>
      <c r="M37" s="94">
        <v>-3.0600820997636524</v>
      </c>
      <c r="N37" s="93">
        <v>-2333</v>
      </c>
      <c r="O37" s="96">
        <v>-4.7523986066692467</v>
      </c>
      <c r="Q37" s="819"/>
      <c r="R37" s="819"/>
      <c r="S37" s="819"/>
      <c r="T37" s="819"/>
      <c r="U37" s="819"/>
      <c r="V37" s="819"/>
      <c r="W37" s="819"/>
      <c r="X37" s="838"/>
      <c r="Y37" s="819"/>
      <c r="Z37" s="819"/>
      <c r="AA37" s="819"/>
      <c r="AB37" s="974"/>
      <c r="AC37" s="233"/>
    </row>
    <row r="38" spans="1:29" s="18" customFormat="1" hidden="1">
      <c r="A38" s="2055">
        <v>42095</v>
      </c>
      <c r="B38" s="86">
        <v>42095</v>
      </c>
      <c r="C38" s="185">
        <v>144463</v>
      </c>
      <c r="D38" s="93">
        <v>6357</v>
      </c>
      <c r="E38" s="94">
        <v>4.6029861121167794</v>
      </c>
      <c r="F38" s="93">
        <v>11928</v>
      </c>
      <c r="G38" s="94">
        <v>8.9998868223488149</v>
      </c>
      <c r="H38" s="96">
        <v>19.02831928345627</v>
      </c>
      <c r="I38" s="186"/>
      <c r="J38" s="86">
        <v>42095</v>
      </c>
      <c r="K38" s="92">
        <v>50022</v>
      </c>
      <c r="L38" s="93">
        <v>3264</v>
      </c>
      <c r="M38" s="94">
        <v>6.9806236365969454</v>
      </c>
      <c r="N38" s="93">
        <v>1987</v>
      </c>
      <c r="O38" s="96">
        <v>4.1365670864994275</v>
      </c>
      <c r="Q38" s="819"/>
      <c r="R38" s="819"/>
      <c r="S38" s="819"/>
      <c r="T38" s="819"/>
      <c r="U38" s="819"/>
      <c r="V38" s="819"/>
      <c r="W38" s="819"/>
      <c r="X38" s="838"/>
      <c r="Y38" s="819"/>
      <c r="Z38" s="819"/>
      <c r="AA38" s="819"/>
      <c r="AB38" s="974"/>
      <c r="AC38" s="233"/>
    </row>
    <row r="39" spans="1:29" s="18" customFormat="1" hidden="1">
      <c r="A39" s="2055">
        <v>42125</v>
      </c>
      <c r="B39" s="86">
        <v>42125</v>
      </c>
      <c r="C39" s="185">
        <v>121212</v>
      </c>
      <c r="D39" s="93">
        <v>-23251</v>
      </c>
      <c r="E39" s="94">
        <v>-16.094778593826792</v>
      </c>
      <c r="F39" s="93">
        <v>-10241</v>
      </c>
      <c r="G39" s="94">
        <v>-7.7906171787635117</v>
      </c>
      <c r="H39" s="96">
        <v>16.083135741761197</v>
      </c>
      <c r="I39" s="186"/>
      <c r="J39" s="86">
        <v>42125</v>
      </c>
      <c r="K39" s="92">
        <v>40558</v>
      </c>
      <c r="L39" s="93" t="s">
        <v>590</v>
      </c>
      <c r="M39" s="94" t="s">
        <v>590</v>
      </c>
      <c r="N39" s="93" t="s">
        <v>590</v>
      </c>
      <c r="O39" s="96" t="s">
        <v>590</v>
      </c>
      <c r="Q39" s="819"/>
      <c r="R39" s="819"/>
      <c r="S39" s="819"/>
      <c r="T39" s="819"/>
      <c r="U39" s="819"/>
      <c r="V39" s="819"/>
      <c r="W39" s="819"/>
      <c r="X39" s="838"/>
      <c r="Y39" s="819"/>
      <c r="Z39" s="819"/>
      <c r="AA39" s="819"/>
      <c r="AB39" s="974"/>
      <c r="AC39" s="233"/>
    </row>
    <row r="40" spans="1:29" s="18" customFormat="1" hidden="1">
      <c r="A40" s="2055">
        <v>42156</v>
      </c>
      <c r="B40" s="86">
        <v>42156</v>
      </c>
      <c r="C40" s="185">
        <v>135857</v>
      </c>
      <c r="D40" s="93">
        <v>14645</v>
      </c>
      <c r="E40" s="94">
        <v>12.082137082137082</v>
      </c>
      <c r="F40" s="93">
        <v>11502</v>
      </c>
      <c r="G40" s="94">
        <v>9.2493265248683212</v>
      </c>
      <c r="H40" s="96">
        <v>18.277128062455184</v>
      </c>
      <c r="I40" s="186"/>
      <c r="J40" s="86">
        <v>42156</v>
      </c>
      <c r="K40" s="92">
        <v>43292</v>
      </c>
      <c r="L40" s="93" t="s">
        <v>590</v>
      </c>
      <c r="M40" s="94" t="s">
        <v>590</v>
      </c>
      <c r="N40" s="93">
        <v>1547</v>
      </c>
      <c r="O40" s="96">
        <v>3.7058330338962748</v>
      </c>
      <c r="Q40" s="819"/>
      <c r="R40" s="819"/>
      <c r="S40" s="819"/>
      <c r="T40" s="819"/>
      <c r="U40" s="819"/>
      <c r="V40" s="819"/>
      <c r="W40" s="819"/>
      <c r="X40" s="838"/>
      <c r="Y40" s="819"/>
      <c r="Z40" s="819"/>
      <c r="AA40" s="819"/>
      <c r="AB40" s="974"/>
      <c r="AC40" s="233"/>
    </row>
    <row r="41" spans="1:29" s="18" customFormat="1" hidden="1">
      <c r="A41" s="2055">
        <v>42186</v>
      </c>
      <c r="B41" s="86">
        <v>42186</v>
      </c>
      <c r="C41" s="185">
        <v>139234</v>
      </c>
      <c r="D41" s="93">
        <v>3377</v>
      </c>
      <c r="E41" s="94">
        <v>2.4857018777096505</v>
      </c>
      <c r="F41" s="93">
        <v>-14937</v>
      </c>
      <c r="G41" s="94">
        <v>-9.6885925368584225</v>
      </c>
      <c r="H41" s="96">
        <v>18.75074068886758</v>
      </c>
      <c r="I41" s="186"/>
      <c r="J41" s="86">
        <v>42186</v>
      </c>
      <c r="K41" s="92">
        <v>46854</v>
      </c>
      <c r="L41" s="93">
        <v>3562</v>
      </c>
      <c r="M41" s="94">
        <v>8.2278481012658222</v>
      </c>
      <c r="N41" s="93">
        <v>-3770</v>
      </c>
      <c r="O41" s="96">
        <v>-7.4470606826801511</v>
      </c>
      <c r="Q41" s="819"/>
      <c r="R41" s="819"/>
      <c r="S41" s="819"/>
      <c r="T41" s="819"/>
      <c r="U41" s="819"/>
      <c r="V41" s="819"/>
      <c r="W41" s="819"/>
      <c r="X41" s="838"/>
      <c r="Y41" s="819"/>
      <c r="Z41" s="819"/>
      <c r="AA41" s="819"/>
      <c r="AB41" s="974"/>
      <c r="AC41" s="233"/>
    </row>
    <row r="42" spans="1:29" s="18" customFormat="1" hidden="1">
      <c r="A42" s="2055">
        <v>42217</v>
      </c>
      <c r="B42" s="86">
        <v>42217</v>
      </c>
      <c r="C42" s="185">
        <v>142909</v>
      </c>
      <c r="D42" s="93">
        <v>3675</v>
      </c>
      <c r="E42" s="94">
        <v>2.6394415157217348</v>
      </c>
      <c r="F42" s="93">
        <v>5759</v>
      </c>
      <c r="G42" s="94">
        <v>4.1990521327014214</v>
      </c>
      <c r="H42" s="96">
        <v>18.792095456254916</v>
      </c>
      <c r="I42" s="186"/>
      <c r="J42" s="86">
        <v>42217</v>
      </c>
      <c r="K42" s="92">
        <v>48704</v>
      </c>
      <c r="L42" s="93">
        <v>1850</v>
      </c>
      <c r="M42" s="94">
        <v>3.9484355658001449</v>
      </c>
      <c r="N42" s="93">
        <v>1160</v>
      </c>
      <c r="O42" s="96">
        <v>2.4398451960289416</v>
      </c>
      <c r="Q42" s="819"/>
      <c r="R42" s="819"/>
      <c r="S42" s="819"/>
      <c r="T42" s="819"/>
      <c r="U42" s="819"/>
      <c r="V42" s="819"/>
      <c r="W42" s="819"/>
      <c r="X42" s="838"/>
      <c r="Y42" s="819"/>
      <c r="Z42" s="819"/>
      <c r="AA42" s="819"/>
      <c r="AB42" s="974"/>
      <c r="AC42" s="233"/>
    </row>
    <row r="43" spans="1:29" s="18" customFormat="1" hidden="1">
      <c r="A43" s="2055">
        <v>42248</v>
      </c>
      <c r="B43" s="86">
        <v>42248</v>
      </c>
      <c r="C43" s="185">
        <v>145227</v>
      </c>
      <c r="D43" s="93">
        <v>2318</v>
      </c>
      <c r="E43" s="94">
        <v>1.6220112099307953</v>
      </c>
      <c r="F43" s="93">
        <v>6219</v>
      </c>
      <c r="G43" s="94">
        <v>4.4738432320441985</v>
      </c>
      <c r="H43" s="96">
        <v>19.355341720865766</v>
      </c>
      <c r="I43" s="186"/>
      <c r="J43" s="86">
        <v>42248</v>
      </c>
      <c r="K43" s="92">
        <v>48751</v>
      </c>
      <c r="L43" s="93">
        <v>47</v>
      </c>
      <c r="M43" s="94">
        <v>9.6501314060446777E-2</v>
      </c>
      <c r="N43" s="93">
        <v>468</v>
      </c>
      <c r="O43" s="96">
        <v>0.96928525568005297</v>
      </c>
      <c r="Q43" s="819"/>
      <c r="R43" s="819"/>
      <c r="S43" s="819"/>
      <c r="T43" s="819"/>
      <c r="U43" s="819"/>
      <c r="V43" s="819"/>
      <c r="W43" s="819"/>
      <c r="X43" s="838"/>
      <c r="Y43" s="819"/>
      <c r="Z43" s="819"/>
      <c r="AA43" s="819"/>
      <c r="AB43" s="974"/>
      <c r="AC43" s="233"/>
    </row>
    <row r="44" spans="1:29" s="18" customFormat="1" hidden="1">
      <c r="A44" s="2055">
        <v>42278</v>
      </c>
      <c r="B44" s="86">
        <v>42278</v>
      </c>
      <c r="C44" s="185">
        <v>133939</v>
      </c>
      <c r="D44" s="93">
        <v>-11288</v>
      </c>
      <c r="E44" s="94">
        <v>-7.772659353976878</v>
      </c>
      <c r="F44" s="93">
        <v>-12761</v>
      </c>
      <c r="G44" s="94">
        <v>-8.6987048398091353</v>
      </c>
      <c r="H44" s="96">
        <v>18.32333527138411</v>
      </c>
      <c r="I44" s="186"/>
      <c r="J44" s="86">
        <v>42278</v>
      </c>
      <c r="K44" s="92">
        <v>47693</v>
      </c>
      <c r="L44" s="93">
        <v>-1058</v>
      </c>
      <c r="M44" s="94">
        <v>-2.1702118930893728</v>
      </c>
      <c r="N44" s="93">
        <v>-4114</v>
      </c>
      <c r="O44" s="96">
        <v>-7.941011832377864</v>
      </c>
      <c r="Q44" s="819"/>
      <c r="R44" s="819"/>
      <c r="S44" s="819"/>
      <c r="T44" s="819"/>
      <c r="U44" s="819"/>
      <c r="V44" s="819"/>
      <c r="W44" s="819"/>
      <c r="X44" s="838"/>
      <c r="Y44" s="819"/>
      <c r="Z44" s="819"/>
      <c r="AA44" s="819"/>
      <c r="AB44" s="974"/>
      <c r="AC44" s="233"/>
    </row>
    <row r="45" spans="1:29" s="18" customFormat="1" hidden="1">
      <c r="A45" s="2055">
        <v>42309</v>
      </c>
      <c r="B45" s="86">
        <v>42309</v>
      </c>
      <c r="C45" s="185">
        <v>136041</v>
      </c>
      <c r="D45" s="93">
        <v>2102</v>
      </c>
      <c r="E45" s="94">
        <v>1.56937113163455</v>
      </c>
      <c r="F45" s="93">
        <v>1334</v>
      </c>
      <c r="G45" s="94">
        <v>0.99029746041408384</v>
      </c>
      <c r="H45" s="96">
        <v>18.801671738823977</v>
      </c>
      <c r="I45" s="187"/>
      <c r="J45" s="86">
        <v>42309</v>
      </c>
      <c r="K45" s="92">
        <v>48452</v>
      </c>
      <c r="L45" s="93">
        <v>759</v>
      </c>
      <c r="M45" s="94">
        <v>1.5914285115216069</v>
      </c>
      <c r="N45" s="93">
        <v>192</v>
      </c>
      <c r="O45" s="96">
        <v>0.39784500621632818</v>
      </c>
      <c r="Q45" s="819"/>
      <c r="R45" s="819"/>
      <c r="S45" s="819"/>
      <c r="T45" s="819"/>
      <c r="U45" s="819"/>
      <c r="V45" s="819"/>
      <c r="W45" s="819"/>
      <c r="X45" s="838"/>
      <c r="Y45" s="819"/>
      <c r="Z45" s="819"/>
      <c r="AA45" s="819"/>
      <c r="AB45" s="974"/>
      <c r="AC45" s="233"/>
    </row>
    <row r="46" spans="1:29" s="18" customFormat="1" hidden="1">
      <c r="A46" s="2055">
        <v>42339</v>
      </c>
      <c r="B46" s="86">
        <v>42339</v>
      </c>
      <c r="C46" s="185">
        <v>128393</v>
      </c>
      <c r="D46" s="93">
        <v>-7648</v>
      </c>
      <c r="E46" s="94">
        <v>-5.6218345939826966</v>
      </c>
      <c r="F46" s="93">
        <v>-6467</v>
      </c>
      <c r="G46" s="94">
        <v>-4.795343318997479</v>
      </c>
      <c r="H46" s="107">
        <v>17.966083669982549</v>
      </c>
      <c r="I46" s="186"/>
      <c r="J46" s="103">
        <v>42339</v>
      </c>
      <c r="K46" s="104">
        <v>46085</v>
      </c>
      <c r="L46" s="105">
        <v>-2367</v>
      </c>
      <c r="M46" s="106">
        <v>-4.8852472550152726</v>
      </c>
      <c r="N46" s="105">
        <v>-2777</v>
      </c>
      <c r="O46" s="107">
        <v>-5.6833531169415901</v>
      </c>
      <c r="Q46" s="819"/>
      <c r="R46" s="819"/>
      <c r="S46" s="819"/>
      <c r="T46" s="819"/>
      <c r="U46" s="819"/>
      <c r="V46" s="819"/>
      <c r="W46" s="819"/>
      <c r="X46" s="838"/>
      <c r="Y46" s="819"/>
      <c r="Z46" s="819"/>
      <c r="AA46" s="819"/>
      <c r="AB46" s="974"/>
      <c r="AC46" s="233"/>
    </row>
    <row r="47" spans="1:29" s="18" customFormat="1" hidden="1">
      <c r="A47" s="2055">
        <v>42370</v>
      </c>
      <c r="B47" s="98">
        <v>42370</v>
      </c>
      <c r="C47" s="821">
        <v>153986</v>
      </c>
      <c r="D47" s="100">
        <v>25593</v>
      </c>
      <c r="E47" s="101">
        <v>19.933329698659584</v>
      </c>
      <c r="F47" s="100">
        <v>2183</v>
      </c>
      <c r="G47" s="101">
        <v>1.4380479964164081</v>
      </c>
      <c r="H47" s="96">
        <v>21.476339708480996</v>
      </c>
      <c r="I47" s="186"/>
      <c r="J47" s="87">
        <v>42370</v>
      </c>
      <c r="K47" s="92">
        <v>68074</v>
      </c>
      <c r="L47" s="93">
        <v>21989</v>
      </c>
      <c r="M47" s="94">
        <v>47.714006726700667</v>
      </c>
      <c r="N47" s="93">
        <v>-2288</v>
      </c>
      <c r="O47" s="96">
        <v>-3.2517552087774653</v>
      </c>
      <c r="Q47" s="819"/>
      <c r="R47" s="819"/>
      <c r="S47" s="819"/>
      <c r="T47" s="819"/>
      <c r="U47" s="819"/>
      <c r="V47" s="819"/>
      <c r="W47" s="819"/>
      <c r="X47" s="838"/>
      <c r="Y47" s="819"/>
      <c r="Z47" s="819"/>
      <c r="AA47" s="819"/>
      <c r="AB47" s="974"/>
      <c r="AC47" s="233"/>
    </row>
    <row r="48" spans="1:29" s="18" customFormat="1" hidden="1">
      <c r="A48" s="2055">
        <v>42401</v>
      </c>
      <c r="B48" s="86">
        <v>42401</v>
      </c>
      <c r="C48" s="185">
        <v>149801</v>
      </c>
      <c r="D48" s="93">
        <v>-4185</v>
      </c>
      <c r="E48" s="94">
        <v>-2.7177795383995949</v>
      </c>
      <c r="F48" s="93">
        <v>8597</v>
      </c>
      <c r="G48" s="94">
        <v>6.0883544375513443</v>
      </c>
      <c r="H48" s="96">
        <v>19.918862425138553</v>
      </c>
      <c r="I48" s="186"/>
      <c r="J48" s="86">
        <v>42401</v>
      </c>
      <c r="K48" s="92">
        <v>49735</v>
      </c>
      <c r="L48" s="93">
        <v>-18339</v>
      </c>
      <c r="M48" s="94">
        <v>-26.939800805006314</v>
      </c>
      <c r="N48" s="93">
        <v>1501</v>
      </c>
      <c r="O48" s="96">
        <v>3.111912758634988</v>
      </c>
      <c r="Q48" s="819"/>
      <c r="R48" s="819"/>
      <c r="S48" s="819"/>
      <c r="T48" s="819"/>
      <c r="U48" s="819"/>
      <c r="V48" s="819"/>
      <c r="W48" s="819"/>
      <c r="X48" s="838"/>
      <c r="Y48" s="819"/>
      <c r="Z48" s="819"/>
      <c r="AA48" s="819"/>
      <c r="AB48" s="974"/>
      <c r="AC48" s="233"/>
    </row>
    <row r="49" spans="1:29" s="18" customFormat="1" hidden="1">
      <c r="A49" s="2055">
        <v>42430</v>
      </c>
      <c r="B49" s="86">
        <v>42430</v>
      </c>
      <c r="C49" s="185">
        <v>135292</v>
      </c>
      <c r="D49" s="93">
        <v>-14509</v>
      </c>
      <c r="E49" s="94">
        <v>-9.6855161180499465</v>
      </c>
      <c r="F49" s="93">
        <v>-2814</v>
      </c>
      <c r="G49" s="94">
        <v>-2.0375653483556109</v>
      </c>
      <c r="H49" s="96">
        <v>17.948973080255097</v>
      </c>
      <c r="I49" s="186"/>
      <c r="J49" s="86">
        <v>42430</v>
      </c>
      <c r="K49" s="92">
        <v>45054</v>
      </c>
      <c r="L49" s="93">
        <v>-4681</v>
      </c>
      <c r="M49" s="94">
        <v>-9.4118829797929031</v>
      </c>
      <c r="N49" s="93">
        <v>-1704</v>
      </c>
      <c r="O49" s="96">
        <v>-3.6442961632234061</v>
      </c>
      <c r="Q49" s="819"/>
      <c r="R49" s="819"/>
      <c r="S49" s="819"/>
      <c r="T49" s="819"/>
      <c r="U49" s="819"/>
      <c r="V49" s="819"/>
      <c r="W49" s="819"/>
      <c r="X49" s="838"/>
      <c r="Y49" s="819"/>
      <c r="Z49" s="819"/>
      <c r="AA49" s="819"/>
      <c r="AB49" s="974"/>
      <c r="AC49" s="233"/>
    </row>
    <row r="50" spans="1:29" s="18" customFormat="1" hidden="1">
      <c r="A50" s="2055">
        <v>42461</v>
      </c>
      <c r="B50" s="86">
        <v>42461</v>
      </c>
      <c r="C50" s="185">
        <v>134559</v>
      </c>
      <c r="D50" s="93">
        <v>-733</v>
      </c>
      <c r="E50" s="94">
        <v>-0.54179108890400018</v>
      </c>
      <c r="F50" s="93">
        <v>-9904</v>
      </c>
      <c r="G50" s="94">
        <v>-6.8557346863902868</v>
      </c>
      <c r="H50" s="96">
        <v>17.987968718668537</v>
      </c>
      <c r="I50" s="186"/>
      <c r="J50" s="86">
        <v>42461</v>
      </c>
      <c r="K50" s="92">
        <v>46672</v>
      </c>
      <c r="L50" s="93">
        <v>1618</v>
      </c>
      <c r="M50" s="94">
        <v>3.5912460602832161</v>
      </c>
      <c r="N50" s="93">
        <v>-3350</v>
      </c>
      <c r="O50" s="96">
        <v>-6.6970532965495186</v>
      </c>
      <c r="Q50" s="819"/>
      <c r="R50" s="819"/>
      <c r="S50" s="819"/>
      <c r="T50" s="819"/>
      <c r="U50" s="819"/>
      <c r="V50" s="819"/>
      <c r="W50" s="819"/>
      <c r="X50" s="838"/>
      <c r="Y50" s="819"/>
      <c r="Z50" s="819"/>
      <c r="AA50" s="819"/>
      <c r="AB50" s="974"/>
      <c r="AC50" s="233"/>
    </row>
    <row r="51" spans="1:29" s="18" customFormat="1" hidden="1">
      <c r="A51" s="2055">
        <v>42491</v>
      </c>
      <c r="B51" s="86">
        <v>42491</v>
      </c>
      <c r="C51" s="185">
        <v>130898</v>
      </c>
      <c r="D51" s="93">
        <v>-3661</v>
      </c>
      <c r="E51" s="94">
        <v>-2.7207396012158234</v>
      </c>
      <c r="F51" s="93">
        <v>9686</v>
      </c>
      <c r="G51" s="94">
        <v>7.9909579909579902</v>
      </c>
      <c r="H51" s="96">
        <v>17.735871042394663</v>
      </c>
      <c r="I51" s="186"/>
      <c r="J51" s="86">
        <v>42491</v>
      </c>
      <c r="K51" s="92">
        <v>41471</v>
      </c>
      <c r="L51" s="93">
        <v>-5201</v>
      </c>
      <c r="M51" s="94">
        <v>-11.143726431264998</v>
      </c>
      <c r="N51" s="93" t="s">
        <v>590</v>
      </c>
      <c r="O51" s="96" t="s">
        <v>590</v>
      </c>
      <c r="Q51" s="819"/>
      <c r="R51" s="819"/>
      <c r="S51" s="819"/>
      <c r="T51" s="819"/>
      <c r="U51" s="819"/>
      <c r="V51" s="819"/>
      <c r="W51" s="819"/>
      <c r="X51" s="838"/>
      <c r="Y51" s="819"/>
      <c r="Z51" s="819"/>
      <c r="AA51" s="819"/>
      <c r="AB51" s="974"/>
      <c r="AC51" s="233"/>
    </row>
    <row r="52" spans="1:29" s="18" customFormat="1" hidden="1">
      <c r="A52" s="2055">
        <v>42522</v>
      </c>
      <c r="B52" s="86">
        <v>42522</v>
      </c>
      <c r="C52" s="185">
        <v>135447</v>
      </c>
      <c r="D52" s="93">
        <v>4549</v>
      </c>
      <c r="E52" s="94">
        <v>3.4752249843389511</v>
      </c>
      <c r="F52" s="93">
        <v>-410</v>
      </c>
      <c r="G52" s="94">
        <v>-0.30178790934585631</v>
      </c>
      <c r="H52" s="96">
        <v>18.687242173811068</v>
      </c>
      <c r="I52" s="186"/>
      <c r="J52" s="86">
        <v>42522</v>
      </c>
      <c r="K52" s="92">
        <v>41074</v>
      </c>
      <c r="L52" s="93">
        <v>-397</v>
      </c>
      <c r="M52" s="94">
        <v>-0.95729545947770733</v>
      </c>
      <c r="N52" s="93">
        <v>-2218</v>
      </c>
      <c r="O52" s="96">
        <v>-5.1233484246512058</v>
      </c>
      <c r="Q52" s="819"/>
      <c r="R52" s="819"/>
      <c r="S52" s="819"/>
      <c r="T52" s="819"/>
      <c r="U52" s="819"/>
      <c r="V52" s="819"/>
      <c r="W52" s="819"/>
      <c r="X52" s="838"/>
      <c r="Y52" s="819"/>
      <c r="Z52" s="819"/>
      <c r="AA52" s="819"/>
      <c r="AB52" s="974"/>
      <c r="AC52" s="233"/>
    </row>
    <row r="53" spans="1:29" s="18" customFormat="1" hidden="1">
      <c r="A53" s="2055">
        <v>42552</v>
      </c>
      <c r="B53" s="86">
        <v>42552</v>
      </c>
      <c r="C53" s="185">
        <v>158328</v>
      </c>
      <c r="D53" s="93">
        <v>22881</v>
      </c>
      <c r="E53" s="94">
        <v>16.89295443974396</v>
      </c>
      <c r="F53" s="93">
        <v>19094</v>
      </c>
      <c r="G53" s="94">
        <v>13.713604435698176</v>
      </c>
      <c r="H53" s="96">
        <v>22.037227001755149</v>
      </c>
      <c r="I53" s="186"/>
      <c r="J53" s="86">
        <v>42552</v>
      </c>
      <c r="K53" s="92">
        <v>47899</v>
      </c>
      <c r="L53" s="93" t="s">
        <v>590</v>
      </c>
      <c r="M53" s="94" t="s">
        <v>590</v>
      </c>
      <c r="N53" s="93" t="s">
        <v>590</v>
      </c>
      <c r="O53" s="96" t="s">
        <v>590</v>
      </c>
      <c r="Q53" s="819"/>
      <c r="R53" s="819"/>
      <c r="S53" s="819"/>
      <c r="T53" s="819"/>
      <c r="U53" s="819"/>
      <c r="V53" s="819"/>
      <c r="W53" s="819"/>
      <c r="X53" s="838"/>
      <c r="Y53" s="819"/>
      <c r="Z53" s="819"/>
      <c r="AA53" s="819"/>
      <c r="AB53" s="974"/>
      <c r="AC53" s="233"/>
    </row>
    <row r="54" spans="1:29" s="18" customFormat="1" hidden="1">
      <c r="A54" s="2055">
        <v>42583</v>
      </c>
      <c r="B54" s="86">
        <v>42583</v>
      </c>
      <c r="C54" s="185">
        <v>149489</v>
      </c>
      <c r="D54" s="93">
        <v>-8839</v>
      </c>
      <c r="E54" s="94">
        <v>-5.5827143651154563</v>
      </c>
      <c r="F54" s="93">
        <v>6580</v>
      </c>
      <c r="G54" s="94">
        <v>4.6043286287077789</v>
      </c>
      <c r="H54" s="96">
        <v>20.395552760151116</v>
      </c>
      <c r="I54" s="186"/>
      <c r="J54" s="86">
        <v>42583</v>
      </c>
      <c r="K54" s="92">
        <v>46530</v>
      </c>
      <c r="L54" s="93" t="s">
        <v>590</v>
      </c>
      <c r="M54" s="94" t="s">
        <v>590</v>
      </c>
      <c r="N54" s="93" t="s">
        <v>590</v>
      </c>
      <c r="O54" s="96" t="s">
        <v>590</v>
      </c>
      <c r="Q54" s="819"/>
      <c r="R54" s="819"/>
      <c r="S54" s="819"/>
      <c r="T54" s="819"/>
      <c r="U54" s="819"/>
      <c r="V54" s="819"/>
      <c r="W54" s="819"/>
      <c r="X54" s="838"/>
      <c r="Y54" s="819"/>
      <c r="Z54" s="819"/>
      <c r="AA54" s="819"/>
      <c r="AB54" s="974"/>
      <c r="AC54" s="233"/>
    </row>
    <row r="55" spans="1:29" s="18" customFormat="1" hidden="1">
      <c r="A55" s="2055">
        <v>42614</v>
      </c>
      <c r="B55" s="86">
        <v>42614</v>
      </c>
      <c r="C55" s="185">
        <v>153462</v>
      </c>
      <c r="D55" s="93">
        <v>3973</v>
      </c>
      <c r="E55" s="94">
        <v>2.6577206349631077</v>
      </c>
      <c r="F55" s="93">
        <v>8235</v>
      </c>
      <c r="G55" s="94">
        <v>5.670433183912083</v>
      </c>
      <c r="H55" s="96">
        <v>20.930784464557522</v>
      </c>
      <c r="I55" s="186"/>
      <c r="J55" s="86">
        <v>42614</v>
      </c>
      <c r="K55" s="92">
        <v>45974</v>
      </c>
      <c r="L55" s="93" t="s">
        <v>590</v>
      </c>
      <c r="M55" s="94" t="s">
        <v>590</v>
      </c>
      <c r="N55" s="93">
        <v>-2777</v>
      </c>
      <c r="O55" s="96">
        <v>-5.6962934093659614</v>
      </c>
      <c r="Q55" s="819"/>
      <c r="R55" s="819"/>
      <c r="S55" s="819"/>
      <c r="T55" s="819"/>
      <c r="U55" s="819"/>
      <c r="V55" s="819"/>
      <c r="W55" s="819"/>
      <c r="X55" s="838"/>
      <c r="Y55" s="819"/>
      <c r="Z55" s="819"/>
      <c r="AA55" s="819"/>
      <c r="AB55" s="974"/>
      <c r="AC55" s="233"/>
    </row>
    <row r="56" spans="1:29" s="18" customFormat="1" hidden="1">
      <c r="A56" s="2055">
        <v>42644</v>
      </c>
      <c r="B56" s="86">
        <v>42644</v>
      </c>
      <c r="C56" s="185">
        <v>150362</v>
      </c>
      <c r="D56" s="93">
        <v>-3100</v>
      </c>
      <c r="E56" s="94">
        <v>-2.020044049992832</v>
      </c>
      <c r="F56" s="93">
        <v>16423</v>
      </c>
      <c r="G56" s="94">
        <v>12.261551900492016</v>
      </c>
      <c r="H56" s="96">
        <v>21.067778609119163</v>
      </c>
      <c r="I56" s="186"/>
      <c r="J56" s="86">
        <v>42644</v>
      </c>
      <c r="K56" s="92">
        <v>48566</v>
      </c>
      <c r="L56" s="93">
        <v>2592</v>
      </c>
      <c r="M56" s="94">
        <v>5.637969286988298</v>
      </c>
      <c r="N56" s="93">
        <v>873</v>
      </c>
      <c r="O56" s="96">
        <v>1.8304572998133897</v>
      </c>
      <c r="Q56" s="819"/>
      <c r="R56" s="819"/>
      <c r="S56" s="819"/>
      <c r="T56" s="819"/>
      <c r="U56" s="819"/>
      <c r="V56" s="819"/>
      <c r="W56" s="819"/>
      <c r="X56" s="838"/>
      <c r="Y56" s="819"/>
      <c r="Z56" s="819"/>
      <c r="AA56" s="819"/>
      <c r="AB56" s="974"/>
      <c r="AC56" s="233"/>
    </row>
    <row r="57" spans="1:29" s="18" customFormat="1" hidden="1">
      <c r="A57" s="2055">
        <v>42675</v>
      </c>
      <c r="B57" s="86">
        <v>42675</v>
      </c>
      <c r="C57" s="185">
        <v>145926</v>
      </c>
      <c r="D57" s="93">
        <v>-4436</v>
      </c>
      <c r="E57" s="94">
        <v>-2.9502134847900403</v>
      </c>
      <c r="F57" s="93">
        <v>9885</v>
      </c>
      <c r="G57" s="94">
        <v>7.2661918098220397</v>
      </c>
      <c r="H57" s="96">
        <v>20.79627415408163</v>
      </c>
      <c r="I57" s="187"/>
      <c r="J57" s="86">
        <v>42675</v>
      </c>
      <c r="K57" s="92">
        <v>46680</v>
      </c>
      <c r="L57" s="93">
        <v>-1886</v>
      </c>
      <c r="M57" s="94">
        <v>-3.8833752007577318</v>
      </c>
      <c r="N57" s="93">
        <v>-1772</v>
      </c>
      <c r="O57" s="96">
        <v>-3.6572277718154051</v>
      </c>
      <c r="Q57" s="819"/>
      <c r="R57" s="819"/>
      <c r="S57" s="819"/>
      <c r="T57" s="819"/>
      <c r="U57" s="819"/>
      <c r="V57" s="819"/>
      <c r="W57" s="819"/>
      <c r="X57" s="838"/>
      <c r="Y57" s="819"/>
      <c r="Z57" s="819"/>
      <c r="AA57" s="819"/>
      <c r="AB57" s="974"/>
      <c r="AC57" s="233"/>
    </row>
    <row r="58" spans="1:29" s="18" customFormat="1" hidden="1">
      <c r="A58" s="2055">
        <v>42705</v>
      </c>
      <c r="B58" s="86">
        <v>42705</v>
      </c>
      <c r="C58" s="652">
        <v>144812</v>
      </c>
      <c r="D58" s="93">
        <v>-1114</v>
      </c>
      <c r="E58" s="94">
        <v>-0.76340062771541739</v>
      </c>
      <c r="F58" s="93">
        <v>16419</v>
      </c>
      <c r="G58" s="94">
        <v>12.788080347059418</v>
      </c>
      <c r="H58" s="107">
        <v>20.827448532563203</v>
      </c>
      <c r="I58" s="820"/>
      <c r="J58" s="103">
        <v>42705</v>
      </c>
      <c r="K58" s="104">
        <v>46813</v>
      </c>
      <c r="L58" s="105">
        <v>133</v>
      </c>
      <c r="M58" s="106">
        <v>0.28491859468723219</v>
      </c>
      <c r="N58" s="105">
        <v>728</v>
      </c>
      <c r="O58" s="107">
        <v>1.5796897038081805</v>
      </c>
      <c r="Q58" s="819"/>
      <c r="R58" s="819"/>
      <c r="S58" s="819"/>
      <c r="T58" s="819"/>
      <c r="U58" s="819"/>
      <c r="V58" s="819"/>
      <c r="W58" s="819"/>
      <c r="X58" s="838"/>
      <c r="Y58" s="819"/>
      <c r="Z58" s="819"/>
      <c r="AA58" s="819"/>
      <c r="AB58" s="974"/>
      <c r="AC58" s="233"/>
    </row>
    <row r="59" spans="1:29" s="18" customFormat="1" hidden="1">
      <c r="A59" s="2055">
        <v>42736</v>
      </c>
      <c r="B59" s="98">
        <v>42736</v>
      </c>
      <c r="C59" s="185">
        <v>152003</v>
      </c>
      <c r="D59" s="100">
        <v>7191</v>
      </c>
      <c r="E59" s="101">
        <v>4.965748694859542</v>
      </c>
      <c r="F59" s="100">
        <v>-1983</v>
      </c>
      <c r="G59" s="101">
        <v>-1.2877794085176575</v>
      </c>
      <c r="H59" s="96">
        <v>21.844752979522386</v>
      </c>
      <c r="I59" s="186"/>
      <c r="J59" s="87">
        <v>42736</v>
      </c>
      <c r="K59" s="92">
        <v>64359</v>
      </c>
      <c r="L59" s="93">
        <v>17546</v>
      </c>
      <c r="M59" s="94">
        <v>37.481041591011042</v>
      </c>
      <c r="N59" s="93">
        <v>-3715</v>
      </c>
      <c r="O59" s="96">
        <v>-5.4572964714869112</v>
      </c>
      <c r="Q59" s="819"/>
      <c r="R59" s="819"/>
      <c r="S59" s="819"/>
      <c r="T59" s="819"/>
      <c r="U59" s="819"/>
      <c r="V59" s="819"/>
      <c r="W59" s="819"/>
      <c r="X59" s="838"/>
      <c r="Y59" s="819"/>
      <c r="Z59" s="819"/>
      <c r="AA59" s="819"/>
      <c r="AB59" s="974"/>
      <c r="AC59" s="233"/>
    </row>
    <row r="60" spans="1:29" s="18" customFormat="1" hidden="1">
      <c r="A60" s="2055">
        <v>42767</v>
      </c>
      <c r="B60" s="86">
        <v>42767</v>
      </c>
      <c r="C60" s="185">
        <v>164517</v>
      </c>
      <c r="D60" s="93">
        <v>12514</v>
      </c>
      <c r="E60" s="94">
        <v>8.2327322487056183</v>
      </c>
      <c r="F60" s="93">
        <v>14716</v>
      </c>
      <c r="G60" s="94">
        <v>9.8236994412587357</v>
      </c>
      <c r="H60" s="96">
        <v>22.512890548026185</v>
      </c>
      <c r="I60" s="186"/>
      <c r="J60" s="86">
        <v>42767</v>
      </c>
      <c r="K60" s="92">
        <v>50495</v>
      </c>
      <c r="L60" s="93">
        <v>-13864</v>
      </c>
      <c r="M60" s="94">
        <v>-21.541664724436366</v>
      </c>
      <c r="N60" s="93">
        <v>760</v>
      </c>
      <c r="O60" s="96">
        <v>1.5280989242987835</v>
      </c>
      <c r="Q60" s="819"/>
      <c r="R60" s="819"/>
      <c r="S60" s="819"/>
      <c r="T60" s="819"/>
      <c r="U60" s="819"/>
      <c r="V60" s="819"/>
      <c r="W60" s="819"/>
      <c r="X60" s="838"/>
      <c r="Y60" s="819"/>
      <c r="Z60" s="819"/>
      <c r="AA60" s="819"/>
      <c r="AB60" s="974"/>
      <c r="AC60" s="233"/>
    </row>
    <row r="61" spans="1:29" s="18" customFormat="1" hidden="1">
      <c r="A61" s="2055">
        <v>42795</v>
      </c>
      <c r="B61" s="86">
        <v>42795</v>
      </c>
      <c r="C61" s="185">
        <v>143627</v>
      </c>
      <c r="D61" s="93">
        <v>-20890</v>
      </c>
      <c r="E61" s="94">
        <v>-12.697775913735359</v>
      </c>
      <c r="F61" s="93">
        <v>8335</v>
      </c>
      <c r="G61" s="94">
        <v>6.1607486030216121</v>
      </c>
      <c r="H61" s="96">
        <v>19.647720759331939</v>
      </c>
      <c r="I61" s="186"/>
      <c r="J61" s="86">
        <v>42795</v>
      </c>
      <c r="K61" s="92">
        <v>45657</v>
      </c>
      <c r="L61" s="93">
        <v>-4838</v>
      </c>
      <c r="M61" s="94">
        <v>-9.5811466481829886</v>
      </c>
      <c r="N61" s="93">
        <v>603</v>
      </c>
      <c r="O61" s="96">
        <v>1.3383939272872554</v>
      </c>
      <c r="Q61" s="819"/>
      <c r="R61" s="819"/>
      <c r="S61" s="819"/>
      <c r="T61" s="819"/>
      <c r="U61" s="819"/>
      <c r="V61" s="838"/>
      <c r="W61" s="819"/>
      <c r="X61" s="838"/>
      <c r="Y61" s="819"/>
      <c r="Z61" s="819"/>
      <c r="AA61" s="819"/>
      <c r="AB61" s="974"/>
      <c r="AC61" s="233"/>
    </row>
    <row r="62" spans="1:29" s="18" customFormat="1" hidden="1">
      <c r="A62" s="2055">
        <v>42826</v>
      </c>
      <c r="B62" s="86">
        <v>42826</v>
      </c>
      <c r="C62" s="185">
        <v>147935</v>
      </c>
      <c r="D62" s="93">
        <v>4308</v>
      </c>
      <c r="E62" s="94">
        <v>2.9994360391848329</v>
      </c>
      <c r="F62" s="93">
        <v>13376</v>
      </c>
      <c r="G62" s="94">
        <v>9.9406208429016267</v>
      </c>
      <c r="H62" s="96">
        <v>20.532126772194502</v>
      </c>
      <c r="I62" s="186"/>
      <c r="J62" s="86">
        <v>42826</v>
      </c>
      <c r="K62" s="92">
        <v>47279</v>
      </c>
      <c r="L62" s="93">
        <v>1622</v>
      </c>
      <c r="M62" s="94">
        <v>3.5525768228311105</v>
      </c>
      <c r="N62" s="93">
        <v>607</v>
      </c>
      <c r="O62" s="96">
        <v>1.3005656496400411</v>
      </c>
      <c r="Q62" s="819"/>
      <c r="R62" s="819"/>
      <c r="S62" s="819"/>
      <c r="T62" s="819"/>
      <c r="U62" s="819"/>
      <c r="V62" s="838"/>
      <c r="W62" s="819"/>
      <c r="X62" s="838"/>
      <c r="Y62" s="819"/>
      <c r="Z62" s="819"/>
      <c r="AA62" s="819"/>
      <c r="AB62" s="974"/>
      <c r="AC62" s="233"/>
    </row>
    <row r="63" spans="1:29" s="18" customFormat="1" hidden="1">
      <c r="A63" s="2055">
        <v>42856</v>
      </c>
      <c r="B63" s="86">
        <v>42856</v>
      </c>
      <c r="C63" s="185">
        <v>139274</v>
      </c>
      <c r="D63" s="93">
        <v>-8661</v>
      </c>
      <c r="E63" s="94">
        <v>-5.8545983033088858</v>
      </c>
      <c r="F63" s="93">
        <v>8376</v>
      </c>
      <c r="G63" s="94">
        <v>6.398875460282051</v>
      </c>
      <c r="H63" s="96">
        <v>19.564389815627745</v>
      </c>
      <c r="I63" s="186"/>
      <c r="J63" s="86">
        <v>42856</v>
      </c>
      <c r="K63" s="92">
        <v>42532</v>
      </c>
      <c r="L63" s="93">
        <v>-4747</v>
      </c>
      <c r="M63" s="94">
        <v>-10.040398485585566</v>
      </c>
      <c r="N63" s="93">
        <v>1061</v>
      </c>
      <c r="O63" s="96">
        <v>2.5584143136167441</v>
      </c>
      <c r="Q63" s="819"/>
      <c r="R63" s="819"/>
      <c r="S63" s="819"/>
      <c r="T63" s="819"/>
      <c r="U63" s="819"/>
      <c r="V63" s="838"/>
      <c r="W63" s="819"/>
      <c r="X63" s="838"/>
      <c r="Y63" s="819"/>
      <c r="Z63" s="819"/>
      <c r="AA63" s="819"/>
      <c r="AB63" s="974"/>
      <c r="AC63" s="233"/>
    </row>
    <row r="64" spans="1:29" s="18" customFormat="1" hidden="1">
      <c r="A64" s="2055">
        <v>42887</v>
      </c>
      <c r="B64" s="86">
        <v>42887</v>
      </c>
      <c r="C64" s="185">
        <v>123876</v>
      </c>
      <c r="D64" s="93">
        <v>-15398</v>
      </c>
      <c r="E64" s="94">
        <v>-11.055904188865116</v>
      </c>
      <c r="F64" s="93">
        <v>-11571</v>
      </c>
      <c r="G64" s="94">
        <v>-8.5428248687678572</v>
      </c>
      <c r="H64" s="96">
        <v>17.636732514682326</v>
      </c>
      <c r="I64" s="186"/>
      <c r="J64" s="86">
        <v>42887</v>
      </c>
      <c r="K64" s="92">
        <v>37425</v>
      </c>
      <c r="L64" s="93">
        <v>-5107</v>
      </c>
      <c r="M64" s="94">
        <v>-12.007429699990595</v>
      </c>
      <c r="N64" s="93">
        <v>-3649</v>
      </c>
      <c r="O64" s="96">
        <v>-8.8839655256366559</v>
      </c>
      <c r="Q64" s="819"/>
      <c r="R64" s="819"/>
      <c r="S64" s="819"/>
      <c r="T64" s="819"/>
      <c r="U64" s="819"/>
      <c r="V64" s="838"/>
      <c r="W64" s="819"/>
      <c r="X64" s="838"/>
      <c r="Y64" s="819"/>
      <c r="Z64" s="819"/>
      <c r="AA64" s="819"/>
      <c r="AB64" s="974"/>
      <c r="AC64" s="233"/>
    </row>
    <row r="65" spans="1:29" s="18" customFormat="1" hidden="1">
      <c r="A65" s="2055">
        <v>42917</v>
      </c>
      <c r="B65" s="86">
        <v>42917</v>
      </c>
      <c r="C65" s="185">
        <v>152830</v>
      </c>
      <c r="D65" s="93">
        <v>28954</v>
      </c>
      <c r="E65" s="94">
        <v>23.373373373373376</v>
      </c>
      <c r="F65" s="93">
        <v>-5498</v>
      </c>
      <c r="G65" s="94">
        <v>-3.4725380223333837</v>
      </c>
      <c r="H65" s="96">
        <v>21.907028080787811</v>
      </c>
      <c r="I65" s="186"/>
      <c r="J65" s="86">
        <v>42917</v>
      </c>
      <c r="K65" s="92">
        <v>46287</v>
      </c>
      <c r="L65" s="93">
        <v>8862</v>
      </c>
      <c r="M65" s="94">
        <v>23.679358717434869</v>
      </c>
      <c r="N65" s="93" t="s">
        <v>590</v>
      </c>
      <c r="O65" s="96" t="s">
        <v>590</v>
      </c>
      <c r="Q65" s="819"/>
      <c r="R65" s="819"/>
      <c r="S65" s="819"/>
      <c r="T65" s="819"/>
      <c r="U65" s="819"/>
      <c r="V65" s="838"/>
      <c r="W65" s="819"/>
      <c r="X65" s="838"/>
      <c r="Y65" s="819"/>
      <c r="Z65" s="819"/>
      <c r="AA65" s="819"/>
      <c r="AB65" s="974"/>
      <c r="AC65" s="233"/>
    </row>
    <row r="66" spans="1:29" s="18" customFormat="1" hidden="1">
      <c r="A66" s="2055">
        <v>42948</v>
      </c>
      <c r="B66" s="86">
        <v>42948</v>
      </c>
      <c r="C66" s="185">
        <v>156416</v>
      </c>
      <c r="D66" s="93">
        <v>3586</v>
      </c>
      <c r="E66" s="94">
        <v>2.3463979585159982</v>
      </c>
      <c r="F66" s="93">
        <v>6927</v>
      </c>
      <c r="G66" s="94">
        <v>4.6337857635009936</v>
      </c>
      <c r="H66" s="96">
        <v>22.051449057763531</v>
      </c>
      <c r="I66" s="186"/>
      <c r="J66" s="86">
        <v>42948</v>
      </c>
      <c r="K66" s="92">
        <v>49469</v>
      </c>
      <c r="L66" s="93">
        <v>3182</v>
      </c>
      <c r="M66" s="94">
        <v>6.8745003996802554</v>
      </c>
      <c r="N66" s="93" t="s">
        <v>590</v>
      </c>
      <c r="O66" s="96" t="s">
        <v>590</v>
      </c>
      <c r="Q66" s="819"/>
      <c r="R66" s="819"/>
      <c r="S66" s="819"/>
      <c r="T66" s="819"/>
      <c r="U66" s="819"/>
      <c r="V66" s="838"/>
      <c r="W66" s="819"/>
      <c r="X66" s="838"/>
      <c r="Y66" s="819"/>
      <c r="Z66" s="819"/>
      <c r="AA66" s="819"/>
      <c r="AB66" s="974"/>
      <c r="AC66" s="233"/>
    </row>
    <row r="67" spans="1:29" s="18" customFormat="1" hidden="1">
      <c r="A67" s="2055">
        <v>42979</v>
      </c>
      <c r="B67" s="86">
        <v>42979</v>
      </c>
      <c r="C67" s="185">
        <v>140529</v>
      </c>
      <c r="D67" s="93">
        <v>-15887</v>
      </c>
      <c r="E67" s="94">
        <v>-10.156889320785597</v>
      </c>
      <c r="F67" s="93">
        <v>-12933</v>
      </c>
      <c r="G67" s="94">
        <v>-8.4274934511475141</v>
      </c>
      <c r="H67" s="96">
        <v>19.70809983002642</v>
      </c>
      <c r="I67" s="186"/>
      <c r="J67" s="86">
        <v>42979</v>
      </c>
      <c r="K67" s="92">
        <v>44235</v>
      </c>
      <c r="L67" s="93">
        <v>-5234</v>
      </c>
      <c r="M67" s="94">
        <v>-10.580363459944611</v>
      </c>
      <c r="N67" s="93">
        <v>-1739</v>
      </c>
      <c r="O67" s="96">
        <v>-3.7825727585156828</v>
      </c>
      <c r="Q67" s="819"/>
      <c r="R67" s="819"/>
      <c r="S67" s="819"/>
      <c r="T67" s="819"/>
      <c r="U67" s="819"/>
      <c r="V67" s="838"/>
      <c r="W67" s="819"/>
      <c r="X67" s="838"/>
      <c r="Y67" s="819"/>
      <c r="Z67" s="819"/>
      <c r="AA67" s="819"/>
      <c r="AB67" s="974"/>
      <c r="AC67" s="233"/>
    </row>
    <row r="68" spans="1:29" s="18" customFormat="1" hidden="1">
      <c r="A68" s="2055">
        <v>43009</v>
      </c>
      <c r="B68" s="86">
        <v>43009</v>
      </c>
      <c r="C68" s="185">
        <v>141698</v>
      </c>
      <c r="D68" s="93">
        <v>1169</v>
      </c>
      <c r="E68" s="94">
        <v>0.8318567697770568</v>
      </c>
      <c r="F68" s="93">
        <v>-8664</v>
      </c>
      <c r="G68" s="94">
        <v>-5.7620941461273461</v>
      </c>
      <c r="H68" s="96">
        <v>20.493410776475489</v>
      </c>
      <c r="I68" s="186"/>
      <c r="J68" s="86">
        <v>43009</v>
      </c>
      <c r="K68" s="92">
        <v>46709</v>
      </c>
      <c r="L68" s="93">
        <v>2474</v>
      </c>
      <c r="M68" s="94">
        <v>5.5928563354809535</v>
      </c>
      <c r="N68" s="93">
        <v>-1857</v>
      </c>
      <c r="O68" s="96">
        <v>-3.82366264464852</v>
      </c>
      <c r="Q68" s="819"/>
      <c r="R68" s="819"/>
      <c r="S68" s="819"/>
      <c r="T68" s="819"/>
      <c r="U68" s="819"/>
      <c r="V68" s="838"/>
      <c r="W68" s="819"/>
      <c r="X68" s="838"/>
      <c r="Y68" s="819"/>
      <c r="Z68" s="819"/>
      <c r="AA68" s="819"/>
      <c r="AB68" s="974"/>
      <c r="AC68" s="233"/>
    </row>
    <row r="69" spans="1:29" s="18" customFormat="1" hidden="1">
      <c r="A69" s="2055">
        <v>43040</v>
      </c>
      <c r="B69" s="86">
        <v>43040</v>
      </c>
      <c r="C69" s="185">
        <v>141762</v>
      </c>
      <c r="D69" s="93">
        <v>64</v>
      </c>
      <c r="E69" s="94">
        <v>4.5166480825417438E-2</v>
      </c>
      <c r="F69" s="93">
        <v>-4164</v>
      </c>
      <c r="G69" s="94">
        <v>-2.8535010895933555</v>
      </c>
      <c r="H69" s="96">
        <v>20.973719601777177</v>
      </c>
      <c r="I69" s="187"/>
      <c r="J69" s="86">
        <v>43040</v>
      </c>
      <c r="K69" s="92">
        <v>46942</v>
      </c>
      <c r="L69" s="93">
        <v>233</v>
      </c>
      <c r="M69" s="94">
        <v>0.49883320131024</v>
      </c>
      <c r="N69" s="93">
        <v>262</v>
      </c>
      <c r="O69" s="96">
        <v>0.56126820908311914</v>
      </c>
      <c r="Q69" s="819"/>
      <c r="R69" s="819"/>
      <c r="S69" s="819"/>
      <c r="T69" s="819"/>
      <c r="U69" s="838"/>
      <c r="V69" s="819"/>
      <c r="W69" s="819"/>
      <c r="X69" s="838"/>
      <c r="Y69" s="819"/>
      <c r="Z69" s="819"/>
      <c r="AA69" s="819"/>
      <c r="AB69" s="974"/>
      <c r="AC69" s="233"/>
    </row>
    <row r="70" spans="1:29" s="18" customFormat="1" hidden="1">
      <c r="A70" s="2055">
        <v>43070</v>
      </c>
      <c r="B70" s="86">
        <v>43070</v>
      </c>
      <c r="C70" s="652">
        <v>129096</v>
      </c>
      <c r="D70" s="93">
        <v>-12666</v>
      </c>
      <c r="E70" s="94">
        <v>-8.9346933592923357</v>
      </c>
      <c r="F70" s="93">
        <v>-15716</v>
      </c>
      <c r="G70" s="94">
        <v>-10.852691765875756</v>
      </c>
      <c r="H70" s="107">
        <v>19.316148261642418</v>
      </c>
      <c r="I70" s="186"/>
      <c r="J70" s="103">
        <v>43070</v>
      </c>
      <c r="K70" s="104">
        <v>43033</v>
      </c>
      <c r="L70" s="105">
        <v>-3909</v>
      </c>
      <c r="M70" s="106">
        <v>-8.3272975160836769</v>
      </c>
      <c r="N70" s="105">
        <v>-3780</v>
      </c>
      <c r="O70" s="107">
        <v>-8.0746801102257919</v>
      </c>
      <c r="Q70" s="819"/>
      <c r="R70" s="819"/>
      <c r="S70" s="819"/>
      <c r="T70" s="819"/>
      <c r="U70" s="838"/>
      <c r="V70" s="819"/>
      <c r="W70" s="819"/>
      <c r="X70" s="838"/>
      <c r="Y70" s="819"/>
      <c r="Z70" s="819"/>
      <c r="AA70" s="819"/>
      <c r="AB70" s="974"/>
      <c r="AC70" s="233"/>
    </row>
    <row r="71" spans="1:29" s="18" customFormat="1" hidden="1">
      <c r="A71" s="2055">
        <v>43101</v>
      </c>
      <c r="B71" s="98">
        <v>43101</v>
      </c>
      <c r="C71" s="185">
        <v>139987</v>
      </c>
      <c r="D71" s="100">
        <v>10891</v>
      </c>
      <c r="E71" s="101">
        <v>8.4363574394249241</v>
      </c>
      <c r="F71" s="100">
        <v>-12016</v>
      </c>
      <c r="G71" s="101">
        <v>-7.9051071360433669</v>
      </c>
      <c r="H71" s="96">
        <v>21.132569370326813</v>
      </c>
      <c r="I71" s="186"/>
      <c r="J71" s="87">
        <v>43101</v>
      </c>
      <c r="K71" s="92">
        <v>61772</v>
      </c>
      <c r="L71" s="93">
        <v>18739</v>
      </c>
      <c r="M71" s="94">
        <v>43.545651012014034</v>
      </c>
      <c r="N71" s="93">
        <v>-2587</v>
      </c>
      <c r="O71" s="96">
        <v>-4.0196398328128158</v>
      </c>
      <c r="Q71" s="819"/>
      <c r="R71" s="819"/>
      <c r="S71" s="819"/>
      <c r="T71" s="819"/>
      <c r="U71" s="819"/>
      <c r="V71" s="819"/>
      <c r="W71" s="819"/>
      <c r="X71" s="838"/>
      <c r="Y71" s="819"/>
      <c r="Z71" s="819"/>
      <c r="AA71" s="819"/>
      <c r="AB71" s="974"/>
      <c r="AC71" s="233"/>
    </row>
    <row r="72" spans="1:29" s="18" customFormat="1" hidden="1">
      <c r="A72" s="2055">
        <v>43132</v>
      </c>
      <c r="B72" s="86">
        <v>43132</v>
      </c>
      <c r="C72" s="185">
        <v>150610</v>
      </c>
      <c r="D72" s="93">
        <v>10623</v>
      </c>
      <c r="E72" s="94">
        <v>7.588561795023824</v>
      </c>
      <c r="F72" s="93">
        <v>-13907</v>
      </c>
      <c r="G72" s="94">
        <v>-8.4532297574110871</v>
      </c>
      <c r="H72" s="96">
        <v>21.791722010492901</v>
      </c>
      <c r="I72" s="186"/>
      <c r="J72" s="86">
        <v>43132</v>
      </c>
      <c r="K72" s="92">
        <v>48104</v>
      </c>
      <c r="L72" s="93">
        <v>-13668</v>
      </c>
      <c r="M72" s="94">
        <v>-22.126529819335623</v>
      </c>
      <c r="N72" s="93">
        <v>-2391</v>
      </c>
      <c r="O72" s="96">
        <v>-4.7351222893355773</v>
      </c>
      <c r="Q72" s="819"/>
      <c r="R72" s="819"/>
      <c r="S72" s="819"/>
      <c r="T72" s="819"/>
      <c r="U72" s="819"/>
      <c r="V72" s="819"/>
      <c r="W72" s="819"/>
      <c r="X72" s="838"/>
      <c r="Y72" s="819"/>
      <c r="Z72" s="819"/>
      <c r="AA72" s="819"/>
      <c r="AB72" s="974"/>
      <c r="AC72" s="233"/>
    </row>
    <row r="73" spans="1:29" s="18" customFormat="1" hidden="1">
      <c r="A73" s="2055">
        <v>43160</v>
      </c>
      <c r="B73" s="86">
        <v>43160</v>
      </c>
      <c r="C73" s="185">
        <v>140500</v>
      </c>
      <c r="D73" s="93">
        <v>-10110</v>
      </c>
      <c r="E73" s="94">
        <v>-6.7127016798353365</v>
      </c>
      <c r="F73" s="93">
        <v>-3127</v>
      </c>
      <c r="G73" s="94">
        <v>-2.1771672457128535</v>
      </c>
      <c r="H73" s="96">
        <v>20.422847424613526</v>
      </c>
      <c r="I73" s="186"/>
      <c r="J73" s="86">
        <v>43160</v>
      </c>
      <c r="K73" s="92">
        <v>46400</v>
      </c>
      <c r="L73" s="93">
        <v>-1704</v>
      </c>
      <c r="M73" s="94">
        <v>-3.5423249625810742</v>
      </c>
      <c r="N73" s="93">
        <v>743</v>
      </c>
      <c r="O73" s="96">
        <v>1.6273517751932891</v>
      </c>
      <c r="Q73" s="819"/>
      <c r="R73" s="819"/>
      <c r="S73" s="819"/>
      <c r="T73" s="819"/>
      <c r="U73" s="819"/>
      <c r="V73" s="819"/>
      <c r="W73" s="819"/>
      <c r="X73" s="838"/>
      <c r="Y73" s="819"/>
      <c r="Z73" s="819"/>
      <c r="AA73" s="819"/>
      <c r="AB73" s="974"/>
      <c r="AC73" s="233"/>
    </row>
    <row r="74" spans="1:29" s="18" customFormat="1" hidden="1">
      <c r="A74" s="2055">
        <v>43191</v>
      </c>
      <c r="B74" s="86">
        <v>43191</v>
      </c>
      <c r="C74" s="185">
        <v>131709</v>
      </c>
      <c r="D74" s="93">
        <v>-8791</v>
      </c>
      <c r="E74" s="94">
        <v>-6.2569395017793603</v>
      </c>
      <c r="F74" s="93">
        <v>-16226</v>
      </c>
      <c r="G74" s="94">
        <v>-10.968330685774157</v>
      </c>
      <c r="H74" s="96">
        <v>19.605213409823669</v>
      </c>
      <c r="I74" s="186"/>
      <c r="J74" s="86">
        <v>43191</v>
      </c>
      <c r="K74" s="92">
        <v>44486</v>
      </c>
      <c r="L74" s="93">
        <v>-1914</v>
      </c>
      <c r="M74" s="94">
        <v>-4.125</v>
      </c>
      <c r="N74" s="93">
        <v>-2793</v>
      </c>
      <c r="O74" s="96">
        <v>-5.9074853529050948</v>
      </c>
      <c r="Q74" s="819"/>
      <c r="R74" s="819"/>
      <c r="S74" s="819"/>
      <c r="T74" s="819"/>
      <c r="U74" s="819"/>
      <c r="V74" s="819"/>
      <c r="W74" s="819"/>
      <c r="X74" s="838"/>
      <c r="Y74" s="819"/>
      <c r="Z74" s="819"/>
      <c r="AA74" s="819"/>
      <c r="AB74" s="974"/>
      <c r="AC74" s="233"/>
    </row>
    <row r="75" spans="1:29" s="18" customFormat="1" hidden="1">
      <c r="A75" s="2055">
        <v>43221</v>
      </c>
      <c r="B75" s="86">
        <v>43221</v>
      </c>
      <c r="C75" s="185">
        <v>138409</v>
      </c>
      <c r="D75" s="93">
        <v>6700</v>
      </c>
      <c r="E75" s="94">
        <v>5.0869720368387883</v>
      </c>
      <c r="F75" s="93">
        <v>-865</v>
      </c>
      <c r="G75" s="94">
        <v>-0.62107787526745839</v>
      </c>
      <c r="H75" s="96">
        <v>20.843975518957148</v>
      </c>
      <c r="I75" s="186"/>
      <c r="J75" s="86">
        <v>43221</v>
      </c>
      <c r="K75" s="92">
        <v>43280</v>
      </c>
      <c r="L75" s="93">
        <v>-1206</v>
      </c>
      <c r="M75" s="94">
        <v>-2.7109652474935935</v>
      </c>
      <c r="N75" s="93">
        <v>748</v>
      </c>
      <c r="O75" s="96">
        <v>1.7586758205586381</v>
      </c>
      <c r="Q75" s="819"/>
      <c r="R75" s="819"/>
      <c r="S75" s="819"/>
      <c r="T75" s="819"/>
      <c r="U75" s="819"/>
      <c r="V75" s="819"/>
      <c r="W75" s="819"/>
      <c r="X75" s="838"/>
      <c r="Y75" s="819"/>
      <c r="Z75" s="819"/>
      <c r="AA75" s="819"/>
      <c r="AB75" s="974"/>
      <c r="AC75" s="233"/>
    </row>
    <row r="76" spans="1:29" s="18" customFormat="1" hidden="1">
      <c r="A76" s="2055">
        <v>43252</v>
      </c>
      <c r="B76" s="86">
        <v>43252</v>
      </c>
      <c r="C76" s="185">
        <v>118263</v>
      </c>
      <c r="D76" s="93">
        <v>-20146</v>
      </c>
      <c r="E76" s="94">
        <v>-14.555411859055409</v>
      </c>
      <c r="F76" s="93">
        <v>-5613</v>
      </c>
      <c r="G76" s="94">
        <v>-4.5311440472730791</v>
      </c>
      <c r="H76" s="96">
        <v>18.136605384714478</v>
      </c>
      <c r="I76" s="186"/>
      <c r="J76" s="86">
        <v>43252</v>
      </c>
      <c r="K76" s="92">
        <v>37600</v>
      </c>
      <c r="L76" s="93">
        <v>-5680</v>
      </c>
      <c r="M76" s="94">
        <v>-13.123844731977819</v>
      </c>
      <c r="N76" s="93">
        <v>175</v>
      </c>
      <c r="O76" s="96">
        <v>0.46760187040748163</v>
      </c>
      <c r="Q76" s="819"/>
      <c r="R76" s="819"/>
      <c r="S76" s="819"/>
      <c r="T76" s="819"/>
      <c r="U76" s="819"/>
      <c r="V76" s="819"/>
      <c r="W76" s="819"/>
      <c r="X76" s="838"/>
      <c r="Y76" s="819"/>
      <c r="Z76" s="819"/>
      <c r="AA76" s="819"/>
      <c r="AB76" s="974"/>
      <c r="AC76" s="233"/>
    </row>
    <row r="77" spans="1:29" s="18" customFormat="1" hidden="1">
      <c r="A77" s="2055">
        <v>43282</v>
      </c>
      <c r="B77" s="86">
        <v>43282</v>
      </c>
      <c r="C77" s="185">
        <v>150650</v>
      </c>
      <c r="D77" s="93">
        <v>32387</v>
      </c>
      <c r="E77" s="94">
        <v>27.385572833430572</v>
      </c>
      <c r="F77" s="93">
        <v>-2180</v>
      </c>
      <c r="G77" s="94">
        <v>-1.4264215141006347</v>
      </c>
      <c r="H77" s="96">
        <v>23.376558889842329</v>
      </c>
      <c r="I77" s="186"/>
      <c r="J77" s="86">
        <v>43282</v>
      </c>
      <c r="K77" s="92">
        <v>46053</v>
      </c>
      <c r="L77" s="93">
        <v>8453</v>
      </c>
      <c r="M77" s="94">
        <v>22.481382978723406</v>
      </c>
      <c r="N77" s="93">
        <v>-234</v>
      </c>
      <c r="O77" s="96">
        <v>-0.50554151273575731</v>
      </c>
      <c r="Q77" s="819"/>
      <c r="R77" s="819"/>
      <c r="S77" s="819"/>
      <c r="T77" s="819"/>
      <c r="U77" s="819"/>
      <c r="V77" s="819"/>
      <c r="W77" s="819"/>
      <c r="X77" s="838"/>
      <c r="Y77" s="819"/>
      <c r="Z77" s="819"/>
      <c r="AA77" s="819"/>
      <c r="AB77" s="974"/>
      <c r="AC77" s="233"/>
    </row>
    <row r="78" spans="1:29" s="18" customFormat="1" hidden="1">
      <c r="A78" s="2055">
        <v>43313</v>
      </c>
      <c r="B78" s="86">
        <v>43313</v>
      </c>
      <c r="C78" s="185">
        <v>150796</v>
      </c>
      <c r="D78" s="93">
        <v>146</v>
      </c>
      <c r="E78" s="94">
        <v>9.6913375373382016E-2</v>
      </c>
      <c r="F78" s="93">
        <v>-5620</v>
      </c>
      <c r="G78" s="94">
        <v>-3.5929828150572831</v>
      </c>
      <c r="H78" s="96">
        <v>23.118576299457892</v>
      </c>
      <c r="I78" s="186"/>
      <c r="J78" s="86">
        <v>43313</v>
      </c>
      <c r="K78" s="92">
        <v>49188</v>
      </c>
      <c r="L78" s="93" t="s">
        <v>590</v>
      </c>
      <c r="M78" s="94" t="s">
        <v>590</v>
      </c>
      <c r="N78" s="93" t="s">
        <v>590</v>
      </c>
      <c r="O78" s="96" t="s">
        <v>590</v>
      </c>
      <c r="Q78" s="819"/>
      <c r="R78" s="819"/>
      <c r="S78" s="819"/>
      <c r="T78" s="819"/>
      <c r="U78" s="819"/>
      <c r="V78" s="819"/>
      <c r="W78" s="819"/>
      <c r="X78" s="838"/>
      <c r="Y78" s="819"/>
      <c r="Z78" s="819"/>
      <c r="AA78" s="819"/>
      <c r="AB78" s="974"/>
      <c r="AC78" s="233"/>
    </row>
    <row r="79" spans="1:29" s="18" customFormat="1" hidden="1">
      <c r="A79" s="2055">
        <v>43344</v>
      </c>
      <c r="B79" s="86">
        <v>43344</v>
      </c>
      <c r="C79" s="185">
        <v>137776</v>
      </c>
      <c r="D79" s="93">
        <v>-13020</v>
      </c>
      <c r="E79" s="94">
        <v>-8.6341812780179836</v>
      </c>
      <c r="F79" s="93">
        <v>-2753</v>
      </c>
      <c r="G79" s="94">
        <v>-1.9590262508094414</v>
      </c>
      <c r="H79" s="96">
        <v>20.94464967087761</v>
      </c>
      <c r="I79" s="186"/>
      <c r="J79" s="86">
        <v>43344</v>
      </c>
      <c r="K79" s="92">
        <v>44611</v>
      </c>
      <c r="L79" s="93" t="s">
        <v>590</v>
      </c>
      <c r="M79" s="94" t="s">
        <v>590</v>
      </c>
      <c r="N79" s="93" t="s">
        <v>590</v>
      </c>
      <c r="O79" s="96" t="s">
        <v>590</v>
      </c>
      <c r="Q79" s="819"/>
      <c r="R79" s="819"/>
      <c r="S79" s="819"/>
      <c r="T79" s="819"/>
      <c r="U79" s="819"/>
      <c r="V79" s="819"/>
      <c r="W79" s="819"/>
      <c r="X79" s="838"/>
      <c r="Y79" s="819"/>
      <c r="Z79" s="819"/>
      <c r="AA79" s="819"/>
      <c r="AB79" s="974"/>
      <c r="AC79" s="233"/>
    </row>
    <row r="80" spans="1:29" s="18" customFormat="1" hidden="1">
      <c r="A80" s="2055">
        <v>43374</v>
      </c>
      <c r="B80" s="86">
        <v>43374</v>
      </c>
      <c r="C80" s="185">
        <v>139090</v>
      </c>
      <c r="D80" s="93">
        <v>1314</v>
      </c>
      <c r="E80" s="94">
        <v>0.95372198350946458</v>
      </c>
      <c r="F80" s="93">
        <v>-2608</v>
      </c>
      <c r="G80" s="94">
        <v>-1.8405340936357606</v>
      </c>
      <c r="H80" s="96">
        <v>21.925966561679296</v>
      </c>
      <c r="I80" s="186"/>
      <c r="J80" s="86">
        <v>43374</v>
      </c>
      <c r="K80" s="92">
        <v>46645</v>
      </c>
      <c r="L80" s="93" t="s">
        <v>590</v>
      </c>
      <c r="M80" s="94" t="s">
        <v>590</v>
      </c>
      <c r="N80" s="93">
        <v>-64</v>
      </c>
      <c r="O80" s="96">
        <v>-0.1370185617332848</v>
      </c>
      <c r="Q80" s="819"/>
      <c r="R80" s="819"/>
      <c r="S80" s="819"/>
      <c r="T80" s="819"/>
      <c r="U80" s="819"/>
      <c r="V80" s="819"/>
      <c r="W80" s="819"/>
      <c r="X80" s="838"/>
      <c r="Y80" s="819"/>
      <c r="Z80" s="819"/>
      <c r="AA80" s="819"/>
      <c r="AB80" s="974"/>
      <c r="AC80" s="233"/>
    </row>
    <row r="81" spans="1:29" s="18" customFormat="1" hidden="1">
      <c r="A81" s="2055">
        <v>43405</v>
      </c>
      <c r="B81" s="86">
        <v>43405</v>
      </c>
      <c r="C81" s="185">
        <v>140014</v>
      </c>
      <c r="D81" s="93">
        <v>924</v>
      </c>
      <c r="E81" s="94">
        <v>0.66431806743834931</v>
      </c>
      <c r="F81" s="93">
        <v>-1748</v>
      </c>
      <c r="G81" s="94">
        <v>-1.23305258108661</v>
      </c>
      <c r="H81" s="96">
        <v>22.533801345777185</v>
      </c>
      <c r="I81" s="187"/>
      <c r="J81" s="86">
        <v>43405</v>
      </c>
      <c r="K81" s="92">
        <v>45913</v>
      </c>
      <c r="L81" s="93">
        <v>-732</v>
      </c>
      <c r="M81" s="94">
        <v>-1.5693000321577875</v>
      </c>
      <c r="N81" s="93">
        <v>-1029</v>
      </c>
      <c r="O81" s="96">
        <v>-2.1920668058455117</v>
      </c>
      <c r="Q81" s="819"/>
      <c r="R81" s="819"/>
      <c r="S81" s="819"/>
      <c r="T81" s="819"/>
      <c r="U81" s="819"/>
      <c r="V81" s="819"/>
      <c r="W81" s="819"/>
      <c r="X81" s="838"/>
      <c r="Y81" s="819"/>
      <c r="Z81" s="819"/>
      <c r="AA81" s="819"/>
      <c r="AB81" s="974"/>
      <c r="AC81" s="233"/>
    </row>
    <row r="82" spans="1:29" s="18" customFormat="1" hidden="1">
      <c r="A82" s="2055">
        <v>43435</v>
      </c>
      <c r="B82" s="103">
        <v>43435</v>
      </c>
      <c r="C82" s="652">
        <v>133868</v>
      </c>
      <c r="D82" s="105">
        <v>-6146</v>
      </c>
      <c r="E82" s="106">
        <v>-4.3895610438956103</v>
      </c>
      <c r="F82" s="105">
        <v>4772</v>
      </c>
      <c r="G82" s="106">
        <v>3.6964739418727146</v>
      </c>
      <c r="H82" s="107">
        <v>21.688652130662025</v>
      </c>
      <c r="I82" s="186"/>
      <c r="J82" s="103">
        <v>43435</v>
      </c>
      <c r="K82" s="104">
        <v>45090</v>
      </c>
      <c r="L82" s="105">
        <v>-823</v>
      </c>
      <c r="M82" s="106">
        <v>-1.7925206368566637</v>
      </c>
      <c r="N82" s="105">
        <v>2057</v>
      </c>
      <c r="O82" s="107">
        <v>4.7800525178351494</v>
      </c>
      <c r="Q82" s="819"/>
      <c r="R82" s="819"/>
      <c r="S82" s="819"/>
      <c r="T82" s="819"/>
      <c r="U82" s="819"/>
      <c r="V82" s="819"/>
      <c r="W82" s="819"/>
      <c r="X82" s="838"/>
      <c r="Y82" s="819"/>
      <c r="Z82" s="819"/>
      <c r="AA82" s="819"/>
      <c r="AB82" s="974"/>
      <c r="AC82" s="233"/>
    </row>
    <row r="83" spans="1:29" s="18" customFormat="1" ht="12.75" hidden="1" customHeight="1">
      <c r="A83" s="2055">
        <v>43466</v>
      </c>
      <c r="B83" s="87">
        <v>43466</v>
      </c>
      <c r="C83" s="185">
        <v>148516</v>
      </c>
      <c r="D83" s="93">
        <v>14648</v>
      </c>
      <c r="E83" s="94">
        <v>10.942122090417426</v>
      </c>
      <c r="F83" s="93">
        <v>8529</v>
      </c>
      <c r="G83" s="94">
        <v>6.0927086086565181</v>
      </c>
      <c r="H83" s="96">
        <v>24.158645830113883</v>
      </c>
      <c r="I83" s="186"/>
      <c r="J83" s="87">
        <v>43466</v>
      </c>
      <c r="K83" s="92">
        <v>64758</v>
      </c>
      <c r="L83" s="93">
        <v>19668</v>
      </c>
      <c r="M83" s="94">
        <v>43.619427811044574</v>
      </c>
      <c r="N83" s="93">
        <v>2986</v>
      </c>
      <c r="O83" s="96">
        <v>4.8339053292754004</v>
      </c>
      <c r="Q83" s="819"/>
      <c r="R83" s="819"/>
      <c r="S83" s="819"/>
      <c r="T83" s="819"/>
      <c r="U83" s="819"/>
      <c r="V83" s="819"/>
      <c r="W83" s="819"/>
      <c r="X83" s="838"/>
      <c r="Y83" s="819"/>
      <c r="Z83" s="819"/>
      <c r="AA83" s="819"/>
      <c r="AB83" s="974"/>
      <c r="AC83" s="233"/>
    </row>
    <row r="84" spans="1:29" s="18" customFormat="1" ht="12.75" hidden="1" customHeight="1">
      <c r="A84" s="2055">
        <v>43497</v>
      </c>
      <c r="B84" s="86">
        <v>43497</v>
      </c>
      <c r="C84" s="185">
        <v>148997</v>
      </c>
      <c r="D84" s="93">
        <v>481</v>
      </c>
      <c r="E84" s="94">
        <v>0.32387082873225781</v>
      </c>
      <c r="F84" s="93">
        <v>-1613</v>
      </c>
      <c r="G84" s="94">
        <v>-1.0709780227076555</v>
      </c>
      <c r="H84" s="96">
        <v>22.987652759113864</v>
      </c>
      <c r="I84" s="186"/>
      <c r="J84" s="86">
        <v>43497</v>
      </c>
      <c r="K84" s="92">
        <v>48888</v>
      </c>
      <c r="L84" s="93">
        <v>-15870</v>
      </c>
      <c r="M84" s="94">
        <v>-24.506624664134161</v>
      </c>
      <c r="N84" s="93">
        <v>784</v>
      </c>
      <c r="O84" s="96">
        <v>1.6298020954598369</v>
      </c>
      <c r="Q84" s="819"/>
      <c r="R84" s="819"/>
      <c r="S84" s="819"/>
      <c r="T84" s="819"/>
      <c r="U84" s="819"/>
      <c r="V84" s="819"/>
      <c r="W84" s="819"/>
      <c r="X84" s="838"/>
      <c r="Y84" s="819"/>
      <c r="Z84" s="819"/>
      <c r="AA84" s="819"/>
      <c r="AB84" s="974"/>
      <c r="AC84" s="233"/>
    </row>
    <row r="85" spans="1:29" s="18" customFormat="1" ht="12.75" hidden="1" customHeight="1">
      <c r="A85" s="2055">
        <v>43525</v>
      </c>
      <c r="B85" s="86">
        <v>43525</v>
      </c>
      <c r="C85" s="185">
        <v>137359</v>
      </c>
      <c r="D85" s="93">
        <v>-11638</v>
      </c>
      <c r="E85" s="94">
        <v>-7.8108955213863362</v>
      </c>
      <c r="F85" s="93">
        <v>-3141</v>
      </c>
      <c r="G85" s="94">
        <v>-2.2355871886120995</v>
      </c>
      <c r="H85" s="96">
        <v>21.395182933572581</v>
      </c>
      <c r="I85" s="186"/>
      <c r="J85" s="86">
        <v>43525</v>
      </c>
      <c r="K85" s="92">
        <v>46108</v>
      </c>
      <c r="L85" s="93">
        <v>-2780</v>
      </c>
      <c r="M85" s="94">
        <v>-5.6864670266732125</v>
      </c>
      <c r="N85" s="93">
        <v>-292</v>
      </c>
      <c r="O85" s="96">
        <v>-0.62931034482758619</v>
      </c>
      <c r="Q85" s="819"/>
      <c r="R85" s="819"/>
      <c r="S85" s="819"/>
      <c r="T85" s="819"/>
      <c r="U85" s="819"/>
      <c r="V85" s="819"/>
      <c r="W85" s="819"/>
      <c r="X85" s="838"/>
      <c r="Y85" s="819"/>
      <c r="Z85" s="819"/>
      <c r="AA85" s="819"/>
      <c r="AB85" s="974"/>
      <c r="AC85" s="233"/>
    </row>
    <row r="86" spans="1:29" s="18" customFormat="1" ht="12.75" hidden="1" customHeight="1">
      <c r="A86" s="2055">
        <v>43556</v>
      </c>
      <c r="B86" s="86">
        <v>43556</v>
      </c>
      <c r="C86" s="185">
        <v>140898</v>
      </c>
      <c r="D86" s="93">
        <v>3539</v>
      </c>
      <c r="E86" s="94">
        <v>2.5764602246667492</v>
      </c>
      <c r="F86" s="93">
        <v>9189</v>
      </c>
      <c r="G86" s="94">
        <v>6.9767441860465116</v>
      </c>
      <c r="H86" s="96">
        <v>22.201143004807427</v>
      </c>
      <c r="I86" s="186"/>
      <c r="J86" s="86">
        <v>43556</v>
      </c>
      <c r="K86" s="92">
        <v>47036</v>
      </c>
      <c r="L86" s="93">
        <v>928</v>
      </c>
      <c r="M86" s="94">
        <v>2.0126659148087098</v>
      </c>
      <c r="N86" s="93">
        <v>2550</v>
      </c>
      <c r="O86" s="96">
        <v>5.7321404486804841</v>
      </c>
      <c r="Q86" s="819"/>
      <c r="R86" s="819"/>
      <c r="S86" s="819"/>
      <c r="T86" s="819"/>
      <c r="U86" s="819"/>
      <c r="V86" s="819"/>
      <c r="W86" s="819"/>
      <c r="X86" s="838"/>
      <c r="Y86" s="819"/>
      <c r="Z86" s="819"/>
      <c r="AA86" s="819"/>
      <c r="AB86" s="974"/>
      <c r="AC86" s="233"/>
    </row>
    <row r="87" spans="1:29" s="18" customFormat="1" ht="12.75" hidden="1" customHeight="1">
      <c r="A87" s="2055">
        <v>43586</v>
      </c>
      <c r="B87" s="86">
        <v>43586</v>
      </c>
      <c r="C87" s="185">
        <v>142452</v>
      </c>
      <c r="D87" s="93">
        <v>1554</v>
      </c>
      <c r="E87" s="94">
        <v>1.1029255205893624</v>
      </c>
      <c r="F87" s="93">
        <v>4043</v>
      </c>
      <c r="G87" s="94">
        <v>2.921052821709571</v>
      </c>
      <c r="H87" s="96">
        <v>22.707665821816271</v>
      </c>
      <c r="I87" s="186"/>
      <c r="J87" s="86">
        <v>43586</v>
      </c>
      <c r="K87" s="92">
        <v>44716</v>
      </c>
      <c r="L87" s="93">
        <v>-2320</v>
      </c>
      <c r="M87" s="94">
        <v>-4.9323922102219582</v>
      </c>
      <c r="N87" s="93">
        <v>1436</v>
      </c>
      <c r="O87" s="96">
        <v>3.3179297597042514</v>
      </c>
      <c r="Q87" s="819"/>
      <c r="R87" s="819"/>
      <c r="S87" s="819"/>
      <c r="T87" s="819"/>
      <c r="U87" s="819"/>
      <c r="V87" s="819"/>
      <c r="W87" s="819"/>
      <c r="X87" s="838"/>
      <c r="Y87" s="819"/>
      <c r="Z87" s="819"/>
      <c r="AA87" s="819"/>
      <c r="AB87" s="974"/>
      <c r="AC87" s="233"/>
    </row>
    <row r="88" spans="1:29" s="18" customFormat="1" ht="12.75" hidden="1" customHeight="1">
      <c r="A88" s="2055">
        <v>43617</v>
      </c>
      <c r="B88" s="86">
        <v>43617</v>
      </c>
      <c r="C88" s="185">
        <v>138497</v>
      </c>
      <c r="D88" s="93">
        <v>-3955</v>
      </c>
      <c r="E88" s="94">
        <v>-2.7763737960856991</v>
      </c>
      <c r="F88" s="93">
        <v>20234</v>
      </c>
      <c r="G88" s="94">
        <v>17.109324133499065</v>
      </c>
      <c r="H88" s="96">
        <v>21.848881344595085</v>
      </c>
      <c r="I88" s="186"/>
      <c r="J88" s="86">
        <v>43617</v>
      </c>
      <c r="K88" s="92">
        <v>43314</v>
      </c>
      <c r="L88" s="93">
        <v>-1402</v>
      </c>
      <c r="M88" s="94">
        <v>-3.1353430539404239</v>
      </c>
      <c r="N88" s="93">
        <v>5714</v>
      </c>
      <c r="O88" s="96">
        <v>15.196808510638299</v>
      </c>
      <c r="Q88" s="819"/>
      <c r="R88" s="819"/>
      <c r="S88" s="819"/>
      <c r="T88" s="819"/>
      <c r="U88" s="819"/>
      <c r="V88" s="819"/>
      <c r="W88" s="819"/>
      <c r="X88" s="838"/>
      <c r="Y88" s="819"/>
      <c r="Z88" s="819"/>
      <c r="AA88" s="819"/>
      <c r="AB88" s="974"/>
      <c r="AC88" s="233"/>
    </row>
    <row r="89" spans="1:29" s="18" customFormat="1" ht="12.75" hidden="1" customHeight="1">
      <c r="A89" s="2055">
        <v>43647</v>
      </c>
      <c r="B89" s="86">
        <v>43647</v>
      </c>
      <c r="C89" s="185">
        <v>138512</v>
      </c>
      <c r="D89" s="93">
        <v>15</v>
      </c>
      <c r="E89" s="94">
        <v>1.0830559506704116E-2</v>
      </c>
      <c r="F89" s="93">
        <v>-12138</v>
      </c>
      <c r="G89" s="94">
        <v>-8.0570859608363765</v>
      </c>
      <c r="H89" s="96">
        <v>21.864838072146135</v>
      </c>
      <c r="I89" s="186"/>
      <c r="J89" s="86">
        <v>43647</v>
      </c>
      <c r="K89" s="92">
        <v>44614</v>
      </c>
      <c r="L89" s="93">
        <v>1300</v>
      </c>
      <c r="M89" s="94">
        <v>3.0013390589647688</v>
      </c>
      <c r="N89" s="93">
        <v>-1439</v>
      </c>
      <c r="O89" s="96">
        <v>-3.1246607169999785</v>
      </c>
      <c r="Q89" s="819"/>
      <c r="R89" s="819"/>
      <c r="S89" s="819"/>
      <c r="T89" s="819"/>
      <c r="U89" s="819"/>
      <c r="V89" s="819"/>
      <c r="W89" s="819"/>
      <c r="X89" s="838"/>
      <c r="Y89" s="819"/>
      <c r="Z89" s="819"/>
      <c r="AA89" s="819"/>
      <c r="AB89" s="974"/>
      <c r="AC89" s="233"/>
    </row>
    <row r="90" spans="1:29" s="18" customFormat="1" hidden="1">
      <c r="A90" s="2055">
        <v>43678</v>
      </c>
      <c r="B90" s="86">
        <v>43678</v>
      </c>
      <c r="C90" s="185">
        <v>155483</v>
      </c>
      <c r="D90" s="93">
        <v>16971</v>
      </c>
      <c r="E90" s="94">
        <v>12.252368025875015</v>
      </c>
      <c r="F90" s="93">
        <v>4687</v>
      </c>
      <c r="G90" s="94">
        <v>3.1081726305737556</v>
      </c>
      <c r="H90" s="96">
        <v>24.071929525785325</v>
      </c>
      <c r="I90" s="186"/>
      <c r="J90" s="86">
        <v>43678</v>
      </c>
      <c r="K90" s="92">
        <v>51510</v>
      </c>
      <c r="L90" s="93">
        <v>6896</v>
      </c>
      <c r="M90" s="94">
        <v>15.457031425113193</v>
      </c>
      <c r="N90" s="93" t="s">
        <v>590</v>
      </c>
      <c r="O90" s="96" t="s">
        <v>590</v>
      </c>
      <c r="Q90" s="819"/>
      <c r="R90" s="819"/>
      <c r="S90" s="819"/>
      <c r="T90" s="819"/>
      <c r="U90" s="819"/>
      <c r="V90" s="819"/>
      <c r="W90" s="819"/>
      <c r="X90" s="838"/>
      <c r="Y90" s="819"/>
      <c r="Z90" s="819"/>
      <c r="AA90" s="819"/>
      <c r="AB90" s="974"/>
      <c r="AC90" s="233"/>
    </row>
    <row r="91" spans="1:29" s="18" customFormat="1" ht="12.75" hidden="1" customHeight="1">
      <c r="A91" s="2055">
        <v>43709</v>
      </c>
      <c r="B91" s="86">
        <v>43709</v>
      </c>
      <c r="C91" s="185">
        <v>143144</v>
      </c>
      <c r="D91" s="93">
        <v>-12339</v>
      </c>
      <c r="E91" s="94">
        <v>-7.9359158235948621</v>
      </c>
      <c r="F91" s="93">
        <v>5368</v>
      </c>
      <c r="G91" s="94">
        <v>3.8961793055394258</v>
      </c>
      <c r="H91" s="96">
        <v>21.79889957770952</v>
      </c>
      <c r="I91" s="186"/>
      <c r="J91" s="86">
        <v>43709</v>
      </c>
      <c r="K91" s="92">
        <v>47194</v>
      </c>
      <c r="L91" s="93">
        <v>-4316</v>
      </c>
      <c r="M91" s="94">
        <v>-8.3789555426130846</v>
      </c>
      <c r="N91" s="93" t="s">
        <v>590</v>
      </c>
      <c r="O91" s="96" t="s">
        <v>590</v>
      </c>
      <c r="Q91" s="819"/>
      <c r="R91" s="819"/>
      <c r="S91" s="819"/>
      <c r="T91" s="819"/>
      <c r="U91" s="819"/>
      <c r="V91" s="819"/>
      <c r="W91" s="819"/>
      <c r="X91" s="838"/>
      <c r="Y91" s="819"/>
      <c r="Z91" s="819"/>
      <c r="AA91" s="819"/>
      <c r="AB91" s="974"/>
      <c r="AC91" s="233"/>
    </row>
    <row r="92" spans="1:29" s="18" customFormat="1" hidden="1">
      <c r="A92" s="2055">
        <v>43739</v>
      </c>
      <c r="B92" s="86">
        <v>43739</v>
      </c>
      <c r="C92" s="185">
        <v>154347</v>
      </c>
      <c r="D92" s="93">
        <v>11203</v>
      </c>
      <c r="E92" s="94">
        <v>7.826384619683675</v>
      </c>
      <c r="F92" s="93">
        <v>15257</v>
      </c>
      <c r="G92" s="94">
        <v>10.969156661154649</v>
      </c>
      <c r="H92" s="96">
        <v>24.305312786401988</v>
      </c>
      <c r="I92" s="186"/>
      <c r="J92" s="86">
        <v>43739</v>
      </c>
      <c r="K92" s="92">
        <v>50850</v>
      </c>
      <c r="L92" s="93">
        <v>3656</v>
      </c>
      <c r="M92" s="94">
        <v>7.7467474678984614</v>
      </c>
      <c r="N92" s="93">
        <v>4205</v>
      </c>
      <c r="O92" s="96">
        <v>9.014899774895488</v>
      </c>
      <c r="Q92" s="819"/>
      <c r="R92" s="819"/>
      <c r="S92" s="819"/>
      <c r="T92" s="819"/>
      <c r="U92" s="819"/>
      <c r="V92" s="819"/>
      <c r="W92" s="819"/>
      <c r="X92" s="838"/>
      <c r="Y92" s="819"/>
      <c r="Z92" s="819"/>
      <c r="AA92" s="819"/>
      <c r="AB92" s="974"/>
      <c r="AC92" s="233"/>
    </row>
    <row r="93" spans="1:29" s="18" customFormat="1" hidden="1">
      <c r="A93" s="2055">
        <v>43770</v>
      </c>
      <c r="B93" s="86">
        <v>43770</v>
      </c>
      <c r="C93" s="185">
        <v>136452</v>
      </c>
      <c r="D93" s="93">
        <v>-17895</v>
      </c>
      <c r="E93" s="94">
        <v>-11.594005714396781</v>
      </c>
      <c r="F93" s="93">
        <v>-3562</v>
      </c>
      <c r="G93" s="94">
        <v>-2.5440313111545985</v>
      </c>
      <c r="H93" s="96">
        <v>21.790795460171097</v>
      </c>
      <c r="I93" s="187"/>
      <c r="J93" s="86">
        <v>43770</v>
      </c>
      <c r="K93" s="92">
        <v>47098</v>
      </c>
      <c r="L93" s="93">
        <v>-3752</v>
      </c>
      <c r="M93" s="94">
        <v>-7.3785644051130781</v>
      </c>
      <c r="N93" s="93">
        <v>1185</v>
      </c>
      <c r="O93" s="96">
        <v>2.5809683531897285</v>
      </c>
      <c r="Q93" s="819"/>
      <c r="R93" s="819"/>
      <c r="S93" s="819"/>
      <c r="T93" s="819"/>
      <c r="U93" s="819"/>
      <c r="V93" s="819"/>
      <c r="W93" s="819"/>
      <c r="X93" s="838"/>
      <c r="Y93" s="819"/>
      <c r="Z93" s="819"/>
      <c r="AA93" s="819"/>
      <c r="AB93" s="974"/>
      <c r="AC93" s="233"/>
    </row>
    <row r="94" spans="1:29" s="18" customFormat="1" hidden="1">
      <c r="A94" s="2055">
        <v>43800</v>
      </c>
      <c r="B94" s="103">
        <v>43800</v>
      </c>
      <c r="C94" s="652">
        <v>133521</v>
      </c>
      <c r="D94" s="105">
        <v>-2931</v>
      </c>
      <c r="E94" s="106">
        <v>-2.1480080907571897</v>
      </c>
      <c r="F94" s="105">
        <v>-347</v>
      </c>
      <c r="G94" s="106">
        <v>-0.25921056563181644</v>
      </c>
      <c r="H94" s="107">
        <v>21.599782580209943</v>
      </c>
      <c r="I94" s="186"/>
      <c r="J94" s="103">
        <v>43800</v>
      </c>
      <c r="K94" s="104">
        <v>45275</v>
      </c>
      <c r="L94" s="105">
        <v>-1823</v>
      </c>
      <c r="M94" s="106">
        <v>-3.8706526816425328</v>
      </c>
      <c r="N94" s="105">
        <v>185</v>
      </c>
      <c r="O94" s="107">
        <v>0.41029053005100913</v>
      </c>
      <c r="Q94" s="819"/>
      <c r="R94" s="819"/>
      <c r="S94" s="819"/>
      <c r="T94" s="819"/>
      <c r="U94" s="819"/>
      <c r="V94" s="819"/>
      <c r="W94" s="819"/>
      <c r="X94" s="838"/>
      <c r="Y94" s="819"/>
      <c r="Z94" s="819"/>
      <c r="AA94" s="819"/>
      <c r="AB94" s="974"/>
      <c r="AC94" s="233"/>
    </row>
    <row r="95" spans="1:29" s="18" customFormat="1" hidden="1">
      <c r="A95" s="2055">
        <v>43831</v>
      </c>
      <c r="B95" s="87">
        <v>43831</v>
      </c>
      <c r="C95" s="185">
        <v>147990</v>
      </c>
      <c r="D95" s="93">
        <v>14469</v>
      </c>
      <c r="E95" s="94">
        <v>10.836497629586358</v>
      </c>
      <c r="F95" s="93">
        <v>-526</v>
      </c>
      <c r="G95" s="94">
        <v>-0.35417059441406989</v>
      </c>
      <c r="H95" s="96">
        <v>23.702709498862031</v>
      </c>
      <c r="I95" s="820"/>
      <c r="J95" s="87">
        <v>43831</v>
      </c>
      <c r="K95" s="92">
        <v>64833</v>
      </c>
      <c r="L95" s="93">
        <v>19558</v>
      </c>
      <c r="M95" s="94">
        <v>43.198233020430699</v>
      </c>
      <c r="N95" s="93">
        <v>75</v>
      </c>
      <c r="O95" s="96">
        <v>0.11581580654127675</v>
      </c>
      <c r="Q95" s="819"/>
      <c r="R95" s="819"/>
      <c r="S95" s="819"/>
      <c r="T95" s="819"/>
      <c r="U95" s="819"/>
      <c r="V95" s="819"/>
      <c r="W95" s="819"/>
      <c r="X95" s="838"/>
      <c r="Y95" s="819"/>
      <c r="Z95" s="819"/>
      <c r="AA95" s="819"/>
      <c r="AB95" s="974"/>
      <c r="AC95" s="233"/>
    </row>
    <row r="96" spans="1:29" s="18" customFormat="1" hidden="1">
      <c r="A96" s="2055">
        <v>43862</v>
      </c>
      <c r="B96" s="86">
        <v>43862</v>
      </c>
      <c r="C96" s="185">
        <v>143843</v>
      </c>
      <c r="D96" s="93">
        <v>-4147</v>
      </c>
      <c r="E96" s="94">
        <v>-2.8022163659706738</v>
      </c>
      <c r="F96" s="93">
        <v>-5154</v>
      </c>
      <c r="G96" s="94">
        <v>-3.4591300495983144</v>
      </c>
      <c r="H96" s="96">
        <v>21.806982515664345</v>
      </c>
      <c r="I96" s="186"/>
      <c r="J96" s="86">
        <v>43862</v>
      </c>
      <c r="K96" s="92">
        <v>47535</v>
      </c>
      <c r="L96" s="93">
        <v>-17298</v>
      </c>
      <c r="M96" s="94">
        <v>-26.680856970986998</v>
      </c>
      <c r="N96" s="93">
        <v>-1353</v>
      </c>
      <c r="O96" s="96">
        <v>-2.7675503190967108</v>
      </c>
      <c r="Q96" s="819"/>
      <c r="R96" s="819"/>
      <c r="S96" s="819"/>
      <c r="T96" s="819"/>
      <c r="U96" s="819"/>
      <c r="V96" s="819"/>
      <c r="W96" s="819"/>
      <c r="X96" s="838"/>
      <c r="Y96" s="819"/>
      <c r="Z96" s="819"/>
      <c r="AA96" s="819"/>
      <c r="AB96" s="974"/>
      <c r="AC96" s="233"/>
    </row>
    <row r="97" spans="1:29" s="18" customFormat="1" hidden="1">
      <c r="A97" s="2055">
        <v>43891</v>
      </c>
      <c r="B97" s="86">
        <v>43891</v>
      </c>
      <c r="C97" s="185">
        <v>138278</v>
      </c>
      <c r="D97" s="93">
        <v>-5565</v>
      </c>
      <c r="E97" s="94">
        <v>-3.8688014015280547</v>
      </c>
      <c r="F97" s="93">
        <v>919</v>
      </c>
      <c r="G97" s="94">
        <v>0.66904971643649125</v>
      </c>
      <c r="H97" s="96">
        <v>21.120173509286413</v>
      </c>
      <c r="I97" s="186"/>
      <c r="J97" s="86">
        <v>43891</v>
      </c>
      <c r="K97" s="92">
        <v>47945</v>
      </c>
      <c r="L97" s="93">
        <v>410</v>
      </c>
      <c r="M97" s="94">
        <v>0.86252235195119387</v>
      </c>
      <c r="N97" s="93">
        <v>1837</v>
      </c>
      <c r="O97" s="96">
        <v>3.9841242300685349</v>
      </c>
      <c r="Q97" s="819"/>
      <c r="R97" s="819"/>
      <c r="S97" s="819"/>
      <c r="T97" s="819"/>
      <c r="U97" s="819"/>
      <c r="V97" s="819"/>
      <c r="W97" s="819"/>
      <c r="X97" s="838"/>
      <c r="Y97" s="819"/>
      <c r="Z97" s="819"/>
      <c r="AA97" s="819"/>
      <c r="AB97" s="974"/>
      <c r="AC97" s="233"/>
    </row>
    <row r="98" spans="1:29" s="18" customFormat="1" hidden="1">
      <c r="A98" s="2055">
        <v>43922</v>
      </c>
      <c r="B98" s="86">
        <v>43922</v>
      </c>
      <c r="C98" s="185">
        <v>150496</v>
      </c>
      <c r="D98" s="93">
        <v>12218</v>
      </c>
      <c r="E98" s="94">
        <v>8.8358234860209155</v>
      </c>
      <c r="F98" s="93">
        <v>9598</v>
      </c>
      <c r="G98" s="94">
        <v>6.8120200428678901</v>
      </c>
      <c r="H98" s="96">
        <v>23.217991104418942</v>
      </c>
      <c r="I98" s="186"/>
      <c r="J98" s="86">
        <v>43922</v>
      </c>
      <c r="K98" s="92">
        <v>68053</v>
      </c>
      <c r="L98" s="93">
        <v>20108</v>
      </c>
      <c r="M98" s="94">
        <v>41.939722598811137</v>
      </c>
      <c r="N98" s="93">
        <v>21017</v>
      </c>
      <c r="O98" s="96">
        <v>44.682796156135723</v>
      </c>
      <c r="Q98" s="819"/>
      <c r="R98" s="819"/>
      <c r="S98" s="819"/>
      <c r="T98" s="819"/>
      <c r="U98" s="819"/>
      <c r="V98" s="819"/>
      <c r="W98" s="819"/>
      <c r="X98" s="838"/>
      <c r="Y98" s="819"/>
      <c r="Z98" s="819"/>
      <c r="AA98" s="819"/>
      <c r="AB98" s="974"/>
      <c r="AC98" s="233"/>
    </row>
    <row r="99" spans="1:29" s="18" customFormat="1" hidden="1">
      <c r="A99" s="2055">
        <v>43952</v>
      </c>
      <c r="B99" s="86">
        <v>43952</v>
      </c>
      <c r="C99" s="185">
        <v>109777</v>
      </c>
      <c r="D99" s="93">
        <v>-40719</v>
      </c>
      <c r="E99" s="94">
        <v>-27.056533064001702</v>
      </c>
      <c r="F99" s="93">
        <v>-32675</v>
      </c>
      <c r="G99" s="94">
        <v>-22.937550894336336</v>
      </c>
      <c r="H99" s="96">
        <v>15.288573087866435</v>
      </c>
      <c r="I99" s="186"/>
      <c r="J99" s="86">
        <v>43952</v>
      </c>
      <c r="K99" s="92">
        <v>53280</v>
      </c>
      <c r="L99" s="93">
        <v>-14773</v>
      </c>
      <c r="M99" s="94">
        <v>-21.708080466695076</v>
      </c>
      <c r="N99" s="93">
        <v>8564</v>
      </c>
      <c r="O99" s="96">
        <v>19.151981393684586</v>
      </c>
      <c r="Q99" s="819"/>
      <c r="R99" s="819"/>
      <c r="S99" s="819"/>
      <c r="T99" s="819"/>
      <c r="U99" s="819"/>
      <c r="V99" s="819"/>
      <c r="W99" s="819"/>
      <c r="X99" s="838"/>
      <c r="Y99" s="819"/>
      <c r="Z99" s="819"/>
      <c r="AA99" s="819"/>
      <c r="AB99" s="974"/>
      <c r="AC99" s="233"/>
    </row>
    <row r="100" spans="1:29" s="18" customFormat="1" hidden="1">
      <c r="A100" s="2055">
        <v>43983</v>
      </c>
      <c r="B100" s="86">
        <v>43983</v>
      </c>
      <c r="C100" s="185">
        <v>95519</v>
      </c>
      <c r="D100" s="93">
        <v>-14258</v>
      </c>
      <c r="E100" s="94">
        <v>-12.98814870145841</v>
      </c>
      <c r="F100" s="93">
        <v>-42978</v>
      </c>
      <c r="G100" s="94">
        <v>-31.031719098608633</v>
      </c>
      <c r="H100" s="96">
        <v>12.616131171098823</v>
      </c>
      <c r="I100" s="186"/>
      <c r="J100" s="86">
        <v>43983</v>
      </c>
      <c r="K100" s="92">
        <v>42333</v>
      </c>
      <c r="L100" s="93">
        <v>-10947</v>
      </c>
      <c r="M100" s="94">
        <v>-20.546171171171171</v>
      </c>
      <c r="N100" s="93">
        <v>-981</v>
      </c>
      <c r="O100" s="96">
        <v>-2.2648566283418754</v>
      </c>
      <c r="Q100" s="819"/>
      <c r="R100" s="819"/>
      <c r="S100" s="819"/>
      <c r="T100" s="819"/>
      <c r="U100" s="819"/>
      <c r="V100" s="819"/>
      <c r="W100" s="819"/>
      <c r="X100" s="838"/>
      <c r="Y100" s="819"/>
      <c r="Z100" s="819"/>
      <c r="AA100" s="819"/>
      <c r="AB100" s="974"/>
      <c r="AC100" s="233"/>
    </row>
    <row r="101" spans="1:29" s="18" customFormat="1" hidden="1">
      <c r="A101" s="2055">
        <v>44013</v>
      </c>
      <c r="B101" s="86">
        <v>44013</v>
      </c>
      <c r="C101" s="185">
        <v>114622</v>
      </c>
      <c r="D101" s="93">
        <v>19103</v>
      </c>
      <c r="E101" s="94">
        <v>19.999162470293868</v>
      </c>
      <c r="F101" s="93">
        <v>-23890</v>
      </c>
      <c r="G101" s="94">
        <v>-17.247603095760656</v>
      </c>
      <c r="H101" s="96">
        <v>14.870659178274842</v>
      </c>
      <c r="I101" s="186"/>
      <c r="J101" s="86">
        <v>44013</v>
      </c>
      <c r="K101" s="92">
        <v>48708</v>
      </c>
      <c r="L101" s="93">
        <v>6375</v>
      </c>
      <c r="M101" s="94">
        <v>15.059173694281059</v>
      </c>
      <c r="N101" s="93">
        <v>4094</v>
      </c>
      <c r="O101" s="96">
        <v>9.1764916842246826</v>
      </c>
      <c r="Q101" s="819"/>
      <c r="R101" s="819"/>
      <c r="S101" s="819"/>
      <c r="T101" s="819"/>
      <c r="U101" s="819"/>
      <c r="V101" s="819"/>
      <c r="W101" s="819"/>
      <c r="X101" s="838"/>
      <c r="Y101" s="819"/>
      <c r="Z101" s="819"/>
      <c r="AA101" s="819"/>
      <c r="AB101" s="974"/>
      <c r="AC101" s="233"/>
    </row>
    <row r="102" spans="1:29" s="18" customFormat="1" hidden="1">
      <c r="A102" s="2055">
        <v>44044</v>
      </c>
      <c r="B102" s="86">
        <v>44044</v>
      </c>
      <c r="C102" s="185">
        <v>117312</v>
      </c>
      <c r="D102" s="93">
        <v>2690</v>
      </c>
      <c r="E102" s="94">
        <v>2.3468444103226256</v>
      </c>
      <c r="F102" s="93">
        <v>-38171</v>
      </c>
      <c r="G102" s="94">
        <v>-24.549950798479578</v>
      </c>
      <c r="H102" s="96">
        <v>14.781252283740773</v>
      </c>
      <c r="I102" s="186"/>
      <c r="J102" s="86">
        <v>44044</v>
      </c>
      <c r="K102" s="92">
        <v>43522</v>
      </c>
      <c r="L102" s="93">
        <v>-5186</v>
      </c>
      <c r="M102" s="94">
        <v>-10.647121622731378</v>
      </c>
      <c r="N102" s="93">
        <v>-7988</v>
      </c>
      <c r="O102" s="96">
        <v>-15.507668413900214</v>
      </c>
      <c r="Q102" s="819"/>
      <c r="R102" s="819"/>
      <c r="S102" s="819"/>
      <c r="T102" s="819"/>
      <c r="U102" s="819"/>
      <c r="V102" s="819"/>
      <c r="W102" s="819"/>
      <c r="X102" s="838"/>
      <c r="Y102" s="819"/>
      <c r="Z102" s="819"/>
      <c r="AA102" s="819"/>
      <c r="AB102" s="974"/>
      <c r="AC102" s="233"/>
    </row>
    <row r="103" spans="1:29" s="18" customFormat="1" hidden="1">
      <c r="A103" s="2055">
        <v>44075</v>
      </c>
      <c r="B103" s="86">
        <v>44075</v>
      </c>
      <c r="C103" s="185">
        <v>114037</v>
      </c>
      <c r="D103" s="93">
        <v>-3275</v>
      </c>
      <c r="E103" s="94">
        <v>-2.791700763775232</v>
      </c>
      <c r="F103" s="93">
        <v>-29107</v>
      </c>
      <c r="G103" s="94">
        <v>-20.334069189068352</v>
      </c>
      <c r="H103" s="96">
        <v>14.255854567456444</v>
      </c>
      <c r="I103" s="186"/>
      <c r="J103" s="86">
        <v>44075</v>
      </c>
      <c r="K103" s="92">
        <v>42930</v>
      </c>
      <c r="L103" s="93">
        <v>-592</v>
      </c>
      <c r="M103" s="94">
        <v>-1.3602316070033547</v>
      </c>
      <c r="N103" s="93">
        <v>-4264</v>
      </c>
      <c r="O103" s="96">
        <v>-9.0350468279866085</v>
      </c>
      <c r="Q103" s="819"/>
      <c r="R103" s="819"/>
      <c r="S103" s="819"/>
      <c r="T103" s="819"/>
      <c r="U103" s="819"/>
      <c r="V103" s="819"/>
      <c r="W103" s="819"/>
      <c r="X103" s="838"/>
      <c r="Y103" s="819"/>
      <c r="Z103" s="819"/>
      <c r="AA103" s="819"/>
      <c r="AB103" s="974"/>
      <c r="AC103" s="233"/>
    </row>
    <row r="104" spans="1:29" s="18" customFormat="1" hidden="1">
      <c r="A104" s="2055">
        <v>44105</v>
      </c>
      <c r="B104" s="86">
        <v>44105</v>
      </c>
      <c r="C104" s="185">
        <v>124314</v>
      </c>
      <c r="D104" s="93">
        <v>10277</v>
      </c>
      <c r="E104" s="94">
        <v>9.0119873374431094</v>
      </c>
      <c r="F104" s="93">
        <v>-30033</v>
      </c>
      <c r="G104" s="94">
        <v>-19.45810414196583</v>
      </c>
      <c r="H104" s="96">
        <v>16.066055975434498</v>
      </c>
      <c r="I104" s="186"/>
      <c r="J104" s="86">
        <v>44105</v>
      </c>
      <c r="K104" s="92">
        <v>46051</v>
      </c>
      <c r="L104" s="93">
        <v>3121</v>
      </c>
      <c r="M104" s="94">
        <v>7.2699743768926153</v>
      </c>
      <c r="N104" s="93">
        <v>-4799</v>
      </c>
      <c r="O104" s="96">
        <v>-9.4375614552605711</v>
      </c>
      <c r="Q104" s="819"/>
      <c r="R104" s="819"/>
      <c r="S104" s="819"/>
      <c r="T104" s="819"/>
      <c r="U104" s="819"/>
      <c r="V104" s="819"/>
      <c r="W104" s="819"/>
      <c r="X104" s="838"/>
      <c r="Y104" s="819"/>
      <c r="Z104" s="819"/>
      <c r="AA104" s="819"/>
      <c r="AB104" s="974"/>
      <c r="AC104" s="233"/>
    </row>
    <row r="105" spans="1:29" s="18" customFormat="1" hidden="1">
      <c r="A105" s="2055">
        <v>44136</v>
      </c>
      <c r="B105" s="86">
        <v>44136</v>
      </c>
      <c r="C105" s="185">
        <v>115456</v>
      </c>
      <c r="D105" s="93">
        <v>-8858</v>
      </c>
      <c r="E105" s="94">
        <v>-7.1255047701787406</v>
      </c>
      <c r="F105" s="93">
        <v>-20996</v>
      </c>
      <c r="G105" s="94">
        <v>-15.387095828569752</v>
      </c>
      <c r="H105" s="96">
        <v>15.260693826514293</v>
      </c>
      <c r="I105" s="187"/>
      <c r="J105" s="86">
        <v>44136</v>
      </c>
      <c r="K105" s="92">
        <v>44900</v>
      </c>
      <c r="L105" s="93">
        <v>-1151</v>
      </c>
      <c r="M105" s="94">
        <v>-2.4994028359861891</v>
      </c>
      <c r="N105" s="93">
        <v>-2198</v>
      </c>
      <c r="O105" s="96">
        <v>-4.6668648350248425</v>
      </c>
      <c r="Q105" s="819"/>
      <c r="R105" s="819"/>
      <c r="S105" s="819"/>
      <c r="T105" s="819"/>
      <c r="U105" s="819"/>
      <c r="V105" s="819"/>
      <c r="W105" s="819"/>
      <c r="X105" s="838"/>
      <c r="Y105" s="819"/>
      <c r="Z105" s="819"/>
      <c r="AA105" s="819"/>
      <c r="AB105" s="974"/>
      <c r="AC105" s="233"/>
    </row>
    <row r="106" spans="1:29" s="18" customFormat="1" hidden="1">
      <c r="A106" s="2055">
        <v>44166</v>
      </c>
      <c r="B106" s="86">
        <v>44166</v>
      </c>
      <c r="C106" s="185">
        <v>109664</v>
      </c>
      <c r="D106" s="93">
        <v>-5792</v>
      </c>
      <c r="E106" s="94">
        <v>-5.0166297117516629</v>
      </c>
      <c r="F106" s="93">
        <v>-23857</v>
      </c>
      <c r="G106" s="94">
        <v>-17.86760135109833</v>
      </c>
      <c r="H106" s="107">
        <v>14.857204790548961</v>
      </c>
      <c r="I106" s="820"/>
      <c r="J106" s="103">
        <v>44166</v>
      </c>
      <c r="K106" s="104">
        <v>42905</v>
      </c>
      <c r="L106" s="105">
        <v>-1995</v>
      </c>
      <c r="M106" s="106">
        <v>-4.4432071269487752</v>
      </c>
      <c r="N106" s="105">
        <v>-2370</v>
      </c>
      <c r="O106" s="107">
        <v>-5.2346769740474874</v>
      </c>
      <c r="Q106" s="819"/>
      <c r="R106" s="819"/>
      <c r="S106" s="819"/>
      <c r="T106" s="819"/>
      <c r="U106" s="819"/>
      <c r="V106" s="819"/>
      <c r="W106" s="819"/>
      <c r="X106" s="838"/>
      <c r="Y106" s="819"/>
      <c r="Z106" s="819"/>
      <c r="AA106" s="819"/>
      <c r="AB106" s="974"/>
      <c r="AC106" s="233"/>
    </row>
    <row r="107" spans="1:29" s="18" customFormat="1" hidden="1">
      <c r="A107" s="2055">
        <v>44197</v>
      </c>
      <c r="B107" s="98">
        <v>44197</v>
      </c>
      <c r="C107" s="821">
        <v>131322</v>
      </c>
      <c r="D107" s="100">
        <v>21658</v>
      </c>
      <c r="E107" s="101">
        <v>19.749416399182959</v>
      </c>
      <c r="F107" s="100">
        <v>-16668</v>
      </c>
      <c r="G107" s="101">
        <v>-11.262923170484493</v>
      </c>
      <c r="H107" s="96">
        <v>17.881925532146671</v>
      </c>
      <c r="I107" s="186"/>
      <c r="J107" s="87">
        <v>44197</v>
      </c>
      <c r="K107" s="92">
        <v>61992</v>
      </c>
      <c r="L107" s="93">
        <v>19087</v>
      </c>
      <c r="M107" s="94">
        <v>44.486656566833702</v>
      </c>
      <c r="N107" s="93">
        <v>-2841</v>
      </c>
      <c r="O107" s="96">
        <v>-4.3820276710934252</v>
      </c>
      <c r="Q107" s="819"/>
      <c r="R107" s="819"/>
      <c r="S107" s="819"/>
      <c r="T107" s="819"/>
      <c r="U107" s="819"/>
      <c r="V107" s="819"/>
      <c r="W107" s="819"/>
      <c r="X107" s="838"/>
      <c r="Y107" s="819"/>
      <c r="Z107" s="819"/>
      <c r="AA107" s="819"/>
      <c r="AB107" s="974"/>
      <c r="AC107" s="233"/>
    </row>
    <row r="108" spans="1:29" s="18" customFormat="1" hidden="1">
      <c r="A108" s="2055">
        <v>44228</v>
      </c>
      <c r="B108" s="86">
        <v>44228</v>
      </c>
      <c r="C108" s="185">
        <v>111658</v>
      </c>
      <c r="D108" s="93">
        <v>-19664</v>
      </c>
      <c r="E108" s="94">
        <v>-14.97388099480666</v>
      </c>
      <c r="F108" s="93">
        <v>-32185</v>
      </c>
      <c r="G108" s="94">
        <v>-22.375089507310054</v>
      </c>
      <c r="H108" s="96">
        <v>14.529116005996004</v>
      </c>
      <c r="I108" s="186"/>
      <c r="J108" s="86">
        <v>44228</v>
      </c>
      <c r="K108" s="92">
        <v>43095</v>
      </c>
      <c r="L108" s="93">
        <v>-18897</v>
      </c>
      <c r="M108" s="94">
        <v>-30.482965543941155</v>
      </c>
      <c r="N108" s="93">
        <v>-4440</v>
      </c>
      <c r="O108" s="96">
        <v>-9.3404859577153676</v>
      </c>
      <c r="Q108" s="819"/>
      <c r="R108" s="819"/>
      <c r="S108" s="819"/>
      <c r="T108" s="819"/>
      <c r="U108" s="819"/>
      <c r="V108" s="819"/>
      <c r="W108" s="819"/>
      <c r="X108" s="838"/>
      <c r="Y108" s="819"/>
      <c r="Z108" s="819"/>
      <c r="AA108" s="819"/>
      <c r="AB108" s="974"/>
      <c r="AC108" s="233"/>
    </row>
    <row r="109" spans="1:29" s="18" customFormat="1" hidden="1">
      <c r="A109" s="2055">
        <v>44256</v>
      </c>
      <c r="B109" s="86">
        <v>44256</v>
      </c>
      <c r="C109" s="185">
        <v>100659</v>
      </c>
      <c r="D109" s="93">
        <v>-10999</v>
      </c>
      <c r="E109" s="94">
        <v>-9.8506152716330213</v>
      </c>
      <c r="F109" s="93">
        <v>-37619</v>
      </c>
      <c r="G109" s="94">
        <v>-27.205339967312227</v>
      </c>
      <c r="H109" s="96">
        <v>13.067031186715269</v>
      </c>
      <c r="I109" s="186"/>
      <c r="J109" s="86">
        <v>44256</v>
      </c>
      <c r="K109" s="92">
        <v>38714</v>
      </c>
      <c r="L109" s="93">
        <v>-4381</v>
      </c>
      <c r="M109" s="94">
        <v>-10.165912518853695</v>
      </c>
      <c r="N109" s="93">
        <v>-9231</v>
      </c>
      <c r="O109" s="96">
        <v>-19.253311085618936</v>
      </c>
      <c r="Q109" s="819"/>
      <c r="R109" s="819"/>
      <c r="S109" s="819"/>
      <c r="T109" s="819"/>
      <c r="U109" s="819"/>
      <c r="V109" s="819"/>
      <c r="W109" s="819"/>
      <c r="X109" s="838"/>
      <c r="Y109" s="819"/>
      <c r="Z109" s="819"/>
      <c r="AA109" s="819"/>
      <c r="AB109" s="974"/>
      <c r="AC109" s="233"/>
    </row>
    <row r="110" spans="1:29" s="18" customFormat="1" hidden="1">
      <c r="A110" s="2055">
        <v>44287</v>
      </c>
      <c r="B110" s="86">
        <v>44287</v>
      </c>
      <c r="C110" s="185">
        <v>115454</v>
      </c>
      <c r="D110" s="93">
        <v>14795</v>
      </c>
      <c r="E110" s="94">
        <v>14.698139262261694</v>
      </c>
      <c r="F110" s="93">
        <v>-35042</v>
      </c>
      <c r="G110" s="94">
        <v>-23.284339783117158</v>
      </c>
      <c r="H110" s="96">
        <v>15.262305592459665</v>
      </c>
      <c r="I110" s="186"/>
      <c r="J110" s="86">
        <v>44287</v>
      </c>
      <c r="K110" s="92">
        <v>43891</v>
      </c>
      <c r="L110" s="93">
        <v>5177</v>
      </c>
      <c r="M110" s="94">
        <v>13.372423412718911</v>
      </c>
      <c r="N110" s="93">
        <v>-24162</v>
      </c>
      <c r="O110" s="96">
        <v>-35.504680175745371</v>
      </c>
      <c r="Q110" s="819"/>
      <c r="R110" s="819"/>
      <c r="S110" s="819"/>
      <c r="T110" s="819"/>
      <c r="U110" s="819"/>
      <c r="V110" s="819"/>
      <c r="W110" s="819"/>
      <c r="X110" s="838"/>
      <c r="Y110" s="819"/>
      <c r="Z110" s="819"/>
      <c r="AA110" s="819"/>
      <c r="AB110" s="974"/>
      <c r="AC110" s="233"/>
    </row>
    <row r="111" spans="1:29" s="18" customFormat="1" hidden="1">
      <c r="A111" s="2055">
        <v>44317</v>
      </c>
      <c r="B111" s="86">
        <v>44317</v>
      </c>
      <c r="C111" s="185">
        <v>103651</v>
      </c>
      <c r="D111" s="93">
        <v>-11803</v>
      </c>
      <c r="E111" s="94">
        <v>-10.22311916434251</v>
      </c>
      <c r="F111" s="93">
        <v>-6126</v>
      </c>
      <c r="G111" s="94">
        <v>-5.5804039097442999</v>
      </c>
      <c r="H111" s="96">
        <v>13.834373515138248</v>
      </c>
      <c r="I111" s="186"/>
      <c r="J111" s="86">
        <v>44317</v>
      </c>
      <c r="K111" s="92">
        <v>38870</v>
      </c>
      <c r="L111" s="93">
        <v>-5021</v>
      </c>
      <c r="M111" s="94">
        <v>-11.439702900366818</v>
      </c>
      <c r="N111" s="93">
        <v>-14410</v>
      </c>
      <c r="O111" s="96">
        <v>-27.045795795795797</v>
      </c>
      <c r="Q111" s="819"/>
      <c r="R111" s="819"/>
      <c r="S111" s="819"/>
      <c r="T111" s="819"/>
      <c r="U111" s="819"/>
      <c r="V111" s="819"/>
      <c r="W111" s="819"/>
      <c r="X111" s="838"/>
      <c r="Y111" s="819"/>
      <c r="Z111" s="819"/>
      <c r="AA111" s="819"/>
      <c r="AB111" s="974"/>
      <c r="AC111" s="233"/>
    </row>
    <row r="112" spans="1:29" s="18" customFormat="1" hidden="1">
      <c r="A112" s="2055">
        <v>44348</v>
      </c>
      <c r="B112" s="86">
        <v>44348</v>
      </c>
      <c r="C112" s="185">
        <v>103189</v>
      </c>
      <c r="D112" s="93">
        <v>-462</v>
      </c>
      <c r="E112" s="94">
        <v>-0.4457265245873171</v>
      </c>
      <c r="F112" s="93">
        <v>7670</v>
      </c>
      <c r="G112" s="94">
        <v>8.0298160575382909</v>
      </c>
      <c r="H112" s="96">
        <v>14.060055919206013</v>
      </c>
      <c r="I112" s="186"/>
      <c r="J112" s="86">
        <v>44348</v>
      </c>
      <c r="K112" s="92">
        <v>35527</v>
      </c>
      <c r="L112" s="93">
        <v>-3343</v>
      </c>
      <c r="M112" s="94">
        <v>-8.6004630820684334</v>
      </c>
      <c r="N112" s="93">
        <v>-6806</v>
      </c>
      <c r="O112" s="96">
        <v>-16.077291947180687</v>
      </c>
      <c r="Q112" s="819"/>
      <c r="R112" s="819"/>
      <c r="S112" s="819"/>
      <c r="T112" s="819"/>
      <c r="U112" s="819"/>
      <c r="V112" s="819"/>
      <c r="W112" s="819"/>
      <c r="X112" s="838"/>
      <c r="Y112" s="819"/>
      <c r="Z112" s="819"/>
      <c r="AA112" s="819"/>
      <c r="AB112" s="974"/>
      <c r="AC112" s="233"/>
    </row>
    <row r="113" spans="1:29" s="18" customFormat="1" hidden="1">
      <c r="A113" s="2055">
        <v>44378</v>
      </c>
      <c r="B113" s="86">
        <v>44378</v>
      </c>
      <c r="C113" s="185">
        <v>120205</v>
      </c>
      <c r="D113" s="93">
        <v>17016</v>
      </c>
      <c r="E113" s="94">
        <v>16.490129761893225</v>
      </c>
      <c r="F113" s="93">
        <v>5583</v>
      </c>
      <c r="G113" s="94">
        <v>4.8707926925023122</v>
      </c>
      <c r="H113" s="96">
        <v>16.56576486687991</v>
      </c>
      <c r="I113" s="186"/>
      <c r="J113" s="86">
        <v>44378</v>
      </c>
      <c r="K113" s="92">
        <v>42517</v>
      </c>
      <c r="L113" s="93">
        <v>6990</v>
      </c>
      <c r="M113" s="94">
        <v>19.675176626227938</v>
      </c>
      <c r="N113" s="93">
        <v>-6191</v>
      </c>
      <c r="O113" s="96">
        <v>-12.710437710437711</v>
      </c>
      <c r="Q113" s="819"/>
      <c r="R113" s="819"/>
      <c r="S113" s="819"/>
      <c r="T113" s="819"/>
      <c r="U113" s="819"/>
      <c r="V113" s="819"/>
      <c r="W113" s="819"/>
      <c r="X113" s="838"/>
      <c r="Y113" s="819"/>
      <c r="Z113" s="819"/>
      <c r="AA113" s="819"/>
      <c r="AB113" s="974"/>
      <c r="AC113" s="233"/>
    </row>
    <row r="114" spans="1:29" s="18" customFormat="1" hidden="1">
      <c r="A114" s="2055">
        <v>44409</v>
      </c>
      <c r="B114" s="86">
        <v>44409</v>
      </c>
      <c r="C114" s="185">
        <v>119336</v>
      </c>
      <c r="D114" s="93">
        <v>-869</v>
      </c>
      <c r="E114" s="94">
        <v>-0.72293165841687124</v>
      </c>
      <c r="F114" s="93">
        <v>2024</v>
      </c>
      <c r="G114" s="94">
        <v>1.7253136933987996</v>
      </c>
      <c r="H114" s="96">
        <v>16.417384796557378</v>
      </c>
      <c r="I114" s="186"/>
      <c r="J114" s="86">
        <v>44409</v>
      </c>
      <c r="K114" s="92">
        <v>42440</v>
      </c>
      <c r="L114" s="93">
        <v>-77</v>
      </c>
      <c r="M114" s="94">
        <v>-0.18110402897664463</v>
      </c>
      <c r="N114" s="93">
        <v>-1082</v>
      </c>
      <c r="O114" s="96">
        <v>-2.4860989844216719</v>
      </c>
      <c r="Q114" s="819"/>
      <c r="R114" s="819"/>
      <c r="S114" s="819"/>
      <c r="T114" s="819"/>
      <c r="U114" s="819"/>
      <c r="V114" s="819"/>
      <c r="W114" s="819"/>
      <c r="X114" s="838"/>
      <c r="Y114" s="819"/>
      <c r="Z114" s="819"/>
      <c r="AA114" s="819"/>
      <c r="AB114" s="974"/>
      <c r="AC114" s="233"/>
    </row>
    <row r="115" spans="1:29" s="18" customFormat="1" hidden="1">
      <c r="A115" s="2055">
        <v>44440</v>
      </c>
      <c r="B115" s="86">
        <v>44440</v>
      </c>
      <c r="C115" s="185">
        <v>117995</v>
      </c>
      <c r="D115" s="93">
        <v>-1341</v>
      </c>
      <c r="E115" s="94">
        <v>-1.123717905745123</v>
      </c>
      <c r="F115" s="93">
        <v>3958</v>
      </c>
      <c r="G115" s="94">
        <v>3.4708033357594466</v>
      </c>
      <c r="H115" s="96">
        <v>16.424648038284971</v>
      </c>
      <c r="I115" s="186"/>
      <c r="J115" s="86">
        <v>44440</v>
      </c>
      <c r="K115" s="92">
        <v>40362</v>
      </c>
      <c r="L115" s="93">
        <v>-2078</v>
      </c>
      <c r="M115" s="94">
        <v>-4.8963242224316676</v>
      </c>
      <c r="N115" s="93">
        <v>-2568</v>
      </c>
      <c r="O115" s="96">
        <v>-5.9818308874912649</v>
      </c>
      <c r="Q115" s="819"/>
      <c r="R115" s="819"/>
      <c r="S115" s="819"/>
      <c r="T115" s="819"/>
      <c r="U115" s="819"/>
      <c r="V115" s="819"/>
      <c r="W115" s="819"/>
      <c r="X115" s="838"/>
      <c r="Y115" s="819"/>
      <c r="Z115" s="819"/>
      <c r="AA115" s="819"/>
      <c r="AB115" s="974"/>
      <c r="AC115" s="233"/>
    </row>
    <row r="116" spans="1:29" s="18" customFormat="1" hidden="1">
      <c r="A116" s="2055">
        <v>44470</v>
      </c>
      <c r="B116" s="86">
        <v>44470</v>
      </c>
      <c r="C116" s="185">
        <v>114302</v>
      </c>
      <c r="D116" s="93">
        <v>-3693</v>
      </c>
      <c r="E116" s="94">
        <v>-3.1297936353235309</v>
      </c>
      <c r="F116" s="93">
        <v>-10012</v>
      </c>
      <c r="G116" s="94">
        <v>-8.053799250285568</v>
      </c>
      <c r="H116" s="96">
        <v>16.597933353856519</v>
      </c>
      <c r="I116" s="186"/>
      <c r="J116" s="86">
        <v>44470</v>
      </c>
      <c r="K116" s="92">
        <v>40749</v>
      </c>
      <c r="L116" s="93" t="s">
        <v>590</v>
      </c>
      <c r="M116" s="94" t="s">
        <v>590</v>
      </c>
      <c r="N116" s="93" t="s">
        <v>590</v>
      </c>
      <c r="O116" s="96" t="s">
        <v>590</v>
      </c>
      <c r="Q116" s="819"/>
      <c r="R116" s="819"/>
      <c r="S116" s="819"/>
      <c r="T116" s="819"/>
      <c r="U116" s="819"/>
      <c r="V116" s="819"/>
      <c r="W116" s="819"/>
      <c r="X116" s="838"/>
      <c r="Y116" s="819"/>
      <c r="Z116" s="819"/>
      <c r="AA116" s="819"/>
      <c r="AB116" s="974"/>
      <c r="AC116" s="233"/>
    </row>
    <row r="117" spans="1:29" s="18" customFormat="1" hidden="1">
      <c r="A117" s="2055">
        <v>44501</v>
      </c>
      <c r="B117" s="86">
        <v>44501</v>
      </c>
      <c r="C117" s="185">
        <v>108819</v>
      </c>
      <c r="D117" s="93">
        <v>-5483</v>
      </c>
      <c r="E117" s="94">
        <v>-4.7969414358453921</v>
      </c>
      <c r="F117" s="93">
        <v>-6637</v>
      </c>
      <c r="G117" s="94">
        <v>-5.748510254988914</v>
      </c>
      <c r="H117" s="96">
        <v>16.195617231033005</v>
      </c>
      <c r="I117" s="187"/>
      <c r="J117" s="86">
        <v>44501</v>
      </c>
      <c r="K117" s="92">
        <v>38800</v>
      </c>
      <c r="L117" s="93" t="s">
        <v>590</v>
      </c>
      <c r="M117" s="94" t="s">
        <v>590</v>
      </c>
      <c r="N117" s="93" t="s">
        <v>590</v>
      </c>
      <c r="O117" s="96" t="s">
        <v>590</v>
      </c>
      <c r="Q117" s="819"/>
      <c r="R117" s="819"/>
      <c r="S117" s="819"/>
      <c r="T117" s="819"/>
      <c r="U117" s="819"/>
      <c r="V117" s="819"/>
      <c r="W117" s="819"/>
      <c r="X117" s="838"/>
      <c r="Y117" s="819"/>
      <c r="Z117" s="819"/>
      <c r="AA117" s="819"/>
      <c r="AB117" s="974"/>
      <c r="AC117" s="233"/>
    </row>
    <row r="118" spans="1:29" s="18" customFormat="1" hidden="1">
      <c r="A118" s="2055">
        <v>44531</v>
      </c>
      <c r="B118" s="86">
        <v>44531</v>
      </c>
      <c r="C118" s="652">
        <v>114628</v>
      </c>
      <c r="D118" s="105">
        <v>5809</v>
      </c>
      <c r="E118" s="106">
        <v>5.3382221854639349</v>
      </c>
      <c r="F118" s="105">
        <v>4964</v>
      </c>
      <c r="G118" s="106">
        <v>4.5265538371753715</v>
      </c>
      <c r="H118" s="107">
        <v>17.437841521741777</v>
      </c>
      <c r="I118" s="186"/>
      <c r="J118" s="103">
        <v>44531</v>
      </c>
      <c r="K118" s="104">
        <v>39398</v>
      </c>
      <c r="L118" s="105" t="s">
        <v>590</v>
      </c>
      <c r="M118" s="106" t="s">
        <v>590</v>
      </c>
      <c r="N118" s="105" t="s">
        <v>590</v>
      </c>
      <c r="O118" s="107" t="s">
        <v>590</v>
      </c>
      <c r="Q118" s="819"/>
      <c r="R118" s="819"/>
      <c r="S118" s="819"/>
      <c r="T118" s="819"/>
      <c r="U118" s="819"/>
      <c r="V118" s="819"/>
      <c r="W118" s="819"/>
      <c r="X118" s="838"/>
      <c r="Y118" s="819"/>
      <c r="Z118" s="819"/>
      <c r="AA118" s="819"/>
      <c r="AB118" s="974"/>
      <c r="AC118" s="233"/>
    </row>
    <row r="119" spans="1:29" s="18" customFormat="1" hidden="1">
      <c r="A119" s="2055">
        <v>44562</v>
      </c>
      <c r="B119" s="98">
        <v>44562</v>
      </c>
      <c r="C119" s="185">
        <v>116290</v>
      </c>
      <c r="D119" s="93">
        <v>1662</v>
      </c>
      <c r="E119" s="94">
        <v>1.4499075269567645</v>
      </c>
      <c r="F119" s="93">
        <v>-15032</v>
      </c>
      <c r="G119" s="94">
        <v>-11.446673063157736</v>
      </c>
      <c r="H119" s="96">
        <v>17.853249939358211</v>
      </c>
      <c r="I119" s="186"/>
      <c r="J119" s="1011">
        <v>44562</v>
      </c>
      <c r="K119" s="93">
        <v>52114</v>
      </c>
      <c r="L119" s="93" t="s">
        <v>590</v>
      </c>
      <c r="M119" s="94" t="s">
        <v>590</v>
      </c>
      <c r="N119" s="93" t="s">
        <v>590</v>
      </c>
      <c r="O119" s="96" t="s">
        <v>590</v>
      </c>
      <c r="Q119" s="819"/>
      <c r="R119" s="819"/>
      <c r="S119" s="819"/>
      <c r="T119" s="819"/>
      <c r="U119" s="819"/>
      <c r="V119" s="819"/>
      <c r="W119" s="819"/>
      <c r="X119" s="838"/>
      <c r="Y119" s="819"/>
      <c r="Z119" s="819"/>
      <c r="AA119" s="819"/>
      <c r="AB119" s="974"/>
      <c r="AC119" s="233"/>
    </row>
    <row r="120" spans="1:29" s="18" customFormat="1" hidden="1">
      <c r="A120" s="2055">
        <v>44593</v>
      </c>
      <c r="B120" s="86">
        <v>44593</v>
      </c>
      <c r="C120" s="185">
        <v>119872</v>
      </c>
      <c r="D120" s="93">
        <v>3582</v>
      </c>
      <c r="E120" s="94">
        <v>3.0802304583369167</v>
      </c>
      <c r="F120" s="93">
        <v>8214</v>
      </c>
      <c r="G120" s="94">
        <v>7.356391839366637</v>
      </c>
      <c r="H120" s="96">
        <v>17.87179101073005</v>
      </c>
      <c r="I120" s="186"/>
      <c r="J120" s="1009">
        <v>44593</v>
      </c>
      <c r="K120" s="93">
        <v>41285</v>
      </c>
      <c r="L120" s="93" t="s">
        <v>590</v>
      </c>
      <c r="M120" s="94" t="s">
        <v>590</v>
      </c>
      <c r="N120" s="93">
        <v>-1810</v>
      </c>
      <c r="O120" s="96">
        <v>-4.2000232045480912</v>
      </c>
      <c r="Q120" s="819"/>
      <c r="R120" s="819"/>
      <c r="S120" s="819"/>
      <c r="T120" s="819"/>
      <c r="U120" s="819"/>
      <c r="V120" s="819"/>
      <c r="W120" s="819"/>
      <c r="X120" s="838"/>
      <c r="Y120" s="819"/>
      <c r="Z120" s="819"/>
      <c r="AA120" s="819"/>
      <c r="AB120" s="974"/>
      <c r="AC120" s="233"/>
    </row>
    <row r="121" spans="1:29" s="18" customFormat="1" hidden="1">
      <c r="A121" s="2055">
        <v>44621</v>
      </c>
      <c r="B121" s="86">
        <v>44621</v>
      </c>
      <c r="C121" s="185">
        <v>103724</v>
      </c>
      <c r="D121" s="93">
        <v>-16148</v>
      </c>
      <c r="E121" s="94">
        <v>-13.471035771489589</v>
      </c>
      <c r="F121" s="93">
        <v>3065</v>
      </c>
      <c r="G121" s="94">
        <v>3.0449338856932813</v>
      </c>
      <c r="H121" s="96">
        <v>15.632149262279022</v>
      </c>
      <c r="I121" s="186"/>
      <c r="J121" s="1009">
        <v>44621</v>
      </c>
      <c r="K121" s="93">
        <v>37353</v>
      </c>
      <c r="L121" s="93">
        <v>-3932</v>
      </c>
      <c r="M121" s="94">
        <v>-9.5240402083081008</v>
      </c>
      <c r="N121" s="93">
        <v>-1361</v>
      </c>
      <c r="O121" s="96">
        <v>-3.5155240998088546</v>
      </c>
      <c r="Q121" s="819"/>
      <c r="R121" s="819"/>
      <c r="S121" s="819"/>
      <c r="T121" s="819"/>
      <c r="U121" s="819"/>
      <c r="V121" s="819"/>
      <c r="W121" s="819"/>
      <c r="X121" s="838"/>
      <c r="Y121" s="819"/>
      <c r="Z121" s="819"/>
      <c r="AA121" s="819"/>
      <c r="AB121" s="974"/>
      <c r="AC121" s="233"/>
    </row>
    <row r="122" spans="1:29" s="18" customFormat="1" hidden="1">
      <c r="A122" s="2055">
        <v>44652</v>
      </c>
      <c r="B122" s="86">
        <v>44652</v>
      </c>
      <c r="C122" s="185">
        <v>111530</v>
      </c>
      <c r="D122" s="93">
        <v>7806</v>
      </c>
      <c r="E122" s="94">
        <v>7.5257413906135513</v>
      </c>
      <c r="F122" s="93">
        <v>-3924</v>
      </c>
      <c r="G122" s="94">
        <v>-3.3987562145962893</v>
      </c>
      <c r="H122" s="96">
        <v>17.083216540070428</v>
      </c>
      <c r="I122" s="186"/>
      <c r="J122" s="1009">
        <v>44652</v>
      </c>
      <c r="K122" s="93">
        <v>40707</v>
      </c>
      <c r="L122" s="93">
        <v>3354</v>
      </c>
      <c r="M122" s="94">
        <v>8.9791984579551851</v>
      </c>
      <c r="N122" s="93">
        <v>-3184</v>
      </c>
      <c r="O122" s="96">
        <v>-7.2543346016267565</v>
      </c>
      <c r="Q122" s="819"/>
      <c r="R122" s="819"/>
      <c r="S122" s="819"/>
      <c r="T122" s="819"/>
      <c r="U122" s="819"/>
      <c r="V122" s="819"/>
      <c r="W122" s="819"/>
      <c r="X122" s="838"/>
      <c r="Y122" s="819"/>
      <c r="Z122" s="819"/>
      <c r="AA122" s="819"/>
      <c r="AB122" s="974"/>
      <c r="AC122" s="233"/>
    </row>
    <row r="123" spans="1:29" s="18" customFormat="1" hidden="1">
      <c r="A123" s="2055">
        <v>44682</v>
      </c>
      <c r="B123" s="86">
        <v>44682</v>
      </c>
      <c r="C123" s="185">
        <v>102781</v>
      </c>
      <c r="D123" s="93">
        <v>-8749</v>
      </c>
      <c r="E123" s="94">
        <v>-7.8445261364655252</v>
      </c>
      <c r="F123" s="93">
        <v>-870</v>
      </c>
      <c r="G123" s="94">
        <v>-0.83935514370338926</v>
      </c>
      <c r="H123" s="96">
        <v>15.918651186995096</v>
      </c>
      <c r="I123" s="186"/>
      <c r="J123" s="1009">
        <v>44682</v>
      </c>
      <c r="K123" s="93">
        <v>37210</v>
      </c>
      <c r="L123" s="93">
        <v>-3497</v>
      </c>
      <c r="M123" s="94">
        <v>-8.590660083032402</v>
      </c>
      <c r="N123" s="93">
        <v>-1660</v>
      </c>
      <c r="O123" s="96">
        <v>-4.2706457422176483</v>
      </c>
      <c r="Q123" s="819"/>
      <c r="R123" s="819"/>
      <c r="S123" s="819"/>
      <c r="T123" s="819"/>
      <c r="U123" s="819"/>
      <c r="V123" s="819"/>
      <c r="W123" s="819"/>
      <c r="X123" s="838"/>
      <c r="Y123" s="819"/>
      <c r="Z123" s="819"/>
      <c r="AA123" s="819"/>
      <c r="AB123" s="974"/>
      <c r="AC123" s="233"/>
    </row>
    <row r="124" spans="1:29" s="18" customFormat="1" hidden="1">
      <c r="A124" s="2055">
        <v>44713</v>
      </c>
      <c r="B124" s="86">
        <v>44713</v>
      </c>
      <c r="C124" s="185">
        <v>128778</v>
      </c>
      <c r="D124" s="93">
        <v>25997</v>
      </c>
      <c r="E124" s="94">
        <v>25.29358539029587</v>
      </c>
      <c r="F124" s="93">
        <v>25589</v>
      </c>
      <c r="G124" s="94">
        <v>24.798185853143263</v>
      </c>
      <c r="H124" s="96">
        <v>20.190557420435145</v>
      </c>
      <c r="I124" s="186"/>
      <c r="J124" s="1009">
        <v>44713</v>
      </c>
      <c r="K124" s="93">
        <v>37104</v>
      </c>
      <c r="L124" s="93">
        <v>-106</v>
      </c>
      <c r="M124" s="94">
        <v>-0.28486965869389946</v>
      </c>
      <c r="N124" s="93">
        <v>1577</v>
      </c>
      <c r="O124" s="96">
        <v>4.4388774734708818</v>
      </c>
      <c r="Q124" s="819"/>
      <c r="R124" s="819"/>
      <c r="S124" s="819"/>
      <c r="T124" s="819"/>
      <c r="U124" s="819"/>
      <c r="V124" s="819"/>
      <c r="W124" s="819"/>
      <c r="X124" s="838"/>
      <c r="Y124" s="819"/>
      <c r="Z124" s="819"/>
      <c r="AA124" s="819"/>
      <c r="AB124" s="974"/>
      <c r="AC124" s="233"/>
    </row>
    <row r="125" spans="1:29" s="18" customFormat="1" hidden="1">
      <c r="A125" s="2055">
        <v>44743</v>
      </c>
      <c r="B125" s="86">
        <v>44743</v>
      </c>
      <c r="C125" s="185">
        <v>136732</v>
      </c>
      <c r="D125" s="93">
        <v>7954</v>
      </c>
      <c r="E125" s="94">
        <v>6.1765208343039957</v>
      </c>
      <c r="F125" s="93">
        <v>16527</v>
      </c>
      <c r="G125" s="94">
        <v>13.749012104321784</v>
      </c>
      <c r="H125" s="96">
        <v>20.780412927346369</v>
      </c>
      <c r="I125" s="186"/>
      <c r="J125" s="1009">
        <v>44743</v>
      </c>
      <c r="K125" s="93">
        <v>44580</v>
      </c>
      <c r="L125" s="93">
        <v>7476</v>
      </c>
      <c r="M125" s="94">
        <v>20.148771021992236</v>
      </c>
      <c r="N125" s="93">
        <v>2063</v>
      </c>
      <c r="O125" s="96">
        <v>4.8521767763482844</v>
      </c>
      <c r="Q125" s="819"/>
      <c r="R125" s="819"/>
      <c r="S125" s="819"/>
      <c r="T125" s="819"/>
      <c r="U125" s="819"/>
      <c r="V125" s="819"/>
      <c r="W125" s="819"/>
      <c r="X125" s="838"/>
      <c r="Y125" s="819"/>
      <c r="Z125" s="819"/>
      <c r="AA125" s="819"/>
      <c r="AB125" s="974"/>
      <c r="AC125" s="233"/>
    </row>
    <row r="126" spans="1:29" s="18" customFormat="1" hidden="1">
      <c r="A126" s="2055">
        <v>44774</v>
      </c>
      <c r="B126" s="86">
        <v>44774</v>
      </c>
      <c r="C126" s="185">
        <v>134632</v>
      </c>
      <c r="D126" s="93">
        <v>-2100</v>
      </c>
      <c r="E126" s="94">
        <v>-1.5358511540824387</v>
      </c>
      <c r="F126" s="93">
        <v>15296</v>
      </c>
      <c r="G126" s="94">
        <v>12.817590668364954</v>
      </c>
      <c r="H126" s="96">
        <v>19.576486463299904</v>
      </c>
      <c r="I126" s="186"/>
      <c r="J126" s="1009">
        <v>44774</v>
      </c>
      <c r="K126" s="93">
        <v>42698</v>
      </c>
      <c r="L126" s="93" t="s">
        <v>590</v>
      </c>
      <c r="M126" s="94" t="s">
        <v>590</v>
      </c>
      <c r="N126" s="93" t="s">
        <v>590</v>
      </c>
      <c r="O126" s="96" t="s">
        <v>590</v>
      </c>
      <c r="Q126" s="819"/>
      <c r="R126" s="819"/>
      <c r="S126" s="819"/>
      <c r="T126" s="819"/>
      <c r="U126" s="819"/>
      <c r="V126" s="819"/>
      <c r="W126" s="819"/>
      <c r="X126" s="838"/>
      <c r="Y126" s="819"/>
      <c r="Z126" s="819"/>
      <c r="AA126" s="819"/>
      <c r="AB126" s="974"/>
      <c r="AC126" s="233"/>
    </row>
    <row r="127" spans="1:29" s="18" customFormat="1" hidden="1">
      <c r="A127" s="2055">
        <v>44805</v>
      </c>
      <c r="B127" s="86">
        <v>44805</v>
      </c>
      <c r="C127" s="185">
        <v>130069</v>
      </c>
      <c r="D127" s="93">
        <v>-4563</v>
      </c>
      <c r="E127" s="94">
        <v>-3.3892388139521064</v>
      </c>
      <c r="F127" s="93">
        <v>12074</v>
      </c>
      <c r="G127" s="94">
        <v>10.232636976143057</v>
      </c>
      <c r="H127" s="96">
        <v>18.743416264977771</v>
      </c>
      <c r="I127" s="186"/>
      <c r="J127" s="1009">
        <v>44805</v>
      </c>
      <c r="K127" s="93">
        <v>41116</v>
      </c>
      <c r="L127" s="93" t="s">
        <v>590</v>
      </c>
      <c r="M127" s="94" t="s">
        <v>590</v>
      </c>
      <c r="N127" s="93" t="s">
        <v>590</v>
      </c>
      <c r="O127" s="96" t="s">
        <v>590</v>
      </c>
      <c r="Q127" s="819"/>
      <c r="R127" s="819"/>
      <c r="S127" s="819"/>
      <c r="T127" s="819"/>
      <c r="U127" s="819"/>
      <c r="V127" s="819"/>
      <c r="W127" s="819"/>
      <c r="X127" s="838"/>
      <c r="Y127" s="819"/>
      <c r="Z127" s="819"/>
      <c r="AA127" s="819"/>
      <c r="AB127" s="974"/>
      <c r="AC127" s="233"/>
    </row>
    <row r="128" spans="1:29" s="18" customFormat="1" hidden="1">
      <c r="A128" s="2055">
        <v>44835</v>
      </c>
      <c r="B128" s="86">
        <v>44835</v>
      </c>
      <c r="C128" s="185">
        <v>130384</v>
      </c>
      <c r="D128" s="93">
        <v>315</v>
      </c>
      <c r="E128" s="94">
        <v>0.24217915106597268</v>
      </c>
      <c r="F128" s="93">
        <v>16082</v>
      </c>
      <c r="G128" s="94">
        <v>14.069745061328762</v>
      </c>
      <c r="H128" s="96">
        <v>19.123636870320258</v>
      </c>
      <c r="I128" s="186"/>
      <c r="J128" s="1009">
        <v>44835</v>
      </c>
      <c r="K128" s="93">
        <v>44239</v>
      </c>
      <c r="L128" s="93" t="s">
        <v>590</v>
      </c>
      <c r="M128" s="94" t="s">
        <v>590</v>
      </c>
      <c r="N128" s="93" t="s">
        <v>590</v>
      </c>
      <c r="O128" s="96" t="s">
        <v>590</v>
      </c>
      <c r="Q128" s="819"/>
      <c r="R128" s="819"/>
      <c r="S128" s="819"/>
      <c r="T128" s="819"/>
      <c r="U128" s="819"/>
      <c r="V128" s="819"/>
      <c r="W128" s="819"/>
      <c r="X128" s="838"/>
      <c r="Y128" s="819"/>
      <c r="Z128" s="819"/>
      <c r="AA128" s="819"/>
      <c r="AB128" s="974"/>
      <c r="AC128" s="233"/>
    </row>
    <row r="129" spans="1:29" s="18" customFormat="1" hidden="1">
      <c r="A129" s="2055">
        <v>44866</v>
      </c>
      <c r="B129" s="86">
        <v>44866</v>
      </c>
      <c r="C129" s="185">
        <v>124747</v>
      </c>
      <c r="D129" s="93">
        <v>-5637</v>
      </c>
      <c r="E129" s="94">
        <v>-4.3233832372070191</v>
      </c>
      <c r="F129" s="93">
        <v>15928</v>
      </c>
      <c r="G129" s="94">
        <v>14.637149762449573</v>
      </c>
      <c r="H129" s="96">
        <v>18.357349296885577</v>
      </c>
      <c r="I129" s="186"/>
      <c r="J129" s="1009">
        <v>44866</v>
      </c>
      <c r="K129" s="93">
        <v>42473</v>
      </c>
      <c r="L129" s="93">
        <v>-1766</v>
      </c>
      <c r="M129" s="94">
        <v>-3.991952801826443</v>
      </c>
      <c r="N129" s="93" t="s">
        <v>590</v>
      </c>
      <c r="O129" s="96" t="s">
        <v>590</v>
      </c>
      <c r="Q129" s="819"/>
      <c r="R129" s="819"/>
      <c r="S129" s="819"/>
      <c r="T129" s="819"/>
      <c r="U129" s="819"/>
      <c r="V129" s="819"/>
      <c r="W129" s="819"/>
      <c r="X129" s="838"/>
      <c r="Y129" s="819"/>
      <c r="Z129" s="819"/>
      <c r="AA129" s="819"/>
      <c r="AB129" s="974"/>
      <c r="AC129" s="233"/>
    </row>
    <row r="130" spans="1:29" s="18" customFormat="1" hidden="1">
      <c r="A130" s="2055">
        <v>44896</v>
      </c>
      <c r="B130" s="103">
        <v>44896</v>
      </c>
      <c r="C130" s="652">
        <v>120874</v>
      </c>
      <c r="D130" s="105">
        <v>-3873</v>
      </c>
      <c r="E130" s="106">
        <v>-3.1046838801734711</v>
      </c>
      <c r="F130" s="105">
        <v>6246</v>
      </c>
      <c r="G130" s="106">
        <v>5.4489304532923892</v>
      </c>
      <c r="H130" s="107">
        <v>17.897130808934794</v>
      </c>
      <c r="I130" s="186"/>
      <c r="J130" s="1010">
        <v>44896</v>
      </c>
      <c r="K130" s="1615">
        <v>41188</v>
      </c>
      <c r="L130" s="105">
        <v>-1285</v>
      </c>
      <c r="M130" s="106">
        <v>-3.0254514632825558</v>
      </c>
      <c r="N130" s="105" t="s">
        <v>590</v>
      </c>
      <c r="O130" s="107" t="s">
        <v>590</v>
      </c>
      <c r="Q130" s="819"/>
      <c r="R130" s="819"/>
      <c r="S130" s="819"/>
      <c r="T130" s="819"/>
      <c r="U130" s="819"/>
      <c r="V130" s="819"/>
      <c r="W130" s="819"/>
      <c r="X130" s="838"/>
      <c r="Y130" s="819"/>
      <c r="Z130" s="819"/>
      <c r="AA130" s="819"/>
      <c r="AB130" s="974"/>
      <c r="AC130" s="233"/>
    </row>
    <row r="131" spans="1:29" s="18" customFormat="1" hidden="1">
      <c r="A131" s="2055">
        <v>44927</v>
      </c>
      <c r="B131" s="1008">
        <v>44927</v>
      </c>
      <c r="C131" s="1415">
        <v>124717</v>
      </c>
      <c r="D131" s="93">
        <v>3843</v>
      </c>
      <c r="E131" s="94">
        <v>3.1793437794728394</v>
      </c>
      <c r="F131" s="93">
        <v>8427</v>
      </c>
      <c r="G131" s="94">
        <v>7.2465388253504166</v>
      </c>
      <c r="H131" s="96">
        <v>18.475552487415523</v>
      </c>
      <c r="I131" s="186"/>
      <c r="J131" s="1011">
        <v>44927</v>
      </c>
      <c r="K131" s="93">
        <v>53273</v>
      </c>
      <c r="L131" s="93" t="s">
        <v>590</v>
      </c>
      <c r="M131" s="94" t="s">
        <v>590</v>
      </c>
      <c r="N131" s="93" t="s">
        <v>590</v>
      </c>
      <c r="O131" s="96" t="s">
        <v>590</v>
      </c>
      <c r="Q131" s="819"/>
      <c r="R131" s="819"/>
      <c r="S131" s="819"/>
      <c r="T131" s="819"/>
      <c r="U131" s="819"/>
      <c r="V131" s="819"/>
      <c r="W131" s="819"/>
      <c r="X131" s="838"/>
      <c r="Y131" s="819"/>
      <c r="Z131" s="819"/>
      <c r="AA131" s="819"/>
      <c r="AB131" s="974"/>
      <c r="AC131" s="233"/>
    </row>
    <row r="132" spans="1:29" s="18" customFormat="1" hidden="1">
      <c r="A132" s="2055">
        <v>44958</v>
      </c>
      <c r="B132" s="1009">
        <v>44958</v>
      </c>
      <c r="C132" s="1415">
        <v>137255</v>
      </c>
      <c r="D132" s="93">
        <v>12538</v>
      </c>
      <c r="E132" s="94">
        <v>10.053160355043818</v>
      </c>
      <c r="F132" s="93">
        <v>17383</v>
      </c>
      <c r="G132" s="94">
        <v>14.501301388147358</v>
      </c>
      <c r="H132" s="96">
        <v>19.537549874095934</v>
      </c>
      <c r="I132" s="186"/>
      <c r="J132" s="1009">
        <v>44958</v>
      </c>
      <c r="K132" s="93">
        <v>44747</v>
      </c>
      <c r="L132" s="93" t="s">
        <v>590</v>
      </c>
      <c r="M132" s="94" t="s">
        <v>590</v>
      </c>
      <c r="N132" s="93" t="s">
        <v>590</v>
      </c>
      <c r="O132" s="96" t="s">
        <v>590</v>
      </c>
      <c r="Q132" s="819"/>
      <c r="R132" s="819"/>
      <c r="S132" s="819"/>
      <c r="T132" s="819"/>
      <c r="U132" s="819"/>
      <c r="V132" s="819"/>
      <c r="W132" s="819"/>
      <c r="X132" s="838"/>
      <c r="Y132" s="819"/>
      <c r="Z132" s="819"/>
      <c r="AA132" s="819"/>
      <c r="AB132" s="974"/>
      <c r="AC132" s="233"/>
    </row>
    <row r="133" spans="1:29" s="18" customFormat="1" hidden="1">
      <c r="A133" s="2055">
        <v>44986</v>
      </c>
      <c r="B133" s="1009">
        <v>44986</v>
      </c>
      <c r="C133" s="1415">
        <v>119249</v>
      </c>
      <c r="D133" s="93">
        <v>-18006</v>
      </c>
      <c r="E133" s="94">
        <v>-13.118647772394448</v>
      </c>
      <c r="F133" s="93">
        <v>15525</v>
      </c>
      <c r="G133" s="94">
        <v>14.967606339902048</v>
      </c>
      <c r="H133" s="96">
        <v>16.910122477109105</v>
      </c>
      <c r="I133" s="186"/>
      <c r="J133" s="1009">
        <v>44986</v>
      </c>
      <c r="K133" s="93">
        <v>41151</v>
      </c>
      <c r="L133" s="93" t="s">
        <v>590</v>
      </c>
      <c r="M133" s="94" t="s">
        <v>590</v>
      </c>
      <c r="N133" s="93" t="s">
        <v>590</v>
      </c>
      <c r="O133" s="96" t="s">
        <v>590</v>
      </c>
      <c r="Q133" s="819"/>
      <c r="R133" s="819"/>
      <c r="S133" s="819"/>
      <c r="T133" s="819"/>
      <c r="U133" s="819"/>
      <c r="V133" s="819"/>
      <c r="W133" s="819"/>
      <c r="X133" s="838"/>
      <c r="Y133" s="819"/>
      <c r="Z133" s="819"/>
      <c r="AA133" s="819"/>
      <c r="AB133" s="974"/>
      <c r="AC133" s="233"/>
    </row>
    <row r="134" spans="1:29" s="18" customFormat="1" hidden="1">
      <c r="A134" s="2055">
        <v>45017</v>
      </c>
      <c r="B134" s="1009">
        <v>45017</v>
      </c>
      <c r="C134" s="1415">
        <v>130411</v>
      </c>
      <c r="D134" s="93">
        <v>11162</v>
      </c>
      <c r="E134" s="94">
        <v>9.3602462075153667</v>
      </c>
      <c r="F134" s="93">
        <v>18881</v>
      </c>
      <c r="G134" s="94">
        <v>16.929077378283868</v>
      </c>
      <c r="H134" s="96">
        <v>18.509040847029436</v>
      </c>
      <c r="I134" s="186"/>
      <c r="J134" s="1009">
        <v>45017</v>
      </c>
      <c r="K134" s="93">
        <v>45537</v>
      </c>
      <c r="L134" s="93" t="s">
        <v>590</v>
      </c>
      <c r="M134" s="94" t="s">
        <v>590</v>
      </c>
      <c r="N134" s="93" t="s">
        <v>590</v>
      </c>
      <c r="O134" s="96" t="s">
        <v>590</v>
      </c>
      <c r="Q134" s="819"/>
      <c r="R134" s="819"/>
      <c r="S134" s="819"/>
      <c r="T134" s="819"/>
      <c r="U134" s="819"/>
      <c r="V134" s="819"/>
      <c r="W134" s="819"/>
      <c r="X134" s="838"/>
      <c r="Y134" s="819"/>
      <c r="Z134" s="819"/>
      <c r="AA134" s="819"/>
      <c r="AB134" s="974"/>
      <c r="AC134" s="233"/>
    </row>
    <row r="135" spans="1:29" s="18" customFormat="1" hidden="1">
      <c r="A135" s="2055">
        <v>45047</v>
      </c>
      <c r="B135" s="1009">
        <v>45047</v>
      </c>
      <c r="C135" s="1415">
        <v>114670</v>
      </c>
      <c r="D135" s="93">
        <v>-15741</v>
      </c>
      <c r="E135" s="94">
        <v>-12.070300818182515</v>
      </c>
      <c r="F135" s="93">
        <v>11889</v>
      </c>
      <c r="G135" s="94">
        <v>11.567313024780844</v>
      </c>
      <c r="H135" s="96">
        <v>16.203971930260884</v>
      </c>
      <c r="I135" s="186"/>
      <c r="J135" s="1009">
        <v>45047</v>
      </c>
      <c r="K135" s="93">
        <v>38978</v>
      </c>
      <c r="L135" s="93" t="s">
        <v>590</v>
      </c>
      <c r="M135" s="94" t="s">
        <v>590</v>
      </c>
      <c r="N135" s="93">
        <v>1768</v>
      </c>
      <c r="O135" s="96">
        <v>4.7514109110454177</v>
      </c>
      <c r="Q135" s="819"/>
      <c r="R135" s="819"/>
      <c r="S135" s="819"/>
      <c r="T135" s="819"/>
      <c r="U135" s="819"/>
      <c r="V135" s="819"/>
      <c r="W135" s="819"/>
      <c r="X135" s="838"/>
      <c r="Y135" s="819"/>
      <c r="Z135" s="819"/>
      <c r="AA135" s="819"/>
      <c r="AB135" s="974"/>
      <c r="AC135" s="233"/>
    </row>
    <row r="136" spans="1:29" s="18" customFormat="1" hidden="1">
      <c r="A136" s="2055">
        <v>45078</v>
      </c>
      <c r="B136" s="1009">
        <v>45078</v>
      </c>
      <c r="C136" s="1415">
        <v>125049</v>
      </c>
      <c r="D136" s="93">
        <v>10379</v>
      </c>
      <c r="E136" s="94">
        <v>9.0511903723728953</v>
      </c>
      <c r="F136" s="93">
        <v>-3729</v>
      </c>
      <c r="G136" s="94">
        <v>-2.8956809392908727</v>
      </c>
      <c r="H136" s="96">
        <v>17.86914621808392</v>
      </c>
      <c r="I136" s="186"/>
      <c r="J136" s="1009">
        <v>45078</v>
      </c>
      <c r="K136" s="93">
        <v>39075</v>
      </c>
      <c r="L136" s="93">
        <v>97</v>
      </c>
      <c r="M136" s="94">
        <v>0.24885833034019189</v>
      </c>
      <c r="N136" s="93">
        <v>1971</v>
      </c>
      <c r="O136" s="96">
        <v>5.3120957309184993</v>
      </c>
      <c r="Q136" s="819"/>
      <c r="R136" s="819"/>
      <c r="S136" s="819"/>
      <c r="T136" s="819"/>
      <c r="U136" s="819"/>
      <c r="V136" s="819"/>
      <c r="W136" s="819"/>
      <c r="X136" s="838"/>
      <c r="Y136" s="819"/>
      <c r="Z136" s="819"/>
      <c r="AA136" s="819"/>
      <c r="AB136" s="974"/>
      <c r="AC136" s="233"/>
    </row>
    <row r="137" spans="1:29" s="18" customFormat="1" hidden="1">
      <c r="A137" s="2055">
        <v>45108</v>
      </c>
      <c r="B137" s="1009">
        <v>45108</v>
      </c>
      <c r="C137" s="1415">
        <v>134869</v>
      </c>
      <c r="D137" s="93">
        <v>9820</v>
      </c>
      <c r="E137" s="94">
        <v>7.8529216547113538</v>
      </c>
      <c r="F137" s="93">
        <v>-1863</v>
      </c>
      <c r="G137" s="94">
        <v>-1.3625193809788492</v>
      </c>
      <c r="H137" s="96">
        <v>19.061436027752141</v>
      </c>
      <c r="I137" s="186"/>
      <c r="J137" s="1009">
        <v>45108</v>
      </c>
      <c r="K137" s="93">
        <v>46029</v>
      </c>
      <c r="L137" s="93">
        <v>6954</v>
      </c>
      <c r="M137" s="94">
        <v>17.796545105566221</v>
      </c>
      <c r="N137" s="93">
        <v>1449</v>
      </c>
      <c r="O137" s="96">
        <v>3.2503364737550471</v>
      </c>
      <c r="Q137" s="819"/>
      <c r="R137" s="819"/>
      <c r="S137" s="819"/>
      <c r="T137" s="819"/>
      <c r="U137" s="819"/>
      <c r="V137" s="819"/>
      <c r="W137" s="819"/>
      <c r="X137" s="838"/>
      <c r="Y137" s="819"/>
      <c r="Z137" s="819"/>
      <c r="AA137" s="819"/>
      <c r="AB137" s="974"/>
      <c r="AC137" s="233"/>
    </row>
    <row r="138" spans="1:29" s="18" customFormat="1" hidden="1">
      <c r="A138" s="2055">
        <v>45139</v>
      </c>
      <c r="B138" s="1009">
        <v>45139</v>
      </c>
      <c r="C138" s="1415">
        <v>141738</v>
      </c>
      <c r="D138" s="93">
        <v>6869</v>
      </c>
      <c r="E138" s="94">
        <v>5.0930903321000383</v>
      </c>
      <c r="F138" s="93">
        <v>7106</v>
      </c>
      <c r="G138" s="94">
        <v>5.2780913898627375</v>
      </c>
      <c r="H138" s="96">
        <v>19.552765898744653</v>
      </c>
      <c r="I138" s="186"/>
      <c r="J138" s="1009">
        <v>45139</v>
      </c>
      <c r="K138" s="93">
        <v>46528</v>
      </c>
      <c r="L138" s="93">
        <v>499</v>
      </c>
      <c r="M138" s="94">
        <v>1.0840991548806187</v>
      </c>
      <c r="N138" s="93" t="s">
        <v>590</v>
      </c>
      <c r="O138" s="96" t="s">
        <v>590</v>
      </c>
      <c r="Q138" s="819"/>
      <c r="R138" s="819"/>
      <c r="S138" s="819"/>
      <c r="T138" s="819"/>
      <c r="U138" s="819"/>
      <c r="V138" s="819"/>
      <c r="W138" s="819"/>
      <c r="X138" s="838"/>
      <c r="Y138" s="819"/>
      <c r="Z138" s="819"/>
      <c r="AA138" s="819"/>
      <c r="AB138" s="974"/>
      <c r="AC138" s="233"/>
    </row>
    <row r="139" spans="1:29" s="18" customFormat="1" hidden="1">
      <c r="A139" s="2055">
        <v>45170</v>
      </c>
      <c r="B139" s="1009">
        <v>45170</v>
      </c>
      <c r="C139" s="1415">
        <v>125210</v>
      </c>
      <c r="D139" s="93">
        <v>-16528</v>
      </c>
      <c r="E139" s="94">
        <v>-11.66095189716237</v>
      </c>
      <c r="F139" s="93">
        <v>-4859</v>
      </c>
      <c r="G139" s="94">
        <v>-3.7357095080303533</v>
      </c>
      <c r="H139" s="96">
        <v>17.266510471467715</v>
      </c>
      <c r="I139" s="186"/>
      <c r="J139" s="1009">
        <v>45170</v>
      </c>
      <c r="K139" s="93">
        <v>40954</v>
      </c>
      <c r="L139" s="93">
        <v>-5574</v>
      </c>
      <c r="M139" s="94">
        <v>-11.979883081155434</v>
      </c>
      <c r="N139" s="93" t="s">
        <v>590</v>
      </c>
      <c r="O139" s="96" t="s">
        <v>590</v>
      </c>
      <c r="Q139" s="819"/>
      <c r="R139" s="819"/>
      <c r="S139" s="819"/>
      <c r="T139" s="819"/>
      <c r="U139" s="819"/>
      <c r="V139" s="819"/>
      <c r="W139" s="819"/>
      <c r="X139" s="838"/>
      <c r="Y139" s="819"/>
      <c r="Z139" s="819"/>
      <c r="AA139" s="819"/>
      <c r="AB139" s="974"/>
      <c r="AC139" s="233"/>
    </row>
    <row r="140" spans="1:29" s="18" customFormat="1" hidden="1">
      <c r="A140" s="2055">
        <v>45200</v>
      </c>
      <c r="B140" s="1009">
        <v>45200</v>
      </c>
      <c r="C140" s="1415">
        <v>131432</v>
      </c>
      <c r="D140" s="93">
        <v>6222</v>
      </c>
      <c r="E140" s="94">
        <v>4.9692516572158771</v>
      </c>
      <c r="F140" s="93">
        <v>1048</v>
      </c>
      <c r="G140" s="94">
        <v>0.80377960485949196</v>
      </c>
      <c r="H140" s="96">
        <v>18.448201808438068</v>
      </c>
      <c r="I140" s="186"/>
      <c r="J140" s="1009">
        <v>45200</v>
      </c>
      <c r="K140" s="93">
        <v>45010</v>
      </c>
      <c r="L140" s="93">
        <v>4056</v>
      </c>
      <c r="M140" s="94">
        <v>9.9037945011476296</v>
      </c>
      <c r="N140" s="93">
        <v>771</v>
      </c>
      <c r="O140" s="96">
        <v>1.7428061212956893</v>
      </c>
      <c r="Q140" s="819"/>
      <c r="R140" s="819"/>
      <c r="S140" s="819"/>
      <c r="T140" s="819"/>
      <c r="U140" s="819"/>
      <c r="V140" s="819"/>
      <c r="W140" s="819"/>
      <c r="X140" s="838"/>
      <c r="Y140" s="819"/>
      <c r="Z140" s="819"/>
      <c r="AA140" s="819"/>
      <c r="AB140" s="974"/>
      <c r="AC140" s="233"/>
    </row>
    <row r="141" spans="1:29" s="18" customFormat="1" hidden="1">
      <c r="A141" s="2055">
        <v>45231</v>
      </c>
      <c r="B141" s="1009">
        <v>45231</v>
      </c>
      <c r="C141" s="1415">
        <v>130423</v>
      </c>
      <c r="D141" s="93">
        <v>-1009</v>
      </c>
      <c r="E141" s="94">
        <v>-0.76769736441658043</v>
      </c>
      <c r="F141" s="93">
        <v>5676</v>
      </c>
      <c r="G141" s="94">
        <v>4.5500092186585652</v>
      </c>
      <c r="H141" s="96">
        <v>18.30413468569175</v>
      </c>
      <c r="I141" s="186"/>
      <c r="J141" s="1009">
        <v>45231</v>
      </c>
      <c r="K141" s="93">
        <v>43479</v>
      </c>
      <c r="L141" s="93" t="s">
        <v>590</v>
      </c>
      <c r="M141" s="94" t="s">
        <v>590</v>
      </c>
      <c r="N141" s="93" t="s">
        <v>590</v>
      </c>
      <c r="O141" s="96" t="s">
        <v>590</v>
      </c>
      <c r="Q141" s="819"/>
      <c r="R141" s="819"/>
      <c r="S141" s="819"/>
      <c r="T141" s="819"/>
      <c r="U141" s="819"/>
      <c r="V141" s="819"/>
      <c r="W141" s="819"/>
      <c r="X141" s="838"/>
      <c r="Y141" s="819"/>
      <c r="Z141" s="819"/>
      <c r="AA141" s="819"/>
      <c r="AB141" s="974"/>
      <c r="AC141" s="233"/>
    </row>
    <row r="142" spans="1:29" s="18" customFormat="1" hidden="1">
      <c r="A142" s="2055">
        <v>45261</v>
      </c>
      <c r="B142" s="1009">
        <v>45261</v>
      </c>
      <c r="C142" s="1576">
        <v>130677</v>
      </c>
      <c r="D142" s="1386">
        <v>254</v>
      </c>
      <c r="E142" s="1388">
        <v>0.19475092583363363</v>
      </c>
      <c r="F142" s="1386">
        <v>9803</v>
      </c>
      <c r="G142" s="1388">
        <v>8.1100981187021191</v>
      </c>
      <c r="H142" s="1577">
        <v>18.44188724618537</v>
      </c>
      <c r="I142" s="186"/>
      <c r="J142" s="1010">
        <v>45261</v>
      </c>
      <c r="K142" s="1615">
        <v>43348</v>
      </c>
      <c r="L142" s="105" t="s">
        <v>590</v>
      </c>
      <c r="M142" s="106" t="s">
        <v>590</v>
      </c>
      <c r="N142" s="105" t="s">
        <v>590</v>
      </c>
      <c r="O142" s="107" t="s">
        <v>590</v>
      </c>
      <c r="Q142" s="819"/>
      <c r="R142" s="819"/>
      <c r="S142" s="819"/>
      <c r="T142" s="819"/>
      <c r="U142" s="819"/>
      <c r="V142" s="819"/>
      <c r="W142" s="819"/>
      <c r="X142" s="838"/>
      <c r="Y142" s="819"/>
      <c r="Z142" s="819"/>
      <c r="AA142" s="819"/>
      <c r="AB142" s="974"/>
      <c r="AC142" s="233"/>
    </row>
    <row r="143" spans="1:29" s="18" customFormat="1" hidden="1">
      <c r="A143" s="2055">
        <v>45292</v>
      </c>
      <c r="B143" s="1008">
        <v>45292</v>
      </c>
      <c r="C143" s="1415">
        <v>139837</v>
      </c>
      <c r="D143" s="93">
        <v>9160</v>
      </c>
      <c r="E143" s="94">
        <v>7.0096497470863275</v>
      </c>
      <c r="F143" s="93">
        <v>15120</v>
      </c>
      <c r="G143" s="94">
        <v>12.123447485106281</v>
      </c>
      <c r="H143" s="96">
        <v>19.663115680771242</v>
      </c>
      <c r="I143" s="343"/>
      <c r="J143" s="1011">
        <v>45292</v>
      </c>
      <c r="K143" s="93">
        <v>58437</v>
      </c>
      <c r="L143" s="93" t="s">
        <v>590</v>
      </c>
      <c r="M143" s="94" t="s">
        <v>590</v>
      </c>
      <c r="N143" s="93" t="s">
        <v>590</v>
      </c>
      <c r="O143" s="96" t="s">
        <v>590</v>
      </c>
      <c r="Q143" s="819"/>
      <c r="R143" s="819"/>
      <c r="S143" s="819"/>
      <c r="T143" s="819"/>
      <c r="U143" s="819"/>
      <c r="V143" s="819"/>
      <c r="W143" s="819"/>
      <c r="X143" s="838"/>
      <c r="Y143" s="819"/>
      <c r="Z143" s="819"/>
      <c r="AA143" s="819"/>
      <c r="AB143" s="974"/>
      <c r="AC143" s="233"/>
    </row>
    <row r="144" spans="1:29" s="18" customFormat="1" hidden="1">
      <c r="A144" s="2055">
        <v>45323</v>
      </c>
      <c r="B144" s="1009">
        <v>45323</v>
      </c>
      <c r="C144" s="1415">
        <v>137712</v>
      </c>
      <c r="D144" s="93">
        <v>-2125</v>
      </c>
      <c r="E144" s="94">
        <v>-1.5196264221915516</v>
      </c>
      <c r="F144" s="93">
        <v>457</v>
      </c>
      <c r="G144" s="94">
        <v>0.33295690503078212</v>
      </c>
      <c r="H144" s="96">
        <v>18.560519271876458</v>
      </c>
      <c r="I144" s="343"/>
      <c r="J144" s="1009">
        <v>45323</v>
      </c>
      <c r="K144" s="93">
        <v>46238</v>
      </c>
      <c r="L144" s="93">
        <v>-12199</v>
      </c>
      <c r="M144" s="94">
        <v>-20.875472731317487</v>
      </c>
      <c r="N144" s="93" t="s">
        <v>590</v>
      </c>
      <c r="O144" s="96" t="s">
        <v>590</v>
      </c>
      <c r="Q144" s="819"/>
      <c r="R144" s="819"/>
      <c r="S144" s="819"/>
      <c r="T144" s="819"/>
      <c r="U144" s="819"/>
      <c r="V144" s="819"/>
      <c r="W144" s="819"/>
      <c r="X144" s="838"/>
      <c r="Y144" s="819"/>
      <c r="Z144" s="819"/>
      <c r="AA144" s="819"/>
      <c r="AB144" s="974"/>
      <c r="AC144" s="233"/>
    </row>
    <row r="145" spans="1:29" s="18" customFormat="1" hidden="1">
      <c r="A145" s="2055">
        <v>45352</v>
      </c>
      <c r="B145" s="1009">
        <v>45352</v>
      </c>
      <c r="C145" s="1415">
        <v>129553</v>
      </c>
      <c r="D145" s="93">
        <v>-8159</v>
      </c>
      <c r="E145" s="94">
        <v>-5.9246833972348085</v>
      </c>
      <c r="F145" s="93">
        <v>10304</v>
      </c>
      <c r="G145" s="94">
        <v>8.6407433186022526</v>
      </c>
      <c r="H145" s="96">
        <v>17.372548388567505</v>
      </c>
      <c r="I145" s="343"/>
      <c r="J145" s="1009">
        <v>45352</v>
      </c>
      <c r="K145" s="93">
        <v>44445</v>
      </c>
      <c r="L145" s="93">
        <v>-1793</v>
      </c>
      <c r="M145" s="94">
        <v>-3.8777628790172587</v>
      </c>
      <c r="N145" s="93" t="s">
        <v>590</v>
      </c>
      <c r="O145" s="96" t="s">
        <v>590</v>
      </c>
      <c r="Q145" s="819"/>
      <c r="R145" s="819"/>
      <c r="S145" s="819"/>
      <c r="T145" s="819"/>
      <c r="U145" s="819"/>
      <c r="V145" s="819"/>
      <c r="W145" s="819"/>
      <c r="X145" s="838"/>
      <c r="Y145" s="819"/>
      <c r="Z145" s="819"/>
      <c r="AA145" s="819"/>
      <c r="AB145" s="974"/>
      <c r="AC145" s="233"/>
    </row>
    <row r="146" spans="1:29" s="18" customFormat="1" hidden="1">
      <c r="A146" s="2055">
        <v>45383</v>
      </c>
      <c r="B146" s="1009">
        <v>45383</v>
      </c>
      <c r="C146" s="1415">
        <v>141472</v>
      </c>
      <c r="D146" s="93">
        <v>11919</v>
      </c>
      <c r="E146" s="94">
        <v>9.200095713723341</v>
      </c>
      <c r="F146" s="93">
        <v>11061</v>
      </c>
      <c r="G146" s="94">
        <v>8.481646486876107</v>
      </c>
      <c r="H146" s="96">
        <v>19.107973991804229</v>
      </c>
      <c r="I146" s="343"/>
      <c r="J146" s="1009">
        <v>45383</v>
      </c>
      <c r="K146" s="93">
        <v>49606</v>
      </c>
      <c r="L146" s="93">
        <v>5161</v>
      </c>
      <c r="M146" s="94">
        <v>11.612104848689391</v>
      </c>
      <c r="N146" s="93" t="s">
        <v>590</v>
      </c>
      <c r="O146" s="96" t="s">
        <v>590</v>
      </c>
      <c r="Q146" s="819"/>
      <c r="R146" s="819"/>
      <c r="S146" s="819"/>
      <c r="T146" s="819"/>
      <c r="U146" s="819"/>
      <c r="V146" s="819"/>
      <c r="W146" s="819"/>
      <c r="X146" s="838"/>
      <c r="Y146" s="819"/>
      <c r="Z146" s="819"/>
      <c r="AA146" s="819"/>
      <c r="AB146" s="974"/>
      <c r="AC146" s="233"/>
    </row>
    <row r="147" spans="1:29" s="18" customFormat="1" hidden="1">
      <c r="A147" s="2055">
        <v>45413</v>
      </c>
      <c r="B147" s="1009">
        <v>45413</v>
      </c>
      <c r="C147" s="1415">
        <v>127534</v>
      </c>
      <c r="D147" s="93">
        <v>-13938</v>
      </c>
      <c r="E147" s="94">
        <v>-9.8521262157882834</v>
      </c>
      <c r="F147" s="93">
        <v>12864</v>
      </c>
      <c r="G147" s="94">
        <v>11.21827853841458</v>
      </c>
      <c r="H147" s="96">
        <v>17.163028177543556</v>
      </c>
      <c r="I147" s="343"/>
      <c r="J147" s="1009">
        <v>45413</v>
      </c>
      <c r="K147" s="93">
        <v>42469</v>
      </c>
      <c r="L147" s="93">
        <v>-7137</v>
      </c>
      <c r="M147" s="94">
        <v>-14.387372495262671</v>
      </c>
      <c r="N147" s="93">
        <v>3491</v>
      </c>
      <c r="O147" s="96">
        <v>8.9563343424495869</v>
      </c>
      <c r="Q147" s="819"/>
      <c r="R147" s="819"/>
      <c r="S147" s="819"/>
      <c r="T147" s="819"/>
      <c r="U147" s="819"/>
      <c r="V147" s="819"/>
      <c r="W147" s="819"/>
      <c r="X147" s="838"/>
      <c r="Y147" s="819"/>
      <c r="Z147" s="819"/>
      <c r="AA147" s="819"/>
      <c r="AB147" s="974"/>
      <c r="AC147" s="233"/>
    </row>
    <row r="148" spans="1:29" s="18" customFormat="1" hidden="1">
      <c r="A148" s="2055">
        <v>45444</v>
      </c>
      <c r="B148" s="1009">
        <v>45444</v>
      </c>
      <c r="C148" s="1415">
        <v>121505</v>
      </c>
      <c r="D148" s="93">
        <v>-6029</v>
      </c>
      <c r="E148" s="94">
        <v>-4.727366819828438</v>
      </c>
      <c r="F148" s="93">
        <v>-3544</v>
      </c>
      <c r="G148" s="94">
        <v>-2.8340890370974576</v>
      </c>
      <c r="H148" s="96">
        <v>16.443593352460347</v>
      </c>
      <c r="I148" s="343"/>
      <c r="J148" s="1009">
        <v>45444</v>
      </c>
      <c r="K148" s="93">
        <v>39468</v>
      </c>
      <c r="L148" s="93">
        <v>-3001</v>
      </c>
      <c r="M148" s="94">
        <v>-7.0663307353599087</v>
      </c>
      <c r="N148" s="93">
        <v>393</v>
      </c>
      <c r="O148" s="96">
        <v>1.0057581573896353</v>
      </c>
      <c r="Q148" s="819"/>
      <c r="R148" s="819"/>
      <c r="S148" s="819"/>
      <c r="T148" s="819"/>
      <c r="U148" s="819"/>
      <c r="V148" s="819"/>
      <c r="W148" s="819"/>
      <c r="X148" s="838"/>
      <c r="Y148" s="819"/>
      <c r="Z148" s="819"/>
      <c r="AA148" s="819"/>
      <c r="AB148" s="974"/>
      <c r="AC148" s="233"/>
    </row>
    <row r="149" spans="1:29" s="18" customFormat="1" hidden="1">
      <c r="A149" s="2055">
        <v>45474</v>
      </c>
      <c r="B149" s="1009">
        <v>45474</v>
      </c>
      <c r="C149" s="1415">
        <v>155698</v>
      </c>
      <c r="D149" s="93">
        <v>34193</v>
      </c>
      <c r="E149" s="94">
        <v>28.141228756018272</v>
      </c>
      <c r="F149" s="93">
        <v>20829</v>
      </c>
      <c r="G149" s="94">
        <v>15.443875167755378</v>
      </c>
      <c r="H149" s="96">
        <v>20.952073366840935</v>
      </c>
      <c r="I149" s="343"/>
      <c r="J149" s="1009">
        <v>45474</v>
      </c>
      <c r="K149" s="93">
        <v>50675</v>
      </c>
      <c r="L149" s="93">
        <v>11207</v>
      </c>
      <c r="M149" s="94">
        <v>28.395155569068613</v>
      </c>
      <c r="N149" s="93">
        <v>4646</v>
      </c>
      <c r="O149" s="96">
        <v>10.093636620391493</v>
      </c>
      <c r="Q149" s="819"/>
      <c r="R149" s="819"/>
      <c r="S149" s="819"/>
      <c r="T149" s="819"/>
      <c r="U149" s="819"/>
      <c r="V149" s="819"/>
      <c r="W149" s="819"/>
      <c r="X149" s="838"/>
      <c r="Y149" s="819"/>
      <c r="Z149" s="819"/>
      <c r="AA149" s="819"/>
      <c r="AB149" s="974"/>
      <c r="AC149" s="233"/>
    </row>
    <row r="150" spans="1:29" s="18" customFormat="1" hidden="1">
      <c r="A150" s="2055">
        <v>45505</v>
      </c>
      <c r="B150" s="1009">
        <v>45505</v>
      </c>
      <c r="C150" s="1415">
        <v>139554</v>
      </c>
      <c r="D150" s="93">
        <v>-16144</v>
      </c>
      <c r="E150" s="94">
        <v>-10.36879086436563</v>
      </c>
      <c r="F150" s="93">
        <v>-2184</v>
      </c>
      <c r="G150" s="94">
        <v>-1.5408711848622105</v>
      </c>
      <c r="H150" s="96">
        <v>18.281017891435742</v>
      </c>
      <c r="I150" s="343"/>
      <c r="J150" s="1009">
        <v>45505</v>
      </c>
      <c r="K150" s="93">
        <v>46274</v>
      </c>
      <c r="L150" s="93">
        <v>-4401</v>
      </c>
      <c r="M150" s="94">
        <v>-8.684755796743957</v>
      </c>
      <c r="N150" s="93">
        <v>-254</v>
      </c>
      <c r="O150" s="96">
        <v>-0.54590784044016505</v>
      </c>
      <c r="Q150" s="819"/>
      <c r="R150" s="819"/>
      <c r="S150" s="819"/>
      <c r="T150" s="819"/>
      <c r="U150" s="819"/>
      <c r="V150" s="819"/>
      <c r="W150" s="819"/>
      <c r="X150" s="838"/>
      <c r="Y150" s="819"/>
      <c r="Z150" s="819"/>
      <c r="AA150" s="819"/>
      <c r="AB150" s="974"/>
      <c r="AC150" s="233"/>
    </row>
    <row r="151" spans="1:29" s="18" customFormat="1" hidden="1">
      <c r="A151" s="2055">
        <v>45536</v>
      </c>
      <c r="B151" s="1009">
        <v>45536</v>
      </c>
      <c r="C151" s="1415">
        <v>128316</v>
      </c>
      <c r="D151" s="93">
        <v>-11238</v>
      </c>
      <c r="E151" s="94">
        <v>-8.0527967668429437</v>
      </c>
      <c r="F151" s="93">
        <v>3106</v>
      </c>
      <c r="G151" s="94">
        <v>2.4806325373372733</v>
      </c>
      <c r="H151" s="96">
        <v>16.59727207465901</v>
      </c>
      <c r="I151" s="343"/>
      <c r="J151" s="1009">
        <v>45536</v>
      </c>
      <c r="K151" s="93">
        <v>43159</v>
      </c>
      <c r="L151" s="93">
        <v>-3115</v>
      </c>
      <c r="M151" s="94">
        <v>-6.7316419587673426</v>
      </c>
      <c r="N151" s="93">
        <v>2205</v>
      </c>
      <c r="O151" s="96">
        <v>5.3840894662304049</v>
      </c>
      <c r="Q151" s="819"/>
      <c r="R151" s="819"/>
      <c r="S151" s="819"/>
      <c r="T151" s="819"/>
      <c r="U151" s="819"/>
      <c r="V151" s="819"/>
      <c r="W151" s="819"/>
      <c r="X151" s="838"/>
      <c r="Y151" s="819"/>
      <c r="Z151" s="819"/>
      <c r="AA151" s="819"/>
      <c r="AB151" s="974"/>
      <c r="AC151" s="233"/>
    </row>
    <row r="152" spans="1:29" s="18" customFormat="1" hidden="1">
      <c r="A152" s="2055">
        <v>45566</v>
      </c>
      <c r="B152" s="1009">
        <v>45566</v>
      </c>
      <c r="C152" s="1415">
        <v>150068</v>
      </c>
      <c r="D152" s="93">
        <v>21752</v>
      </c>
      <c r="E152" s="94">
        <v>16.951899996882698</v>
      </c>
      <c r="F152" s="93">
        <v>18636</v>
      </c>
      <c r="G152" s="94">
        <v>14.179195325339339</v>
      </c>
      <c r="H152" s="96">
        <v>19.905821804241999</v>
      </c>
      <c r="I152" s="343"/>
      <c r="J152" s="1009">
        <v>45566</v>
      </c>
      <c r="K152" s="93">
        <v>49119</v>
      </c>
      <c r="L152" s="93">
        <v>5960</v>
      </c>
      <c r="M152" s="94">
        <v>13.80940244213258</v>
      </c>
      <c r="N152" s="93">
        <v>4109</v>
      </c>
      <c r="O152" s="96">
        <v>9.1290824261275265</v>
      </c>
      <c r="Q152" s="819"/>
      <c r="R152" s="819"/>
      <c r="S152" s="819"/>
      <c r="T152" s="819"/>
      <c r="U152" s="819"/>
      <c r="V152" s="819"/>
      <c r="W152" s="819"/>
      <c r="X152" s="838"/>
      <c r="Y152" s="819"/>
      <c r="Z152" s="819"/>
      <c r="AA152" s="819"/>
      <c r="AB152" s="974"/>
      <c r="AC152" s="233"/>
    </row>
    <row r="153" spans="1:29" s="18" customFormat="1" hidden="1">
      <c r="A153" s="2055">
        <v>45597</v>
      </c>
      <c r="B153" s="1009">
        <v>45597</v>
      </c>
      <c r="C153" s="1415">
        <v>130819</v>
      </c>
      <c r="D153" s="93">
        <v>-19249</v>
      </c>
      <c r="E153" s="94">
        <v>-12.826851827171682</v>
      </c>
      <c r="F153" s="93">
        <v>396</v>
      </c>
      <c r="G153" s="94">
        <v>0.30362742767763357</v>
      </c>
      <c r="H153" s="96">
        <v>17.370665101586368</v>
      </c>
      <c r="I153" s="343"/>
      <c r="J153" s="1009">
        <v>45597</v>
      </c>
      <c r="K153" s="93">
        <v>44869</v>
      </c>
      <c r="L153" s="93">
        <v>-4250</v>
      </c>
      <c r="M153" s="94">
        <v>-8.6524562796473869</v>
      </c>
      <c r="N153" s="93" t="s">
        <v>590</v>
      </c>
      <c r="O153" s="96" t="s">
        <v>590</v>
      </c>
      <c r="Q153" s="819"/>
      <c r="R153" s="819"/>
      <c r="S153" s="819"/>
      <c r="T153" s="819"/>
      <c r="U153" s="819"/>
      <c r="V153" s="819"/>
      <c r="W153" s="819"/>
      <c r="X153" s="838"/>
      <c r="Y153" s="819"/>
      <c r="Z153" s="819"/>
      <c r="AA153" s="819"/>
      <c r="AB153" s="974"/>
      <c r="AC153" s="233"/>
    </row>
    <row r="154" spans="1:29" s="18" customFormat="1" hidden="1">
      <c r="A154" s="2055">
        <v>45627</v>
      </c>
      <c r="B154" s="1009">
        <v>45627</v>
      </c>
      <c r="C154" s="1576">
        <v>132608</v>
      </c>
      <c r="D154" s="1386">
        <v>1789</v>
      </c>
      <c r="E154" s="1388">
        <v>1.3675383545203679</v>
      </c>
      <c r="F154" s="1386">
        <v>1931</v>
      </c>
      <c r="G154" s="1388">
        <v>1.4776892643693993</v>
      </c>
      <c r="H154" s="1577">
        <v>17.739132761238455</v>
      </c>
      <c r="I154" s="343"/>
      <c r="J154" s="1010">
        <v>45627</v>
      </c>
      <c r="K154" s="1708">
        <v>45371</v>
      </c>
      <c r="L154" s="1386">
        <v>502</v>
      </c>
      <c r="M154" s="1388">
        <v>1.118812543181261</v>
      </c>
      <c r="N154" s="1386" t="s">
        <v>590</v>
      </c>
      <c r="O154" s="1740" t="s">
        <v>590</v>
      </c>
      <c r="Q154" s="819"/>
      <c r="R154" s="819"/>
      <c r="S154" s="819"/>
      <c r="T154" s="819"/>
      <c r="U154" s="819"/>
      <c r="V154" s="819"/>
      <c r="W154" s="819"/>
      <c r="X154" s="838"/>
      <c r="Y154" s="819"/>
      <c r="Z154" s="819"/>
      <c r="AA154" s="819"/>
      <c r="AB154" s="974"/>
      <c r="AC154" s="233"/>
    </row>
    <row r="155" spans="1:29" s="18" customFormat="1">
      <c r="A155" s="2055">
        <v>45658</v>
      </c>
      <c r="B155" s="1008">
        <v>45658</v>
      </c>
      <c r="C155" s="1415">
        <v>140302</v>
      </c>
      <c r="D155" s="93">
        <v>7694</v>
      </c>
      <c r="E155" s="94">
        <v>5.8020632239382239</v>
      </c>
      <c r="F155" s="93">
        <v>465</v>
      </c>
      <c r="G155" s="94">
        <v>0.33253001709132779</v>
      </c>
      <c r="H155" s="1741">
        <v>18.649319369361585</v>
      </c>
      <c r="I155" s="343"/>
      <c r="J155" s="1011">
        <v>45658</v>
      </c>
      <c r="K155" s="93">
        <v>60381</v>
      </c>
      <c r="L155" s="93">
        <v>15010</v>
      </c>
      <c r="M155" s="94">
        <v>33.082806197791541</v>
      </c>
      <c r="N155" s="93">
        <v>1944</v>
      </c>
      <c r="O155" s="1741">
        <v>3.3266594794393964</v>
      </c>
      <c r="Q155" s="819"/>
      <c r="R155" s="819"/>
      <c r="S155" s="819"/>
      <c r="T155" s="819"/>
      <c r="U155" s="819"/>
      <c r="V155" s="819"/>
      <c r="W155" s="819"/>
      <c r="X155" s="838"/>
      <c r="Y155" s="819"/>
      <c r="Z155" s="819"/>
      <c r="AA155" s="819"/>
      <c r="AB155" s="974"/>
      <c r="AC155" s="233"/>
    </row>
    <row r="156" spans="1:29" s="18" customFormat="1">
      <c r="A156" s="2055">
        <v>45689</v>
      </c>
      <c r="B156" s="1009">
        <v>45689</v>
      </c>
      <c r="C156" s="1415">
        <v>141765</v>
      </c>
      <c r="D156" s="93">
        <v>1463</v>
      </c>
      <c r="E156" s="94">
        <v>1.0427506379096521</v>
      </c>
      <c r="F156" s="93">
        <v>4053</v>
      </c>
      <c r="G156" s="94">
        <v>2.9430986406413386</v>
      </c>
      <c r="H156" s="1731">
        <v>17.99383895219032</v>
      </c>
      <c r="I156" s="343"/>
      <c r="J156" s="1009">
        <v>45689</v>
      </c>
      <c r="K156" s="93">
        <v>47430</v>
      </c>
      <c r="L156" s="93">
        <v>-12951</v>
      </c>
      <c r="M156" s="94">
        <v>-21.448800119242808</v>
      </c>
      <c r="N156" s="93">
        <v>1192</v>
      </c>
      <c r="O156" s="1731">
        <v>2.5779661750075693</v>
      </c>
      <c r="Q156" s="819"/>
      <c r="R156" s="819"/>
      <c r="S156" s="819"/>
      <c r="T156" s="819"/>
      <c r="U156" s="819"/>
      <c r="V156" s="819"/>
      <c r="W156" s="819"/>
      <c r="X156" s="838"/>
      <c r="Y156" s="819"/>
      <c r="Z156" s="819"/>
      <c r="AA156" s="819"/>
      <c r="AB156" s="974"/>
      <c r="AC156" s="233"/>
    </row>
    <row r="157" spans="1:29" s="18" customFormat="1">
      <c r="A157" s="2055">
        <v>45717</v>
      </c>
      <c r="B157" s="1009">
        <v>45717</v>
      </c>
      <c r="C157" s="1415">
        <v>135829</v>
      </c>
      <c r="D157" s="93">
        <v>-5936</v>
      </c>
      <c r="E157" s="94">
        <v>-4.1872112298522204</v>
      </c>
      <c r="F157" s="93">
        <v>6276</v>
      </c>
      <c r="G157" s="94">
        <v>4.8443494168409842</v>
      </c>
      <c r="H157" s="1731">
        <v>17.226645630464617</v>
      </c>
      <c r="I157" s="343"/>
      <c r="J157" s="1009">
        <v>45717</v>
      </c>
      <c r="K157" s="93">
        <v>47435</v>
      </c>
      <c r="L157" s="93">
        <v>5</v>
      </c>
      <c r="M157" s="94">
        <v>1.0541851149061775E-2</v>
      </c>
      <c r="N157" s="93">
        <v>2990</v>
      </c>
      <c r="O157" s="1731">
        <v>6.7274159073011583</v>
      </c>
      <c r="Q157" s="819"/>
      <c r="R157" s="819"/>
      <c r="S157" s="819"/>
      <c r="T157" s="819"/>
      <c r="U157" s="819"/>
      <c r="V157" s="819"/>
      <c r="W157" s="819"/>
      <c r="X157" s="838"/>
      <c r="Y157" s="819"/>
      <c r="Z157" s="819"/>
      <c r="AA157" s="819"/>
      <c r="AB157" s="974"/>
      <c r="AC157" s="233"/>
    </row>
    <row r="158" spans="1:29" s="18" customFormat="1">
      <c r="A158" s="2055">
        <v>45748</v>
      </c>
      <c r="B158" s="1009">
        <v>45748</v>
      </c>
      <c r="C158" s="1415">
        <v>133086</v>
      </c>
      <c r="D158" s="93">
        <v>-2743</v>
      </c>
      <c r="E158" s="94">
        <v>-2.0194509272688457</v>
      </c>
      <c r="F158" s="93">
        <v>-8386</v>
      </c>
      <c r="G158" s="94">
        <v>-5.927674734223026</v>
      </c>
      <c r="H158" s="1731">
        <v>16.89946616957624</v>
      </c>
      <c r="I158" s="343"/>
      <c r="J158" s="1009">
        <v>45748</v>
      </c>
      <c r="K158" s="93">
        <v>47484</v>
      </c>
      <c r="L158" s="93">
        <v>49</v>
      </c>
      <c r="M158" s="94">
        <v>0.10329925160746285</v>
      </c>
      <c r="N158" s="93">
        <v>-2122</v>
      </c>
      <c r="O158" s="1731">
        <v>-4.277708341732855</v>
      </c>
      <c r="Q158" s="819"/>
      <c r="R158" s="819"/>
      <c r="S158" s="819"/>
      <c r="T158" s="819"/>
      <c r="U158" s="819"/>
      <c r="V158" s="819"/>
      <c r="W158" s="819"/>
      <c r="X158" s="838"/>
      <c r="Y158" s="819"/>
      <c r="Z158" s="819"/>
      <c r="AA158" s="819"/>
      <c r="AB158" s="974"/>
      <c r="AC158" s="233"/>
    </row>
    <row r="159" spans="1:29" s="18" customFormat="1">
      <c r="A159" s="2055">
        <v>45778</v>
      </c>
      <c r="B159" s="1009">
        <v>45778</v>
      </c>
      <c r="C159" s="1415">
        <v>130719</v>
      </c>
      <c r="D159" s="93">
        <v>-2367</v>
      </c>
      <c r="E159" s="94">
        <v>-1.7785492087822912</v>
      </c>
      <c r="F159" s="93">
        <v>3185</v>
      </c>
      <c r="G159" s="94">
        <v>2.4973732494864112</v>
      </c>
      <c r="H159" s="1731">
        <v>16.720474807812842</v>
      </c>
      <c r="I159" s="343"/>
      <c r="J159" s="1009">
        <v>45778</v>
      </c>
      <c r="K159" s="93">
        <v>45610</v>
      </c>
      <c r="L159" s="93">
        <v>-1874</v>
      </c>
      <c r="M159" s="94">
        <v>-3.9465925364333252</v>
      </c>
      <c r="N159" s="93">
        <v>3141</v>
      </c>
      <c r="O159" s="1731">
        <v>7.3959829522710683</v>
      </c>
      <c r="Q159" s="819"/>
      <c r="R159" s="819"/>
      <c r="S159" s="819"/>
      <c r="T159" s="819"/>
      <c r="U159" s="819"/>
      <c r="V159" s="819"/>
      <c r="W159" s="819"/>
      <c r="X159" s="838"/>
      <c r="Y159" s="819"/>
      <c r="Z159" s="819"/>
      <c r="AA159" s="819"/>
      <c r="AB159" s="974"/>
      <c r="AC159" s="233"/>
    </row>
    <row r="160" spans="1:29" s="18" customFormat="1">
      <c r="A160" s="2055">
        <v>45809</v>
      </c>
      <c r="B160" s="1009">
        <v>45809</v>
      </c>
      <c r="C160" s="1415">
        <v>127455</v>
      </c>
      <c r="D160" s="93">
        <v>-3264</v>
      </c>
      <c r="E160" s="94">
        <v>-2.496959126064306</v>
      </c>
      <c r="F160" s="93">
        <v>5950</v>
      </c>
      <c r="G160" s="94">
        <v>4.8969178223118384</v>
      </c>
      <c r="H160" s="1731">
        <v>16.319504019216438</v>
      </c>
      <c r="I160" s="343"/>
      <c r="J160" s="1009">
        <v>45809</v>
      </c>
      <c r="K160" s="93">
        <v>42933</v>
      </c>
      <c r="L160" s="93" t="s">
        <v>590</v>
      </c>
      <c r="M160" s="94" t="s">
        <v>590</v>
      </c>
      <c r="N160" s="93" t="s">
        <v>590</v>
      </c>
      <c r="O160" s="1731" t="s">
        <v>590</v>
      </c>
      <c r="Q160" s="819"/>
      <c r="R160" s="819"/>
      <c r="S160" s="819"/>
      <c r="T160" s="819"/>
      <c r="U160" s="819"/>
      <c r="V160" s="819"/>
      <c r="W160" s="819"/>
      <c r="X160" s="838"/>
      <c r="Y160" s="819"/>
      <c r="Z160" s="819"/>
      <c r="AA160" s="819"/>
      <c r="AB160" s="974"/>
      <c r="AC160" s="233"/>
    </row>
    <row r="161" spans="1:29" s="18" customFormat="1">
      <c r="A161" s="2055">
        <v>45839</v>
      </c>
      <c r="B161" s="1009">
        <v>45839</v>
      </c>
      <c r="C161" s="1415">
        <v>147932</v>
      </c>
      <c r="D161" s="93">
        <v>20477</v>
      </c>
      <c r="E161" s="94">
        <v>16.066062531873996</v>
      </c>
      <c r="F161" s="93">
        <v>-7766</v>
      </c>
      <c r="G161" s="94">
        <v>-4.9878611157497206</v>
      </c>
      <c r="H161" s="1731">
        <v>18.943540228707533</v>
      </c>
      <c r="I161" s="343"/>
      <c r="J161" s="1009">
        <v>45839</v>
      </c>
      <c r="K161" s="93">
        <v>50425</v>
      </c>
      <c r="L161" s="93" t="s">
        <v>590</v>
      </c>
      <c r="M161" s="94" t="s">
        <v>590</v>
      </c>
      <c r="N161" s="93" t="s">
        <v>590</v>
      </c>
      <c r="O161" s="1731" t="s">
        <v>590</v>
      </c>
      <c r="Q161" s="819"/>
      <c r="R161" s="819"/>
      <c r="S161" s="819"/>
      <c r="T161" s="819"/>
      <c r="U161" s="819"/>
      <c r="V161" s="819"/>
      <c r="W161" s="819"/>
      <c r="X161" s="838"/>
      <c r="Y161" s="819"/>
      <c r="Z161" s="819"/>
      <c r="AA161" s="819"/>
      <c r="AB161" s="974"/>
      <c r="AC161" s="233"/>
    </row>
    <row r="162" spans="1:29" s="18" customFormat="1">
      <c r="A162" s="2055">
        <v>45870</v>
      </c>
      <c r="B162" s="1009">
        <v>45870</v>
      </c>
      <c r="C162" s="1415">
        <v>139058</v>
      </c>
      <c r="D162" s="93">
        <v>-8874</v>
      </c>
      <c r="E162" s="94">
        <v>-5.9987021063731989</v>
      </c>
      <c r="F162" s="93">
        <v>-496</v>
      </c>
      <c r="G162" s="94">
        <v>-0.35541797440417328</v>
      </c>
      <c r="H162" s="1731">
        <v>17.399736735419097</v>
      </c>
      <c r="I162" s="343"/>
      <c r="J162" s="1009">
        <v>45870</v>
      </c>
      <c r="K162" s="93">
        <v>48431</v>
      </c>
      <c r="L162" s="93" t="s">
        <v>590</v>
      </c>
      <c r="M162" s="94" t="s">
        <v>590</v>
      </c>
      <c r="N162" s="93">
        <v>2157</v>
      </c>
      <c r="O162" s="1731">
        <v>4.6613649133422657</v>
      </c>
      <c r="Q162" s="819"/>
      <c r="R162" s="819"/>
      <c r="S162" s="819"/>
      <c r="T162" s="819"/>
      <c r="U162" s="819"/>
      <c r="V162" s="819"/>
      <c r="W162" s="819"/>
      <c r="X162" s="838"/>
      <c r="Y162" s="819"/>
      <c r="Z162" s="819"/>
      <c r="AA162" s="819"/>
      <c r="AB162" s="974"/>
      <c r="AC162" s="233"/>
    </row>
    <row r="163" spans="1:29" s="18" customFormat="1">
      <c r="A163" s="2055">
        <v>45901</v>
      </c>
      <c r="B163" s="1009">
        <v>45901</v>
      </c>
      <c r="C163" s="1415">
        <v>127528</v>
      </c>
      <c r="D163" s="93">
        <v>-11530</v>
      </c>
      <c r="E163" s="94">
        <v>-8.2915042644076582</v>
      </c>
      <c r="F163" s="93">
        <v>-788</v>
      </c>
      <c r="G163" s="94">
        <v>-0.61410891860718853</v>
      </c>
      <c r="H163" s="1731">
        <v>15.865342149623981</v>
      </c>
      <c r="I163" s="343"/>
      <c r="J163" s="1009">
        <v>45901</v>
      </c>
      <c r="K163" s="93">
        <v>45549</v>
      </c>
      <c r="L163" s="93">
        <v>-2882</v>
      </c>
      <c r="M163" s="94">
        <v>-5.950734033986496</v>
      </c>
      <c r="N163" s="93">
        <v>2390</v>
      </c>
      <c r="O163" s="1731">
        <v>5.5376630598484677</v>
      </c>
      <c r="Q163" s="819"/>
      <c r="R163" s="819"/>
      <c r="S163" s="819"/>
      <c r="T163" s="819"/>
      <c r="U163" s="819"/>
      <c r="V163" s="819"/>
      <c r="W163" s="819"/>
      <c r="X163" s="838"/>
      <c r="Y163" s="819"/>
      <c r="Z163" s="819"/>
      <c r="AA163" s="819"/>
      <c r="AB163" s="974"/>
      <c r="AC163" s="233"/>
    </row>
    <row r="164" spans="1:29" s="18" customFormat="1">
      <c r="A164" s="2055">
        <v>45931</v>
      </c>
      <c r="B164" s="1009">
        <v>45931</v>
      </c>
      <c r="C164" s="1415">
        <v>146553</v>
      </c>
      <c r="D164" s="93">
        <v>19025</v>
      </c>
      <c r="E164" s="94">
        <v>14.918292453421994</v>
      </c>
      <c r="F164" s="93">
        <v>-3515</v>
      </c>
      <c r="G164" s="94">
        <v>-2.3422715035850414</v>
      </c>
      <c r="H164" s="1731">
        <v>18.736048928787852</v>
      </c>
      <c r="I164" s="343"/>
      <c r="J164" s="1009">
        <v>45931</v>
      </c>
      <c r="K164" s="93">
        <v>50102</v>
      </c>
      <c r="L164" s="93">
        <v>4553</v>
      </c>
      <c r="M164" s="94">
        <v>9.9958286680278388</v>
      </c>
      <c r="N164" s="93">
        <v>983</v>
      </c>
      <c r="O164" s="1731">
        <v>2.0012622406807958</v>
      </c>
      <c r="Q164" s="819"/>
      <c r="R164" s="819"/>
      <c r="S164" s="819"/>
      <c r="T164" s="819"/>
      <c r="U164" s="819"/>
      <c r="V164" s="819"/>
      <c r="W164" s="819"/>
      <c r="X164" s="838"/>
      <c r="Y164" s="819"/>
      <c r="Z164" s="819"/>
      <c r="AA164" s="819"/>
      <c r="AB164" s="974"/>
      <c r="AC164" s="233"/>
    </row>
    <row r="165" spans="1:29" s="18" customFormat="1">
      <c r="A165" s="2055">
        <v>45962</v>
      </c>
      <c r="B165" s="1009">
        <v>45962</v>
      </c>
      <c r="C165" s="1415">
        <v>127277</v>
      </c>
      <c r="D165" s="93">
        <v>-19276</v>
      </c>
      <c r="E165" s="94">
        <v>-13.152920786336683</v>
      </c>
      <c r="F165" s="93">
        <v>-3542</v>
      </c>
      <c r="G165" s="94">
        <v>-2.7075577706602254</v>
      </c>
      <c r="H165" s="1731">
        <v>16.412186671102496</v>
      </c>
      <c r="I165" s="343"/>
      <c r="J165" s="1009">
        <v>45962</v>
      </c>
      <c r="K165" s="93">
        <v>46017</v>
      </c>
      <c r="L165" s="93">
        <v>-4085</v>
      </c>
      <c r="M165" s="94">
        <v>-8.1533671310526525</v>
      </c>
      <c r="N165" s="93">
        <v>1148</v>
      </c>
      <c r="O165" s="1731">
        <v>2.5585593616973856</v>
      </c>
      <c r="Q165" s="819"/>
      <c r="R165" s="819"/>
      <c r="S165" s="819"/>
      <c r="T165" s="819"/>
      <c r="U165" s="819"/>
      <c r="V165" s="819"/>
      <c r="W165" s="819"/>
      <c r="X165" s="838"/>
      <c r="Y165" s="819"/>
      <c r="Z165" s="819"/>
      <c r="AA165" s="819"/>
      <c r="AB165" s="974"/>
      <c r="AC165" s="233"/>
    </row>
    <row r="166" spans="1:29" s="18" customFormat="1">
      <c r="A166" s="2055">
        <v>45992</v>
      </c>
      <c r="B166" s="1009">
        <v>45992</v>
      </c>
      <c r="C166" s="1415">
        <v>131629</v>
      </c>
      <c r="D166" s="93">
        <v>4352</v>
      </c>
      <c r="E166" s="94">
        <v>3.4193137801802367</v>
      </c>
      <c r="F166" s="93">
        <v>-979</v>
      </c>
      <c r="G166" s="94">
        <v>-0.73826616795366795</v>
      </c>
      <c r="H166" s="1731">
        <v>17.190450692821042</v>
      </c>
      <c r="I166" s="343"/>
      <c r="J166" s="1009">
        <v>45992</v>
      </c>
      <c r="K166" s="93">
        <v>45634</v>
      </c>
      <c r="L166" s="93">
        <v>-383</v>
      </c>
      <c r="M166" s="94">
        <v>-0.83230110611295827</v>
      </c>
      <c r="N166" s="93">
        <v>263</v>
      </c>
      <c r="O166" s="1731">
        <v>0.57966542505124419</v>
      </c>
      <c r="Q166" s="819"/>
      <c r="R166" s="819"/>
      <c r="S166" s="819"/>
      <c r="T166" s="819"/>
      <c r="U166" s="819"/>
      <c r="V166" s="819"/>
      <c r="W166" s="819"/>
      <c r="X166" s="838"/>
      <c r="Y166" s="819"/>
      <c r="Z166" s="819"/>
      <c r="AA166" s="819"/>
      <c r="AB166" s="974"/>
      <c r="AC166" s="233"/>
    </row>
    <row r="167" spans="1:29" s="18" customFormat="1">
      <c r="A167" s="2055">
        <v>46023</v>
      </c>
      <c r="B167" s="1850">
        <v>46023</v>
      </c>
      <c r="C167" s="2024">
        <v>140692</v>
      </c>
      <c r="D167" s="1869">
        <v>9063</v>
      </c>
      <c r="E167" s="1871">
        <v>6.8852608467738872</v>
      </c>
      <c r="F167" s="1869">
        <v>390</v>
      </c>
      <c r="G167" s="1871">
        <v>0.27797180368063179</v>
      </c>
      <c r="H167" s="1873">
        <v>18.342748596184961</v>
      </c>
      <c r="I167" s="2030"/>
      <c r="J167" s="1850">
        <v>46023</v>
      </c>
      <c r="K167" s="1869">
        <v>62021</v>
      </c>
      <c r="L167" s="1869">
        <v>16387</v>
      </c>
      <c r="M167" s="1871">
        <v>35.909628785554631</v>
      </c>
      <c r="N167" s="1869">
        <v>1640</v>
      </c>
      <c r="O167" s="1873">
        <v>2.7160861860519034</v>
      </c>
      <c r="Q167" s="819"/>
      <c r="R167" s="819"/>
      <c r="S167" s="819"/>
      <c r="T167" s="819"/>
      <c r="U167" s="819"/>
      <c r="V167" s="819"/>
      <c r="W167" s="819"/>
      <c r="X167" s="838"/>
      <c r="Y167" s="819"/>
      <c r="Z167" s="819"/>
      <c r="AA167" s="819"/>
      <c r="AB167" s="974"/>
      <c r="AC167" s="233"/>
    </row>
    <row r="168" spans="1:29" s="18" customFormat="1">
      <c r="A168" s="2055">
        <v>46054</v>
      </c>
      <c r="B168" s="1849">
        <v>46054</v>
      </c>
      <c r="C168" s="1415">
        <v>135540</v>
      </c>
      <c r="D168" s="93">
        <v>-5152</v>
      </c>
      <c r="E168" s="94">
        <v>-3.6618997526511814</v>
      </c>
      <c r="F168" s="93">
        <v>-6225</v>
      </c>
      <c r="G168" s="94">
        <v>-4.3910697280711037</v>
      </c>
      <c r="H168" s="1183">
        <v>16.984621862218301</v>
      </c>
      <c r="I168" s="343"/>
      <c r="J168" s="1849">
        <v>46054</v>
      </c>
      <c r="K168" s="93">
        <v>46876</v>
      </c>
      <c r="L168" s="93">
        <v>-15145</v>
      </c>
      <c r="M168" s="94">
        <v>-24.419148352977217</v>
      </c>
      <c r="N168" s="93">
        <v>-554</v>
      </c>
      <c r="O168" s="1183">
        <v>-1.1680371073160447</v>
      </c>
      <c r="Q168" s="819"/>
      <c r="R168" s="819"/>
      <c r="S168" s="819"/>
      <c r="T168" s="819"/>
      <c r="U168" s="819"/>
      <c r="V168" s="819"/>
      <c r="W168" s="819"/>
      <c r="X168" s="838"/>
      <c r="Y168" s="819"/>
      <c r="Z168" s="819"/>
      <c r="AA168" s="819"/>
      <c r="AB168" s="974"/>
      <c r="AC168" s="233"/>
    </row>
    <row r="169" spans="1:29" s="18" customFormat="1">
      <c r="A169" s="2055">
        <v>46082</v>
      </c>
      <c r="B169" s="1849">
        <v>46082</v>
      </c>
      <c r="C169" s="1415">
        <v>134649</v>
      </c>
      <c r="D169" s="93">
        <v>-891</v>
      </c>
      <c r="E169" s="94">
        <v>-0.65737051792828693</v>
      </c>
      <c r="F169" s="93">
        <v>-1180</v>
      </c>
      <c r="G169" s="94">
        <v>-0.86873937082655395</v>
      </c>
      <c r="H169" s="1183">
        <v>16.903344539545206</v>
      </c>
      <c r="I169" s="343"/>
      <c r="J169" s="1849">
        <v>46082</v>
      </c>
      <c r="K169" s="93">
        <v>48465</v>
      </c>
      <c r="L169" s="93">
        <v>1589</v>
      </c>
      <c r="M169" s="94">
        <v>3.3897943510538444</v>
      </c>
      <c r="N169" s="93">
        <v>1030</v>
      </c>
      <c r="O169" s="1183">
        <v>2.1713924317487088</v>
      </c>
      <c r="Q169" s="819"/>
      <c r="R169" s="819"/>
      <c r="S169" s="819"/>
      <c r="T169" s="819"/>
      <c r="U169" s="819"/>
      <c r="V169" s="819"/>
      <c r="W169" s="819"/>
      <c r="X169" s="838"/>
      <c r="Y169" s="819"/>
      <c r="Z169" s="819"/>
      <c r="AA169" s="819"/>
      <c r="AB169" s="974"/>
      <c r="AC169" s="233"/>
    </row>
    <row r="170" spans="1:29" s="18" customFormat="1">
      <c r="A170" s="2055">
        <v>46113</v>
      </c>
      <c r="B170" s="1849">
        <v>46113</v>
      </c>
      <c r="C170" s="1415">
        <v>137305</v>
      </c>
      <c r="D170" s="93">
        <v>2656</v>
      </c>
      <c r="E170" s="94">
        <v>1.9725360010100335</v>
      </c>
      <c r="F170" s="93">
        <v>4219</v>
      </c>
      <c r="G170" s="94">
        <v>3.1701305922486211</v>
      </c>
      <c r="H170" s="1183">
        <v>17.383900536817585</v>
      </c>
      <c r="I170" s="343"/>
      <c r="J170" s="1849">
        <v>46113</v>
      </c>
      <c r="K170" s="93">
        <v>49969</v>
      </c>
      <c r="L170" s="93">
        <v>1504</v>
      </c>
      <c r="M170" s="94">
        <v>3.1032704013205406</v>
      </c>
      <c r="N170" s="93">
        <v>2485</v>
      </c>
      <c r="O170" s="1183">
        <v>5.2333417572234859</v>
      </c>
      <c r="Q170" s="819"/>
      <c r="R170" s="819"/>
      <c r="S170" s="819"/>
      <c r="T170" s="819"/>
      <c r="U170" s="819"/>
      <c r="V170" s="819"/>
      <c r="W170" s="819"/>
      <c r="X170" s="838"/>
      <c r="Y170" s="819"/>
      <c r="Z170" s="819"/>
      <c r="AA170" s="819"/>
      <c r="AB170" s="974"/>
      <c r="AC170" s="233"/>
    </row>
    <row r="171" spans="1:29" s="18" customFormat="1">
      <c r="A171" s="2055">
        <v>46143</v>
      </c>
      <c r="B171" s="1849">
        <v>46143</v>
      </c>
      <c r="C171" s="1415">
        <v>129198</v>
      </c>
      <c r="D171" s="93">
        <v>-8107</v>
      </c>
      <c r="E171" s="94">
        <v>-5.9043734751101562</v>
      </c>
      <c r="F171" s="93">
        <v>-1521</v>
      </c>
      <c r="G171" s="94">
        <v>-1.1635645927523925</v>
      </c>
      <c r="H171" s="1183">
        <v>16.290048038733591</v>
      </c>
      <c r="I171" s="343"/>
      <c r="J171" s="1849">
        <v>46143</v>
      </c>
      <c r="K171" s="93">
        <v>45879</v>
      </c>
      <c r="L171" s="93">
        <v>-4090</v>
      </c>
      <c r="M171" s="94">
        <v>-8.1850747463427318</v>
      </c>
      <c r="N171" s="93">
        <v>269</v>
      </c>
      <c r="O171" s="1183">
        <v>0.58978294233720674</v>
      </c>
      <c r="Q171" s="819"/>
      <c r="R171" s="819"/>
      <c r="S171" s="819"/>
      <c r="T171" s="819"/>
      <c r="U171" s="819"/>
      <c r="V171" s="819"/>
      <c r="W171" s="819"/>
      <c r="X171" s="838"/>
      <c r="Y171" s="819"/>
      <c r="Z171" s="819"/>
      <c r="AA171" s="819"/>
      <c r="AB171" s="974"/>
      <c r="AC171" s="233"/>
    </row>
    <row r="172" spans="1:29" s="18" customFormat="1">
      <c r="A172" s="2055">
        <v>46174</v>
      </c>
      <c r="B172" s="1849">
        <v>46174</v>
      </c>
      <c r="C172" s="1415">
        <v>121500</v>
      </c>
      <c r="D172" s="93">
        <v>-7698</v>
      </c>
      <c r="E172" s="94">
        <v>-5.9582965680583291</v>
      </c>
      <c r="F172" s="93">
        <v>-5955</v>
      </c>
      <c r="G172" s="94">
        <v>-4.6722372602094859</v>
      </c>
      <c r="H172" s="1183">
        <v>15.557516072898808</v>
      </c>
      <c r="I172" s="343"/>
      <c r="J172" s="1849">
        <v>46174</v>
      </c>
      <c r="K172" s="93">
        <v>41282</v>
      </c>
      <c r="L172" s="93">
        <v>-4597</v>
      </c>
      <c r="M172" s="94">
        <v>-10.019834782798229</v>
      </c>
      <c r="N172" s="93" t="s">
        <v>590</v>
      </c>
      <c r="O172" s="1183" t="s">
        <v>590</v>
      </c>
      <c r="Q172" s="819"/>
      <c r="R172" s="819"/>
      <c r="S172" s="819"/>
      <c r="T172" s="819"/>
      <c r="U172" s="819"/>
      <c r="V172" s="819"/>
      <c r="W172" s="819"/>
      <c r="X172" s="838"/>
      <c r="Y172" s="819"/>
      <c r="Z172" s="819"/>
      <c r="AA172" s="819"/>
      <c r="AB172" s="974"/>
      <c r="AC172" s="233"/>
    </row>
    <row r="173" spans="1:29" s="18" customFormat="1">
      <c r="A173" s="2055">
        <v>46204</v>
      </c>
      <c r="B173" s="1849">
        <v>46204</v>
      </c>
      <c r="C173" s="1415">
        <v>152319</v>
      </c>
      <c r="D173" s="93">
        <v>30819</v>
      </c>
      <c r="E173" s="94">
        <v>25.365432098765435</v>
      </c>
      <c r="F173" s="93">
        <v>4387</v>
      </c>
      <c r="G173" s="94">
        <v>2.9655517399886437</v>
      </c>
      <c r="H173" s="1183">
        <v>19.537520057771513</v>
      </c>
      <c r="I173" s="343"/>
      <c r="J173" s="1849">
        <v>46204</v>
      </c>
      <c r="K173" s="93">
        <v>50201</v>
      </c>
      <c r="L173" s="93">
        <v>8919</v>
      </c>
      <c r="M173" s="94">
        <v>21.605057894481856</v>
      </c>
      <c r="N173" s="93" t="s">
        <v>590</v>
      </c>
      <c r="O173" s="1183" t="s">
        <v>590</v>
      </c>
      <c r="Q173" s="819"/>
      <c r="R173" s="819"/>
      <c r="S173" s="819"/>
      <c r="T173" s="819"/>
      <c r="U173" s="819"/>
      <c r="V173" s="819"/>
      <c r="W173" s="819"/>
      <c r="X173" s="838"/>
      <c r="Y173" s="819"/>
      <c r="Z173" s="819"/>
      <c r="AA173" s="819"/>
      <c r="AB173" s="974"/>
      <c r="AC173" s="233"/>
    </row>
    <row r="174" spans="1:29" s="18" customFormat="1">
      <c r="A174" s="2055">
        <v>46235</v>
      </c>
      <c r="B174" s="1849">
        <v>46235</v>
      </c>
      <c r="C174" s="1415">
        <v>155992</v>
      </c>
      <c r="D174" s="93">
        <v>3673</v>
      </c>
      <c r="E174" s="94">
        <v>2.4113866293765058</v>
      </c>
      <c r="F174" s="93">
        <v>16934</v>
      </c>
      <c r="G174" s="94">
        <v>12.177652490327777</v>
      </c>
      <c r="H174" s="1183">
        <v>19.667278148659467</v>
      </c>
      <c r="I174" s="343"/>
      <c r="J174" s="1849">
        <v>46235</v>
      </c>
      <c r="K174" s="93">
        <v>54464</v>
      </c>
      <c r="L174" s="93">
        <v>4263</v>
      </c>
      <c r="M174" s="94">
        <v>8.49186271189817</v>
      </c>
      <c r="N174" s="93">
        <v>6033</v>
      </c>
      <c r="O174" s="1183">
        <v>12.45689744172121</v>
      </c>
      <c r="Q174" s="819"/>
      <c r="R174" s="819"/>
      <c r="S174" s="819"/>
      <c r="T174" s="819"/>
      <c r="U174" s="819"/>
      <c r="V174" s="819"/>
      <c r="W174" s="819"/>
      <c r="X174" s="838"/>
      <c r="Y174" s="819"/>
      <c r="Z174" s="819"/>
      <c r="AA174" s="819"/>
      <c r="AB174" s="974"/>
      <c r="AC174" s="233"/>
    </row>
    <row r="175" spans="1:29" s="18" customFormat="1">
      <c r="A175" s="2055">
        <v>46266</v>
      </c>
      <c r="B175" s="1849">
        <v>46266</v>
      </c>
      <c r="C175" s="1415">
        <v>139056</v>
      </c>
      <c r="D175" s="93">
        <v>-16936</v>
      </c>
      <c r="E175" s="94">
        <v>-10.856967023949945</v>
      </c>
      <c r="F175" s="93">
        <v>11528</v>
      </c>
      <c r="G175" s="94">
        <v>9.0395834640235879</v>
      </c>
      <c r="H175" s="1183">
        <v>17.189265362127149</v>
      </c>
      <c r="I175" s="343"/>
      <c r="J175" s="1849">
        <v>46266</v>
      </c>
      <c r="K175" s="93">
        <v>48364</v>
      </c>
      <c r="L175" s="93">
        <v>-6100</v>
      </c>
      <c r="M175" s="94">
        <v>-11.20005875440658</v>
      </c>
      <c r="N175" s="93">
        <v>2815</v>
      </c>
      <c r="O175" s="1183">
        <v>6.1801576324397898</v>
      </c>
      <c r="Q175" s="819"/>
      <c r="R175" s="819"/>
      <c r="S175" s="819"/>
      <c r="T175" s="819"/>
      <c r="U175" s="819"/>
      <c r="V175" s="819"/>
      <c r="W175" s="819"/>
      <c r="X175" s="838"/>
      <c r="Y175" s="819"/>
      <c r="Z175" s="819"/>
      <c r="AA175" s="819"/>
      <c r="AB175" s="974"/>
      <c r="AC175" s="233"/>
    </row>
    <row r="176" spans="1:29" s="18" customFormat="1">
      <c r="A176" s="2055">
        <v>46296</v>
      </c>
      <c r="B176" s="1849">
        <v>46296</v>
      </c>
      <c r="C176" s="1415"/>
      <c r="D176" s="93"/>
      <c r="E176" s="94"/>
      <c r="F176" s="93"/>
      <c r="G176" s="94"/>
      <c r="H176" s="1183"/>
      <c r="I176" s="343"/>
      <c r="J176" s="1849">
        <v>46296</v>
      </c>
      <c r="K176" s="93"/>
      <c r="L176" s="93"/>
      <c r="M176" s="94"/>
      <c r="N176" s="93"/>
      <c r="O176" s="1183"/>
      <c r="Q176" s="819"/>
      <c r="R176" s="819"/>
      <c r="S176" s="819"/>
      <c r="T176" s="819"/>
      <c r="U176" s="819"/>
      <c r="V176" s="819"/>
      <c r="W176" s="819"/>
      <c r="X176" s="838"/>
      <c r="Y176" s="819"/>
      <c r="Z176" s="819"/>
      <c r="AA176" s="819"/>
      <c r="AB176" s="974"/>
      <c r="AC176" s="233"/>
    </row>
    <row r="177" spans="1:29" s="18" customFormat="1">
      <c r="A177" s="2055">
        <v>46327</v>
      </c>
      <c r="B177" s="1849">
        <v>46327</v>
      </c>
      <c r="C177" s="1415"/>
      <c r="D177" s="93"/>
      <c r="E177" s="94"/>
      <c r="F177" s="93"/>
      <c r="G177" s="94"/>
      <c r="H177" s="1183"/>
      <c r="I177" s="343"/>
      <c r="J177" s="1849">
        <v>46327</v>
      </c>
      <c r="K177" s="93"/>
      <c r="L177" s="93"/>
      <c r="M177" s="94"/>
      <c r="N177" s="93"/>
      <c r="O177" s="1183"/>
      <c r="Q177" s="819"/>
      <c r="R177" s="819"/>
      <c r="S177" s="819"/>
      <c r="T177" s="819"/>
      <c r="U177" s="819"/>
      <c r="V177" s="819"/>
      <c r="W177" s="819"/>
      <c r="X177" s="838"/>
      <c r="Y177" s="819"/>
      <c r="Z177" s="819"/>
      <c r="AA177" s="819"/>
      <c r="AB177" s="974"/>
      <c r="AC177" s="233"/>
    </row>
    <row r="178" spans="1:29" s="18" customFormat="1">
      <c r="A178" s="2055">
        <v>46357</v>
      </c>
      <c r="B178" s="1853">
        <v>46357</v>
      </c>
      <c r="C178" s="2025"/>
      <c r="D178" s="1876"/>
      <c r="E178" s="1878"/>
      <c r="F178" s="1876"/>
      <c r="G178" s="1878"/>
      <c r="H178" s="1880"/>
      <c r="I178" s="2030"/>
      <c r="J178" s="1853">
        <v>46357</v>
      </c>
      <c r="K178" s="1876"/>
      <c r="L178" s="1876"/>
      <c r="M178" s="1878"/>
      <c r="N178" s="1876"/>
      <c r="O178" s="1880"/>
      <c r="Q178" s="819"/>
      <c r="R178" s="819"/>
      <c r="S178" s="819"/>
      <c r="T178" s="819"/>
      <c r="U178" s="819"/>
      <c r="V178" s="819"/>
      <c r="W178" s="819"/>
      <c r="X178" s="838"/>
      <c r="Y178" s="819"/>
      <c r="Z178" s="819"/>
      <c r="AA178" s="819"/>
      <c r="AB178" s="974"/>
      <c r="AC178" s="233"/>
    </row>
    <row r="179" spans="1:29" s="18" customFormat="1" hidden="1">
      <c r="A179" s="2054" t="s">
        <v>114</v>
      </c>
      <c r="B179" s="1418" t="s">
        <v>114</v>
      </c>
      <c r="C179" s="1446">
        <v>1671256</v>
      </c>
      <c r="D179" s="1447" t="s">
        <v>29</v>
      </c>
      <c r="E179" s="1447" t="s">
        <v>29</v>
      </c>
      <c r="F179" s="817"/>
      <c r="G179" s="818"/>
      <c r="H179" s="1435"/>
      <c r="I179" s="343"/>
      <c r="J179" s="1419" t="s">
        <v>114</v>
      </c>
      <c r="K179" s="1733">
        <v>558178</v>
      </c>
      <c r="L179" s="817" t="s">
        <v>29</v>
      </c>
      <c r="M179" s="818" t="s">
        <v>29</v>
      </c>
      <c r="N179" s="153"/>
      <c r="O179" s="1420"/>
      <c r="Q179" s="819"/>
      <c r="R179" s="819"/>
      <c r="S179" s="819"/>
      <c r="T179" s="819"/>
      <c r="U179" s="819"/>
      <c r="V179" s="838"/>
      <c r="W179" s="819"/>
      <c r="X179" s="838"/>
      <c r="Y179" s="819"/>
      <c r="Z179" s="819"/>
      <c r="AA179" s="819"/>
      <c r="AB179" s="974"/>
      <c r="AC179" s="233"/>
    </row>
    <row r="180" spans="1:29" s="18" customFormat="1" hidden="1">
      <c r="A180" s="2054" t="s">
        <v>115</v>
      </c>
      <c r="B180" s="1418" t="s">
        <v>115</v>
      </c>
      <c r="C180" s="1446">
        <v>1706830</v>
      </c>
      <c r="D180" s="1447" t="s">
        <v>29</v>
      </c>
      <c r="E180" s="1447" t="s">
        <v>29</v>
      </c>
      <c r="F180" s="817">
        <v>35574</v>
      </c>
      <c r="G180" s="818">
        <v>2.1285787455662089</v>
      </c>
      <c r="H180" s="1435"/>
      <c r="I180" s="343"/>
      <c r="J180" s="1419" t="s">
        <v>115</v>
      </c>
      <c r="K180" s="1733">
        <v>575786</v>
      </c>
      <c r="L180" s="817" t="s">
        <v>29</v>
      </c>
      <c r="M180" s="818" t="s">
        <v>29</v>
      </c>
      <c r="N180" s="153">
        <v>17608</v>
      </c>
      <c r="O180" s="1420">
        <v>3.1545492656464424</v>
      </c>
      <c r="P180" s="188"/>
      <c r="U180" s="819"/>
      <c r="V180" s="838"/>
    </row>
    <row r="181" spans="1:29" s="18" customFormat="1" hidden="1">
      <c r="A181" s="2054" t="s">
        <v>370</v>
      </c>
      <c r="B181" s="1418" t="s">
        <v>370</v>
      </c>
      <c r="C181" s="1446">
        <v>1556194</v>
      </c>
      <c r="D181" s="1447" t="s">
        <v>29</v>
      </c>
      <c r="E181" s="1447" t="s">
        <v>29</v>
      </c>
      <c r="F181" s="817">
        <v>-150636</v>
      </c>
      <c r="G181" s="818">
        <v>-8.8254834986495432</v>
      </c>
      <c r="H181" s="1435"/>
      <c r="I181" s="343"/>
      <c r="J181" s="1419" t="s">
        <v>370</v>
      </c>
      <c r="K181" s="1733">
        <v>602362</v>
      </c>
      <c r="L181" s="817" t="s">
        <v>29</v>
      </c>
      <c r="M181" s="818" t="s">
        <v>29</v>
      </c>
      <c r="N181" s="153">
        <v>26576</v>
      </c>
      <c r="O181" s="1420">
        <v>4.6156037138798096</v>
      </c>
      <c r="P181" s="188"/>
      <c r="U181" s="819"/>
      <c r="V181" s="838"/>
    </row>
    <row r="182" spans="1:29" s="18" customFormat="1" hidden="1">
      <c r="A182" s="2054" t="s">
        <v>420</v>
      </c>
      <c r="B182" s="1418" t="s">
        <v>420</v>
      </c>
      <c r="C182" s="1446">
        <v>1372903</v>
      </c>
      <c r="D182" s="1447" t="s">
        <v>29</v>
      </c>
      <c r="E182" s="1447" t="s">
        <v>29</v>
      </c>
      <c r="F182" s="817">
        <v>-183291</v>
      </c>
      <c r="G182" s="818">
        <v>-11.778158764267181</v>
      </c>
      <c r="H182" s="1435"/>
      <c r="I182" s="343"/>
      <c r="J182" s="1419" t="s">
        <v>420</v>
      </c>
      <c r="K182" s="153">
        <v>521264</v>
      </c>
      <c r="L182" s="817" t="s">
        <v>29</v>
      </c>
      <c r="M182" s="818" t="s">
        <v>29</v>
      </c>
      <c r="N182" s="153">
        <v>-81098</v>
      </c>
      <c r="O182" s="1420">
        <v>-13.463332680348362</v>
      </c>
      <c r="P182" s="188"/>
      <c r="U182" s="819"/>
      <c r="V182" s="838"/>
    </row>
    <row r="183" spans="1:29" s="18" customFormat="1" hidden="1">
      <c r="A183" s="2054" t="s">
        <v>431</v>
      </c>
      <c r="B183" s="1418" t="s">
        <v>431</v>
      </c>
      <c r="C183" s="1446">
        <v>1422157</v>
      </c>
      <c r="D183" s="1447" t="s">
        <v>29</v>
      </c>
      <c r="E183" s="1447" t="s">
        <v>29</v>
      </c>
      <c r="F183" s="817">
        <v>49254</v>
      </c>
      <c r="G183" s="818">
        <v>3.5875804772806235</v>
      </c>
      <c r="H183" s="1448"/>
      <c r="I183" s="343"/>
      <c r="J183" s="1419" t="s">
        <v>431</v>
      </c>
      <c r="K183" s="153">
        <v>493114</v>
      </c>
      <c r="L183" s="817" t="s">
        <v>29</v>
      </c>
      <c r="M183" s="818" t="s">
        <v>29</v>
      </c>
      <c r="N183" s="153" t="s">
        <v>590</v>
      </c>
      <c r="O183" s="1420" t="s">
        <v>590</v>
      </c>
      <c r="P183" s="188"/>
      <c r="U183" s="819"/>
      <c r="V183" s="838"/>
    </row>
    <row r="184" spans="1:29" s="18" customFormat="1" ht="12.75" hidden="1" customHeight="1">
      <c r="A184" s="2054" t="s">
        <v>446</v>
      </c>
      <c r="B184" s="1418" t="s">
        <v>446</v>
      </c>
      <c r="C184" s="1446">
        <v>1529173</v>
      </c>
      <c r="D184" s="1447" t="s">
        <v>29</v>
      </c>
      <c r="E184" s="1447" t="s">
        <v>29</v>
      </c>
      <c r="F184" s="817">
        <v>107016</v>
      </c>
      <c r="G184" s="818">
        <v>7.5249075875588991</v>
      </c>
      <c r="H184" s="1448"/>
      <c r="I184" s="343"/>
      <c r="J184" s="1419" t="s">
        <v>446</v>
      </c>
      <c r="K184" s="153">
        <v>524172</v>
      </c>
      <c r="L184" s="817" t="s">
        <v>29</v>
      </c>
      <c r="M184" s="818" t="s">
        <v>29</v>
      </c>
      <c r="N184" s="153" t="s">
        <v>590</v>
      </c>
      <c r="O184" s="1420" t="s">
        <v>590</v>
      </c>
      <c r="P184" s="188"/>
      <c r="U184" s="819"/>
      <c r="V184" s="838"/>
    </row>
    <row r="185" spans="1:29" s="18" customFormat="1" ht="12.75" hidden="1" customHeight="1">
      <c r="A185" s="2054" t="s">
        <v>470</v>
      </c>
      <c r="B185" s="1418" t="s">
        <v>470</v>
      </c>
      <c r="C185" s="1446">
        <v>1613713</v>
      </c>
      <c r="D185" s="1447" t="s">
        <v>29</v>
      </c>
      <c r="E185" s="1447" t="s">
        <v>29</v>
      </c>
      <c r="F185" s="817">
        <v>84540</v>
      </c>
      <c r="G185" s="818">
        <v>5.5284784651573107</v>
      </c>
      <c r="H185" s="1448"/>
      <c r="I185" s="343"/>
      <c r="J185" s="1419" t="s">
        <v>470</v>
      </c>
      <c r="K185" s="153">
        <v>552608</v>
      </c>
      <c r="L185" s="817" t="s">
        <v>29</v>
      </c>
      <c r="M185" s="818" t="s">
        <v>29</v>
      </c>
      <c r="N185" s="153" t="s">
        <v>590</v>
      </c>
      <c r="O185" s="1420" t="s">
        <v>590</v>
      </c>
      <c r="P185" s="188"/>
      <c r="U185" s="819"/>
      <c r="V185" s="838"/>
    </row>
    <row r="186" spans="1:29" s="18" customFormat="1" ht="12.75" hidden="1" customHeight="1">
      <c r="A186" s="2054" t="s">
        <v>505</v>
      </c>
      <c r="B186" s="1724" t="s">
        <v>505</v>
      </c>
      <c r="C186" s="1446">
        <v>1637169</v>
      </c>
      <c r="D186" s="1725" t="s">
        <v>29</v>
      </c>
      <c r="E186" s="1725" t="s">
        <v>29</v>
      </c>
      <c r="F186" s="1726">
        <v>23456</v>
      </c>
      <c r="G186" s="1727">
        <v>1.4535422345857039</v>
      </c>
      <c r="H186" s="1728"/>
      <c r="I186" s="343"/>
      <c r="J186" s="1745" t="s">
        <v>505</v>
      </c>
      <c r="K186" s="153">
        <v>575037</v>
      </c>
      <c r="L186" s="817" t="s">
        <v>29</v>
      </c>
      <c r="M186" s="818" t="s">
        <v>29</v>
      </c>
      <c r="N186" s="1788" t="s">
        <v>590</v>
      </c>
      <c r="O186" s="1420" t="s">
        <v>590</v>
      </c>
      <c r="P186" s="188"/>
      <c r="U186" s="819"/>
      <c r="V186" s="838"/>
    </row>
    <row r="187" spans="1:29" s="18" customFormat="1" ht="12.75" customHeight="1">
      <c r="A187" s="2054"/>
      <c r="B187" s="1578" t="s">
        <v>524</v>
      </c>
      <c r="C187" s="1732">
        <v>1651710</v>
      </c>
      <c r="D187" s="1742" t="s">
        <v>29</v>
      </c>
      <c r="E187" s="1742" t="s">
        <v>29</v>
      </c>
      <c r="F187" s="1743">
        <v>14541</v>
      </c>
      <c r="G187" s="1744">
        <v>0.88817953430586571</v>
      </c>
      <c r="H187" s="1782">
        <v>17.514187975713778</v>
      </c>
      <c r="I187" s="343"/>
      <c r="J187" s="1746" t="s">
        <v>524</v>
      </c>
      <c r="K187" s="1747">
        <v>589274</v>
      </c>
      <c r="L187" s="1748" t="s">
        <v>29</v>
      </c>
      <c r="M187" s="1749" t="s">
        <v>29</v>
      </c>
      <c r="N187" s="1750" t="s">
        <v>590</v>
      </c>
      <c r="O187" s="1751" t="s">
        <v>590</v>
      </c>
      <c r="P187" s="188"/>
      <c r="U187" s="819"/>
      <c r="V187" s="838"/>
    </row>
    <row r="188" spans="1:29" ht="12.75" customHeight="1">
      <c r="A188" s="2054"/>
      <c r="B188" s="460" t="s">
        <v>435</v>
      </c>
      <c r="C188" s="189"/>
      <c r="D188" s="18"/>
      <c r="E188" s="18"/>
      <c r="F188" s="18"/>
      <c r="G188" s="18"/>
      <c r="H188" s="18"/>
      <c r="I188" s="18"/>
      <c r="J188" s="18"/>
      <c r="K188" s="18"/>
      <c r="L188" s="18"/>
      <c r="M188" s="18"/>
      <c r="N188" s="18"/>
      <c r="O188" s="18"/>
    </row>
    <row r="189" spans="1:29" ht="12.75" customHeight="1">
      <c r="A189" s="2054"/>
      <c r="B189" s="1294" t="s">
        <v>472</v>
      </c>
      <c r="C189" s="190"/>
      <c r="D189" s="190"/>
      <c r="E189" s="190"/>
      <c r="F189" s="190"/>
      <c r="G189" s="190"/>
      <c r="H189" s="191"/>
      <c r="I189" s="191"/>
      <c r="J189" s="191"/>
      <c r="K189" s="191"/>
      <c r="L189" s="191"/>
      <c r="M189" s="191"/>
    </row>
    <row r="190" spans="1:29" ht="12.75" customHeight="1">
      <c r="A190" s="2054"/>
      <c r="B190" s="1294" t="s">
        <v>436</v>
      </c>
      <c r="C190" s="190"/>
      <c r="D190" s="190"/>
      <c r="E190" s="190"/>
      <c r="F190" s="190"/>
      <c r="G190" s="192"/>
      <c r="H190" s="192"/>
      <c r="I190" s="192"/>
      <c r="J190" s="8"/>
      <c r="K190" s="8"/>
      <c r="L190" s="8"/>
      <c r="M190" s="8"/>
      <c r="N190" s="8"/>
      <c r="O190" s="11"/>
    </row>
    <row r="191" spans="1:29">
      <c r="A191" s="2054"/>
      <c r="B191" s="1423" t="s">
        <v>591</v>
      </c>
    </row>
    <row r="192" spans="1:29">
      <c r="O192" s="9" t="s">
        <v>30</v>
      </c>
    </row>
    <row r="193" spans="3:15">
      <c r="H193" s="1616"/>
      <c r="I193" s="1074"/>
      <c r="O193" s="11" t="s">
        <v>592</v>
      </c>
    </row>
    <row r="195" spans="3:15">
      <c r="C195" s="444"/>
      <c r="D195" s="444"/>
    </row>
    <row r="196" spans="3:15">
      <c r="C196" s="444"/>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13" width="11.1796875" style="5" customWidth="1"/>
    <col min="14" max="17" width="11.1796875" style="7" customWidth="1"/>
    <col min="18" max="26" width="11.1796875" style="5" customWidth="1"/>
    <col min="27" max="16384" width="12.54296875" style="5"/>
  </cols>
  <sheetData>
    <row r="1" spans="1:24" s="8" customFormat="1" ht="31.5" customHeight="1">
      <c r="A1" s="14"/>
      <c r="B1" s="15"/>
      <c r="C1" s="15"/>
      <c r="D1" s="15"/>
      <c r="E1" s="15"/>
      <c r="F1" s="15"/>
      <c r="G1" s="16"/>
      <c r="H1" s="16"/>
      <c r="I1" s="15"/>
      <c r="J1" s="16"/>
      <c r="K1" s="17" t="s">
        <v>533</v>
      </c>
      <c r="L1" s="18"/>
      <c r="M1" s="18"/>
      <c r="N1" s="819"/>
      <c r="O1" s="232"/>
      <c r="P1" s="232"/>
      <c r="Q1" s="232"/>
    </row>
    <row r="2" spans="1:24" ht="24" customHeight="1">
      <c r="A2" s="19"/>
      <c r="B2" s="20" t="s">
        <v>139</v>
      </c>
      <c r="C2" s="12"/>
      <c r="D2" s="12"/>
      <c r="E2" s="12"/>
      <c r="F2" s="12"/>
      <c r="G2" s="12"/>
      <c r="H2" s="12"/>
      <c r="I2" s="12"/>
      <c r="J2" s="12"/>
      <c r="K2" s="12"/>
      <c r="L2" s="12"/>
      <c r="M2" s="12"/>
    </row>
    <row r="3" spans="1:24" ht="15" customHeight="1">
      <c r="A3" s="21"/>
      <c r="B3" s="22" t="s">
        <v>22</v>
      </c>
      <c r="C3" s="193"/>
      <c r="D3" s="193"/>
      <c r="E3" s="193"/>
      <c r="F3" s="193"/>
      <c r="G3" s="193"/>
      <c r="H3" s="194"/>
      <c r="I3" s="194"/>
      <c r="J3" s="193"/>
      <c r="K3" s="193"/>
      <c r="L3" s="48"/>
      <c r="M3" s="48"/>
    </row>
    <row r="4" spans="1:24" ht="15" customHeight="1">
      <c r="A4" s="12"/>
      <c r="B4" s="77">
        <v>46266</v>
      </c>
      <c r="C4" s="12"/>
      <c r="D4" s="12"/>
      <c r="E4" s="12"/>
      <c r="F4" s="12"/>
      <c r="G4" s="12"/>
      <c r="H4" s="12"/>
      <c r="I4" s="12"/>
      <c r="J4" s="12"/>
      <c r="K4" s="12"/>
      <c r="L4" s="12"/>
      <c r="M4" s="12"/>
    </row>
    <row r="5" spans="1:24" ht="18" customHeight="1">
      <c r="A5" s="12"/>
      <c r="C5" s="12"/>
      <c r="D5" s="195"/>
      <c r="E5" s="12"/>
      <c r="F5" s="12"/>
      <c r="G5" s="12"/>
      <c r="H5" s="12"/>
      <c r="I5" s="12"/>
      <c r="J5" s="12"/>
      <c r="L5" s="12"/>
      <c r="M5" s="196"/>
      <c r="N5" s="985"/>
      <c r="R5" s="7"/>
      <c r="S5" s="7"/>
      <c r="T5" s="7"/>
      <c r="U5" s="7"/>
      <c r="V5" s="7"/>
      <c r="W5" s="7"/>
      <c r="X5" s="7"/>
    </row>
    <row r="6" spans="1:24" ht="22.5" customHeight="1">
      <c r="A6" s="12"/>
      <c r="B6" s="2397" t="s">
        <v>22</v>
      </c>
      <c r="C6" s="2398">
        <v>46266</v>
      </c>
      <c r="D6" s="2400" t="s">
        <v>158</v>
      </c>
      <c r="E6" s="2400"/>
      <c r="F6" s="12"/>
      <c r="G6" s="197" t="s">
        <v>38</v>
      </c>
      <c r="H6" s="12"/>
      <c r="I6" s="198"/>
      <c r="J6" s="12"/>
      <c r="K6" s="12"/>
      <c r="L6" s="12"/>
      <c r="M6" s="199"/>
      <c r="N6" s="986"/>
      <c r="R6" s="7"/>
      <c r="S6" s="7"/>
      <c r="T6" s="7"/>
      <c r="U6" s="7"/>
      <c r="V6" s="7"/>
      <c r="W6" s="7"/>
      <c r="X6" s="7"/>
    </row>
    <row r="7" spans="1:24" ht="11.25" customHeight="1">
      <c r="A7" s="12"/>
      <c r="B7" s="2397"/>
      <c r="C7" s="2399"/>
      <c r="D7" s="200" t="s">
        <v>27</v>
      </c>
      <c r="E7" s="200" t="s">
        <v>28</v>
      </c>
      <c r="F7" s="12"/>
      <c r="G7" s="2236" t="s">
        <v>593</v>
      </c>
      <c r="H7" s="2236"/>
      <c r="I7" s="2236"/>
      <c r="J7" s="2236"/>
      <c r="K7" s="2236"/>
      <c r="L7" s="12"/>
      <c r="M7" s="199"/>
      <c r="N7" s="986"/>
      <c r="R7" s="7"/>
      <c r="S7" s="7"/>
      <c r="T7" s="7"/>
      <c r="U7" s="7"/>
      <c r="V7" s="7"/>
      <c r="W7" s="7"/>
      <c r="X7" s="7"/>
    </row>
    <row r="8" spans="1:24" ht="11.25" customHeight="1">
      <c r="A8" s="12"/>
      <c r="B8" s="2397"/>
      <c r="C8" s="201">
        <v>1</v>
      </c>
      <c r="D8" s="201">
        <v>2</v>
      </c>
      <c r="E8" s="201">
        <v>3</v>
      </c>
      <c r="F8" s="12"/>
      <c r="G8" s="2236"/>
      <c r="H8" s="2236"/>
      <c r="I8" s="2236"/>
      <c r="J8" s="2236"/>
      <c r="K8" s="2236"/>
      <c r="L8" s="12"/>
      <c r="M8" s="48"/>
      <c r="R8" s="7"/>
      <c r="S8" s="7"/>
      <c r="T8" s="7"/>
      <c r="U8" s="7"/>
      <c r="V8" s="7"/>
      <c r="W8" s="7"/>
      <c r="X8" s="7"/>
    </row>
    <row r="9" spans="1:24" ht="16" customHeight="1">
      <c r="A9" s="12"/>
      <c r="B9" s="1035" t="s">
        <v>165</v>
      </c>
      <c r="C9" s="1033">
        <v>139056</v>
      </c>
      <c r="D9" s="202">
        <v>11528</v>
      </c>
      <c r="E9" s="1041">
        <v>9.0395834640235861</v>
      </c>
      <c r="F9" s="12"/>
      <c r="G9" s="2236"/>
      <c r="H9" s="2236"/>
      <c r="I9" s="2236"/>
      <c r="J9" s="2236"/>
      <c r="K9" s="2236"/>
      <c r="L9" s="12"/>
      <c r="M9" s="48"/>
    </row>
    <row r="10" spans="1:24" ht="16" customHeight="1">
      <c r="A10" s="12"/>
      <c r="B10" s="1036" t="s">
        <v>166</v>
      </c>
      <c r="C10" s="202">
        <v>48364</v>
      </c>
      <c r="D10" s="363">
        <v>2815</v>
      </c>
      <c r="E10" s="1040">
        <v>6.1801576324397898</v>
      </c>
      <c r="F10" s="12"/>
      <c r="G10" s="2236"/>
      <c r="H10" s="2236"/>
      <c r="I10" s="2236"/>
      <c r="J10" s="2236"/>
      <c r="K10" s="2236"/>
      <c r="L10" s="12"/>
    </row>
    <row r="11" spans="1:24" ht="16" customHeight="1">
      <c r="A11" s="12"/>
      <c r="B11" s="1036" t="s">
        <v>167</v>
      </c>
      <c r="C11" s="202">
        <v>44138</v>
      </c>
      <c r="D11" s="363">
        <v>1981</v>
      </c>
      <c r="E11" s="1040">
        <v>4.6991009796712291</v>
      </c>
      <c r="F11" s="12"/>
      <c r="G11" s="2236"/>
      <c r="H11" s="2236"/>
      <c r="I11" s="2236"/>
      <c r="J11" s="2236"/>
      <c r="K11" s="2236"/>
      <c r="L11" s="12"/>
    </row>
    <row r="12" spans="1:24" ht="16" customHeight="1">
      <c r="A12" s="12"/>
      <c r="B12" s="1037" t="s">
        <v>168</v>
      </c>
      <c r="C12" s="202">
        <v>1686</v>
      </c>
      <c r="D12" s="363">
        <v>205</v>
      </c>
      <c r="E12" s="1040">
        <v>13.841998649561107</v>
      </c>
      <c r="F12" s="12"/>
      <c r="G12" s="2236"/>
      <c r="H12" s="2236"/>
      <c r="I12" s="2236"/>
      <c r="J12" s="2236"/>
      <c r="K12" s="2236"/>
      <c r="L12" s="12"/>
    </row>
    <row r="13" spans="1:24" ht="16" customHeight="1">
      <c r="A13" s="12"/>
      <c r="B13" s="1037" t="s">
        <v>169</v>
      </c>
      <c r="C13" s="202">
        <v>2038</v>
      </c>
      <c r="D13" s="363">
        <v>596</v>
      </c>
      <c r="E13" s="1040">
        <v>41.331484049930651</v>
      </c>
      <c r="F13" s="12"/>
      <c r="G13" s="2236"/>
      <c r="H13" s="2236"/>
      <c r="I13" s="2236"/>
      <c r="J13" s="2236"/>
      <c r="K13" s="2236"/>
      <c r="L13" s="12"/>
    </row>
    <row r="14" spans="1:24" ht="16" customHeight="1">
      <c r="A14" s="12"/>
      <c r="B14" s="1036" t="s">
        <v>170</v>
      </c>
      <c r="C14" s="202">
        <v>33303</v>
      </c>
      <c r="D14" s="363">
        <v>2424</v>
      </c>
      <c r="E14" s="1040">
        <v>7.8499951423297389</v>
      </c>
      <c r="F14" s="12"/>
      <c r="G14" s="2236"/>
      <c r="H14" s="2236"/>
      <c r="I14" s="2236"/>
      <c r="J14" s="2236"/>
      <c r="K14" s="2236"/>
      <c r="L14" s="12"/>
    </row>
    <row r="15" spans="1:24" ht="16" customHeight="1">
      <c r="A15" s="12"/>
      <c r="B15" s="1036" t="s">
        <v>171</v>
      </c>
      <c r="C15" s="202">
        <v>49212</v>
      </c>
      <c r="D15" s="363">
        <v>6453</v>
      </c>
      <c r="E15" s="1040">
        <v>15.091559671648074</v>
      </c>
      <c r="F15" s="12"/>
      <c r="G15" s="2236"/>
      <c r="H15" s="2236"/>
      <c r="I15" s="2236"/>
      <c r="J15" s="2236"/>
      <c r="K15" s="2236"/>
      <c r="L15" s="12"/>
      <c r="M15" s="12"/>
    </row>
    <row r="16" spans="1:24" ht="16" customHeight="1">
      <c r="A16" s="12"/>
      <c r="B16" s="1038" t="s">
        <v>172</v>
      </c>
      <c r="C16" s="202">
        <v>29641</v>
      </c>
      <c r="D16" s="363">
        <v>4520</v>
      </c>
      <c r="E16" s="1040">
        <v>17.992914294813104</v>
      </c>
      <c r="F16" s="203"/>
      <c r="G16" s="2236"/>
      <c r="H16" s="2236"/>
      <c r="I16" s="2236"/>
      <c r="J16" s="2236"/>
      <c r="K16" s="2236"/>
      <c r="L16" s="12"/>
      <c r="M16" s="12"/>
    </row>
    <row r="17" spans="1:20" ht="15.75" customHeight="1">
      <c r="A17" s="12"/>
      <c r="B17" s="1037" t="s">
        <v>173</v>
      </c>
      <c r="C17" s="202">
        <v>16479</v>
      </c>
      <c r="D17" s="363">
        <v>1308</v>
      </c>
      <c r="E17" s="1040">
        <v>8.6217124777536096</v>
      </c>
      <c r="F17" s="203"/>
      <c r="G17" s="2236"/>
      <c r="H17" s="2236"/>
      <c r="I17" s="2236"/>
      <c r="J17" s="2236"/>
      <c r="K17" s="2236"/>
      <c r="L17" s="12"/>
      <c r="M17" s="12"/>
    </row>
    <row r="18" spans="1:20" ht="15.75" customHeight="1">
      <c r="A18" s="12"/>
      <c r="B18" s="1039" t="s">
        <v>174</v>
      </c>
      <c r="C18" s="1034">
        <v>8177</v>
      </c>
      <c r="D18" s="1032">
        <v>-164</v>
      </c>
      <c r="E18" s="1353">
        <v>-1.9661911041841507</v>
      </c>
      <c r="F18" s="12"/>
      <c r="G18" s="2236"/>
      <c r="H18" s="2236"/>
      <c r="I18" s="2236"/>
      <c r="J18" s="2236"/>
      <c r="K18" s="2236"/>
      <c r="L18" s="12"/>
      <c r="M18" s="12"/>
    </row>
    <row r="19" spans="1:20" ht="20.25" customHeight="1">
      <c r="A19" s="12"/>
      <c r="B19" s="2402" t="s">
        <v>523</v>
      </c>
      <c r="C19" s="2402"/>
      <c r="D19" s="2402"/>
      <c r="E19" s="2402"/>
      <c r="F19" s="12"/>
      <c r="G19" s="1352"/>
      <c r="H19" s="1352"/>
      <c r="I19" s="1352"/>
      <c r="J19" s="1352"/>
      <c r="K19" s="1352"/>
      <c r="L19" s="12"/>
      <c r="M19" s="12"/>
    </row>
    <row r="20" spans="1:20" ht="20.25" customHeight="1">
      <c r="A20" s="12"/>
      <c r="B20" s="2402"/>
      <c r="C20" s="2402"/>
      <c r="D20" s="2402"/>
      <c r="E20" s="2402"/>
      <c r="F20" s="12"/>
      <c r="G20" s="1352"/>
      <c r="H20" s="1352"/>
      <c r="I20" s="1352"/>
      <c r="J20" s="1352"/>
      <c r="K20" s="1352"/>
      <c r="L20" s="12"/>
      <c r="M20" s="12"/>
    </row>
    <row r="21" spans="1:20" ht="14.25" customHeight="1">
      <c r="A21" s="12"/>
      <c r="B21" s="2403" t="s">
        <v>104</v>
      </c>
      <c r="C21" s="2403"/>
      <c r="D21" s="2403"/>
      <c r="E21" s="2403"/>
      <c r="F21" s="12"/>
      <c r="G21" s="1352"/>
      <c r="H21" s="1352"/>
      <c r="I21" s="1354"/>
      <c r="J21" s="1352"/>
      <c r="K21" s="1352"/>
      <c r="L21" s="12"/>
      <c r="M21" s="12"/>
    </row>
    <row r="22" spans="1:20" ht="14.25" customHeight="1">
      <c r="A22" s="12"/>
      <c r="B22" s="2401" t="s">
        <v>104</v>
      </c>
      <c r="C22" s="2401"/>
      <c r="D22" s="2401"/>
      <c r="E22" s="2401"/>
      <c r="F22" s="12"/>
      <c r="G22" s="1352"/>
      <c r="H22" s="1352"/>
      <c r="I22" s="1352"/>
      <c r="J22" s="1352"/>
      <c r="K22" s="1352"/>
      <c r="L22" s="12"/>
      <c r="M22" s="12"/>
    </row>
    <row r="23" spans="1:20" ht="14.25" customHeight="1">
      <c r="A23" s="12"/>
      <c r="B23" s="2401"/>
      <c r="C23" s="2401"/>
      <c r="D23" s="2401"/>
      <c r="E23" s="2401"/>
      <c r="F23" s="12"/>
      <c r="G23" s="1352"/>
      <c r="H23" s="1352"/>
      <c r="I23" s="1352"/>
      <c r="J23" s="1352"/>
      <c r="K23" s="1352"/>
      <c r="L23" s="12"/>
      <c r="M23" s="12"/>
    </row>
    <row r="24" spans="1:20" ht="14.25" customHeight="1">
      <c r="A24" s="12"/>
      <c r="B24" s="1349"/>
      <c r="C24" s="202"/>
      <c r="D24" s="1350"/>
      <c r="E24" s="1351"/>
      <c r="F24" s="12"/>
      <c r="G24" s="1352"/>
      <c r="H24" s="1352"/>
      <c r="I24" s="1352"/>
      <c r="J24" s="1352"/>
      <c r="K24" s="1352"/>
      <c r="L24" s="12"/>
      <c r="M24" s="12"/>
    </row>
    <row r="25" spans="1:20" ht="12.75" customHeight="1">
      <c r="A25" s="12"/>
      <c r="B25" s="12"/>
      <c r="C25" s="12"/>
      <c r="D25" s="12"/>
      <c r="E25" s="12"/>
      <c r="F25" s="12"/>
      <c r="G25" s="205"/>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6"/>
      <c r="C27" s="12"/>
      <c r="D27" s="12"/>
      <c r="E27" s="12"/>
      <c r="F27" s="12"/>
      <c r="G27" s="12"/>
      <c r="H27" s="12"/>
      <c r="I27" s="12"/>
      <c r="J27" s="12"/>
      <c r="K27" s="12"/>
      <c r="L27" s="12"/>
      <c r="M27" s="12"/>
    </row>
    <row r="28" spans="1:20" ht="12.75" customHeight="1">
      <c r="A28" s="12"/>
      <c r="B28" s="446" t="s">
        <v>547</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44"/>
      <c r="H35" s="1344"/>
      <c r="I35" s="1344"/>
      <c r="J35" s="1344"/>
      <c r="K35" s="1344"/>
      <c r="L35" s="12"/>
      <c r="M35" s="12"/>
    </row>
    <row r="36" spans="1:13" ht="12.75" customHeight="1">
      <c r="A36" s="12"/>
      <c r="B36" s="12"/>
      <c r="C36" s="12"/>
      <c r="D36" s="12"/>
      <c r="E36" s="12"/>
      <c r="F36" s="12"/>
      <c r="G36" s="2245"/>
      <c r="H36" s="2396"/>
      <c r="I36" s="2396"/>
      <c r="J36" s="2396"/>
      <c r="K36" s="2396"/>
      <c r="L36" s="12"/>
      <c r="M36" s="12"/>
    </row>
    <row r="37" spans="1:13" ht="12.75" customHeight="1">
      <c r="A37" s="12"/>
      <c r="B37" s="12"/>
      <c r="C37" s="12"/>
      <c r="D37" s="12"/>
      <c r="E37" s="12"/>
      <c r="F37" s="12"/>
      <c r="G37" s="2396"/>
      <c r="H37" s="2396"/>
      <c r="I37" s="2396"/>
      <c r="J37" s="2396"/>
      <c r="K37" s="2396"/>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6"/>
      <c r="C44" s="12"/>
      <c r="D44" s="12"/>
      <c r="E44" s="12"/>
      <c r="F44" s="12"/>
      <c r="G44" s="12"/>
      <c r="H44" s="12"/>
      <c r="I44" s="12"/>
      <c r="J44" s="12"/>
      <c r="K44" s="9" t="s">
        <v>30</v>
      </c>
      <c r="L44" s="28"/>
      <c r="M44" s="12"/>
    </row>
    <row r="45" spans="1:13" ht="12.75" customHeight="1">
      <c r="A45" s="29"/>
      <c r="B45" s="207"/>
      <c r="C45" s="12"/>
      <c r="D45" s="12"/>
      <c r="E45" s="12"/>
      <c r="F45" s="12"/>
      <c r="G45" s="12"/>
      <c r="H45" s="12"/>
      <c r="I45" s="12"/>
      <c r="J45" s="12"/>
      <c r="K45" s="11" t="s">
        <v>594</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ol min="5" max="5" width="7.7265625" style="5" customWidth="1"/>
    <col min="6" max="6" width="12.54296875" style="5"/>
    <col min="7" max="7" width="7.7265625" style="5" customWidth="1"/>
    <col min="8" max="8" width="9" style="5" customWidth="1"/>
    <col min="9" max="9" width="5.7265625" style="5" customWidth="1"/>
    <col min="10" max="10" width="16.1796875" style="5" customWidth="1"/>
    <col min="11" max="12" width="12.54296875" style="5"/>
    <col min="13" max="13" width="7.7265625" style="5" customWidth="1"/>
    <col min="14" max="14" width="12.54296875" style="5"/>
    <col min="15" max="15" width="7.7265625" style="5" customWidth="1"/>
    <col min="16" max="16" width="11.1796875" style="12" customWidth="1"/>
    <col min="17" max="31" width="11.1796875" style="827" customWidth="1"/>
    <col min="32" max="35" width="11.1796875" style="12" customWidth="1"/>
    <col min="36" max="16384" width="12.54296875" style="12"/>
  </cols>
  <sheetData>
    <row r="1" spans="1:31" s="18" customFormat="1" ht="31.5" customHeight="1">
      <c r="A1" s="32"/>
      <c r="B1" s="31"/>
      <c r="C1" s="32"/>
      <c r="D1" s="32"/>
      <c r="E1" s="32"/>
      <c r="F1" s="32"/>
      <c r="G1" s="32"/>
      <c r="H1" s="32"/>
      <c r="I1" s="32"/>
      <c r="J1" s="32"/>
      <c r="K1" s="33"/>
      <c r="L1" s="33"/>
      <c r="M1" s="33"/>
      <c r="N1" s="33"/>
      <c r="O1" s="17" t="s">
        <v>533</v>
      </c>
      <c r="P1" s="140"/>
      <c r="Q1" s="819"/>
      <c r="R1" s="819"/>
      <c r="S1" s="819"/>
      <c r="T1" s="819"/>
      <c r="U1" s="819"/>
      <c r="V1" s="819"/>
      <c r="W1" s="819"/>
      <c r="X1" s="819"/>
      <c r="Y1" s="819"/>
      <c r="Z1" s="819"/>
      <c r="AA1" s="819"/>
      <c r="AB1" s="819"/>
      <c r="AC1" s="819"/>
      <c r="AD1" s="819"/>
      <c r="AE1" s="819"/>
    </row>
    <row r="2" spans="1:31" ht="24" customHeight="1">
      <c r="A2" s="6"/>
      <c r="B2" s="68" t="s">
        <v>140</v>
      </c>
      <c r="C2" s="6"/>
      <c r="D2" s="6"/>
      <c r="E2" s="6"/>
      <c r="F2" s="6"/>
      <c r="G2" s="6"/>
      <c r="H2" s="6"/>
      <c r="I2" s="6"/>
      <c r="J2" s="6"/>
      <c r="K2" s="6"/>
      <c r="L2" s="6"/>
      <c r="M2" s="6"/>
      <c r="N2" s="6"/>
      <c r="O2" s="6"/>
      <c r="P2" s="6"/>
      <c r="W2" s="930"/>
      <c r="X2" s="930"/>
    </row>
    <row r="3" spans="1:31" s="211" customFormat="1" ht="15" customHeight="1">
      <c r="A3" s="211" t="s">
        <v>175</v>
      </c>
      <c r="B3" s="212" t="s">
        <v>22</v>
      </c>
      <c r="Q3" s="976"/>
      <c r="R3" s="976"/>
      <c r="S3" s="976"/>
      <c r="T3" s="976"/>
      <c r="U3" s="976"/>
      <c r="V3" s="976"/>
      <c r="W3" s="976"/>
      <c r="X3" s="976"/>
      <c r="Y3" s="976"/>
      <c r="Z3" s="976"/>
      <c r="AA3" s="976"/>
      <c r="AB3" s="976"/>
      <c r="AC3" s="976"/>
      <c r="AD3" s="976"/>
      <c r="AE3" s="976"/>
    </row>
    <row r="4" spans="1:31" ht="25.5" customHeight="1">
      <c r="A4" s="6"/>
      <c r="B4" s="177" t="s">
        <v>37</v>
      </c>
      <c r="C4" s="975"/>
      <c r="D4" s="6"/>
      <c r="E4" s="6"/>
      <c r="F4" s="6"/>
      <c r="G4" s="6"/>
      <c r="H4" s="6"/>
      <c r="I4" s="6"/>
      <c r="J4" s="6"/>
      <c r="K4" s="6"/>
      <c r="L4" s="6"/>
      <c r="M4" s="6"/>
      <c r="N4" s="6"/>
      <c r="O4" s="83"/>
      <c r="P4" s="6"/>
    </row>
    <row r="5" spans="1:31" ht="8.25" customHeight="1">
      <c r="A5" s="6"/>
      <c r="B5" s="213"/>
      <c r="C5" s="214"/>
      <c r="D5" s="6"/>
      <c r="E5" s="6"/>
      <c r="F5" s="6"/>
      <c r="G5" s="6"/>
      <c r="H5" s="6"/>
      <c r="I5" s="6"/>
      <c r="J5" s="6"/>
      <c r="K5" s="6"/>
      <c r="L5" s="6"/>
      <c r="M5" s="6"/>
      <c r="N5" s="6"/>
      <c r="O5" s="83"/>
      <c r="P5" s="6"/>
    </row>
    <row r="6" spans="1:31" s="18" customFormat="1" ht="16.5" customHeight="1">
      <c r="A6" s="140"/>
      <c r="B6" s="2253" t="s">
        <v>24</v>
      </c>
      <c r="C6" s="180" t="s">
        <v>176</v>
      </c>
      <c r="D6" s="180"/>
      <c r="E6" s="180"/>
      <c r="F6" s="180"/>
      <c r="G6" s="180"/>
      <c r="H6" s="180"/>
      <c r="I6" s="181"/>
      <c r="J6" s="2253" t="s">
        <v>24</v>
      </c>
      <c r="K6" s="2257" t="s">
        <v>177</v>
      </c>
      <c r="L6" s="2257"/>
      <c r="M6" s="2257"/>
      <c r="N6" s="2257"/>
      <c r="O6" s="2268"/>
      <c r="P6" s="140"/>
      <c r="Q6" s="968"/>
      <c r="R6" s="819"/>
      <c r="S6" s="819"/>
      <c r="T6" s="819"/>
      <c r="U6" s="819"/>
      <c r="V6" s="819"/>
      <c r="W6" s="819"/>
      <c r="X6" s="819"/>
      <c r="Y6" s="819"/>
      <c r="Z6" s="819"/>
      <c r="AA6" s="819"/>
      <c r="AB6" s="819"/>
      <c r="AC6" s="819"/>
      <c r="AD6" s="819"/>
      <c r="AE6" s="819"/>
    </row>
    <row r="7" spans="1:31" s="18" customFormat="1" ht="15" customHeight="1">
      <c r="A7" s="140"/>
      <c r="B7" s="2253"/>
      <c r="C7" s="2253" t="s">
        <v>163</v>
      </c>
      <c r="D7" s="2253" t="s">
        <v>33</v>
      </c>
      <c r="E7" s="2253"/>
      <c r="F7" s="2253"/>
      <c r="G7" s="2253"/>
      <c r="H7" s="2257" t="s">
        <v>178</v>
      </c>
      <c r="I7" s="181"/>
      <c r="J7" s="2253"/>
      <c r="K7" s="2253" t="s">
        <v>163</v>
      </c>
      <c r="L7" s="2253" t="s">
        <v>33</v>
      </c>
      <c r="M7" s="2253"/>
      <c r="N7" s="2253"/>
      <c r="O7" s="2266"/>
      <c r="P7" s="140"/>
      <c r="Q7" s="819"/>
      <c r="R7" s="819"/>
      <c r="S7" s="819"/>
      <c r="T7" s="819"/>
      <c r="U7" s="819"/>
      <c r="V7" s="819"/>
      <c r="W7" s="819"/>
      <c r="X7" s="819"/>
      <c r="Y7" s="819"/>
      <c r="Z7" s="819"/>
      <c r="AA7" s="819"/>
      <c r="AB7" s="819"/>
      <c r="AC7" s="819"/>
      <c r="AD7" s="819"/>
      <c r="AE7" s="819"/>
    </row>
    <row r="8" spans="1:31" s="18" customFormat="1" ht="13.5" customHeight="1">
      <c r="A8" s="140"/>
      <c r="B8" s="2253"/>
      <c r="C8" s="2253"/>
      <c r="D8" s="2253" t="s">
        <v>34</v>
      </c>
      <c r="E8" s="2253"/>
      <c r="F8" s="2253" t="s">
        <v>35</v>
      </c>
      <c r="G8" s="2253"/>
      <c r="H8" s="2257"/>
      <c r="I8" s="181"/>
      <c r="J8" s="2253"/>
      <c r="K8" s="2253"/>
      <c r="L8" s="2253" t="s">
        <v>34</v>
      </c>
      <c r="M8" s="2253"/>
      <c r="N8" s="2253" t="s">
        <v>35</v>
      </c>
      <c r="O8" s="2266"/>
      <c r="P8" s="140"/>
      <c r="Q8" s="819"/>
      <c r="R8" s="819"/>
      <c r="S8" s="819"/>
      <c r="T8" s="819"/>
      <c r="U8" s="819"/>
      <c r="V8" s="819"/>
      <c r="W8" s="819"/>
      <c r="X8" s="819"/>
      <c r="Y8" s="819"/>
      <c r="Z8" s="819"/>
      <c r="AA8" s="819"/>
      <c r="AB8" s="819"/>
      <c r="AC8" s="819"/>
      <c r="AD8" s="819"/>
      <c r="AE8" s="819"/>
    </row>
    <row r="9" spans="1:31" s="18" customFormat="1" ht="13.5" customHeight="1">
      <c r="A9" s="140"/>
      <c r="B9" s="2253"/>
      <c r="C9" s="2253"/>
      <c r="D9" s="208" t="s">
        <v>27</v>
      </c>
      <c r="E9" s="208" t="s">
        <v>28</v>
      </c>
      <c r="F9" s="208" t="s">
        <v>27</v>
      </c>
      <c r="G9" s="208" t="s">
        <v>28</v>
      </c>
      <c r="H9" s="2257"/>
      <c r="I9" s="181"/>
      <c r="J9" s="2253"/>
      <c r="K9" s="2253"/>
      <c r="L9" s="208" t="s">
        <v>27</v>
      </c>
      <c r="M9" s="208" t="s">
        <v>28</v>
      </c>
      <c r="N9" s="208" t="s">
        <v>27</v>
      </c>
      <c r="O9" s="209" t="s">
        <v>28</v>
      </c>
      <c r="P9" s="140"/>
      <c r="Q9" s="819"/>
      <c r="R9" s="819"/>
      <c r="S9" s="819"/>
      <c r="T9" s="819"/>
      <c r="U9" s="819"/>
      <c r="V9" s="838"/>
      <c r="W9" s="819"/>
      <c r="X9" s="819"/>
      <c r="Y9" s="819"/>
      <c r="Z9" s="819"/>
      <c r="AA9" s="819"/>
      <c r="AB9" s="1003"/>
      <c r="AC9" s="1003"/>
      <c r="AD9" s="1003"/>
      <c r="AE9" s="819"/>
    </row>
    <row r="10" spans="1:31" s="18" customFormat="1" ht="10.5" customHeight="1">
      <c r="A10" s="140"/>
      <c r="B10" s="2253"/>
      <c r="C10" s="40">
        <v>1</v>
      </c>
      <c r="D10" s="40">
        <v>2</v>
      </c>
      <c r="E10" s="40">
        <v>3</v>
      </c>
      <c r="F10" s="40">
        <v>4</v>
      </c>
      <c r="G10" s="40">
        <v>5</v>
      </c>
      <c r="H10" s="42">
        <v>6</v>
      </c>
      <c r="I10" s="181"/>
      <c r="J10" s="2253"/>
      <c r="K10" s="40">
        <v>1</v>
      </c>
      <c r="L10" s="40">
        <v>2</v>
      </c>
      <c r="M10" s="40">
        <v>3</v>
      </c>
      <c r="N10" s="40">
        <v>4</v>
      </c>
      <c r="O10" s="42">
        <v>5</v>
      </c>
      <c r="P10" s="140"/>
      <c r="Q10" s="819"/>
      <c r="R10" s="819"/>
      <c r="S10" s="819"/>
      <c r="T10" s="819"/>
      <c r="U10" s="819"/>
      <c r="V10" s="838"/>
      <c r="W10" s="819"/>
      <c r="X10" s="819"/>
      <c r="Y10" s="819"/>
      <c r="Z10" s="819"/>
      <c r="AA10" s="819"/>
      <c r="AB10" s="819"/>
      <c r="AC10" s="819"/>
      <c r="AD10" s="819"/>
      <c r="AE10" s="819"/>
    </row>
    <row r="11" spans="1:31" s="18" customFormat="1" hidden="1">
      <c r="A11" s="140"/>
      <c r="B11" s="1424">
        <v>2014</v>
      </c>
      <c r="C11" s="1425">
        <v>1689373</v>
      </c>
      <c r="D11" s="1425" t="s">
        <v>29</v>
      </c>
      <c r="E11" s="1426" t="s">
        <v>29</v>
      </c>
      <c r="F11" s="1425"/>
      <c r="G11" s="1426"/>
      <c r="H11" s="1426"/>
      <c r="I11" s="505"/>
      <c r="J11" s="1424">
        <v>2014</v>
      </c>
      <c r="K11" s="1425">
        <v>511261</v>
      </c>
      <c r="L11" s="1425" t="s">
        <v>29</v>
      </c>
      <c r="M11" s="1426" t="s">
        <v>29</v>
      </c>
      <c r="N11" s="1425"/>
      <c r="O11" s="1426"/>
      <c r="P11" s="140"/>
      <c r="Q11" s="819"/>
      <c r="R11" s="819"/>
      <c r="S11" s="819"/>
      <c r="T11" s="819"/>
      <c r="U11" s="819"/>
      <c r="V11" s="838"/>
      <c r="W11" s="819"/>
      <c r="X11" s="819"/>
      <c r="Y11" s="819"/>
      <c r="Z11" s="819"/>
      <c r="AA11" s="819"/>
      <c r="AB11" s="819"/>
      <c r="AC11" s="819"/>
      <c r="AD11" s="819"/>
      <c r="AE11" s="819"/>
    </row>
    <row r="12" spans="1:31" s="18" customFormat="1" hidden="1">
      <c r="A12" s="140"/>
      <c r="B12" s="1427">
        <v>2015</v>
      </c>
      <c r="C12" s="1428">
        <v>1670700</v>
      </c>
      <c r="D12" s="1428" t="s">
        <v>29</v>
      </c>
      <c r="E12" s="1429" t="s">
        <v>29</v>
      </c>
      <c r="F12" s="1428">
        <v>-18673</v>
      </c>
      <c r="G12" s="1429">
        <v>-1.1053213233548778</v>
      </c>
      <c r="H12" s="1429">
        <v>18.684690397464866</v>
      </c>
      <c r="I12" s="505"/>
      <c r="J12" s="1427">
        <v>2015</v>
      </c>
      <c r="K12" s="1428">
        <v>507955</v>
      </c>
      <c r="L12" s="1428" t="s">
        <v>29</v>
      </c>
      <c r="M12" s="1429" t="s">
        <v>29</v>
      </c>
      <c r="N12" s="1428" t="s">
        <v>590</v>
      </c>
      <c r="O12" s="1429" t="s">
        <v>590</v>
      </c>
      <c r="P12" s="140"/>
      <c r="Q12" s="819"/>
      <c r="R12" s="819"/>
      <c r="S12" s="819"/>
      <c r="T12" s="819"/>
      <c r="U12" s="819"/>
      <c r="V12" s="838"/>
      <c r="W12" s="819"/>
      <c r="X12" s="819"/>
      <c r="Y12" s="819"/>
      <c r="Z12" s="819"/>
      <c r="AA12" s="819"/>
      <c r="AB12" s="819"/>
      <c r="AC12" s="819"/>
      <c r="AD12" s="819"/>
      <c r="AE12" s="819"/>
    </row>
    <row r="13" spans="1:31" s="18" customFormat="1" hidden="1">
      <c r="A13" s="140"/>
      <c r="B13" s="1427">
        <v>2016</v>
      </c>
      <c r="C13" s="1428">
        <v>1768531</v>
      </c>
      <c r="D13" s="1428" t="s">
        <v>29</v>
      </c>
      <c r="E13" s="1429" t="s">
        <v>29</v>
      </c>
      <c r="F13" s="1428">
        <v>97831</v>
      </c>
      <c r="G13" s="1429">
        <v>5.8556892320584186</v>
      </c>
      <c r="H13" s="1429">
        <v>20.260393909684563</v>
      </c>
      <c r="I13" s="505"/>
      <c r="J13" s="1427">
        <v>2016</v>
      </c>
      <c r="K13" s="1428">
        <v>497216</v>
      </c>
      <c r="L13" s="1428" t="s">
        <v>29</v>
      </c>
      <c r="M13" s="1429" t="s">
        <v>29</v>
      </c>
      <c r="N13" s="1428" t="s">
        <v>590</v>
      </c>
      <c r="O13" s="1429" t="s">
        <v>590</v>
      </c>
      <c r="P13" s="140"/>
      <c r="Q13" s="819"/>
      <c r="R13" s="819"/>
      <c r="S13" s="819"/>
      <c r="T13" s="819"/>
      <c r="U13" s="819"/>
      <c r="V13" s="838"/>
      <c r="W13" s="838"/>
      <c r="X13" s="838"/>
      <c r="Y13" s="819"/>
      <c r="Z13" s="819"/>
      <c r="AA13" s="819"/>
      <c r="AB13" s="819"/>
      <c r="AC13" s="819"/>
      <c r="AD13" s="819"/>
      <c r="AE13" s="819"/>
    </row>
    <row r="14" spans="1:31" s="18" customFormat="1" hidden="1">
      <c r="A14" s="140"/>
      <c r="B14" s="1427">
        <v>2017</v>
      </c>
      <c r="C14" s="1428">
        <v>1767519</v>
      </c>
      <c r="D14" s="1428" t="s">
        <v>29</v>
      </c>
      <c r="E14" s="1429" t="s">
        <v>29</v>
      </c>
      <c r="F14" s="1428">
        <v>-1012</v>
      </c>
      <c r="G14" s="1429">
        <v>-5.7222632795240799E-2</v>
      </c>
      <c r="H14" s="1429">
        <v>20.922240060681538</v>
      </c>
      <c r="I14" s="505"/>
      <c r="J14" s="1427">
        <v>2017</v>
      </c>
      <c r="K14" s="1428">
        <v>496861</v>
      </c>
      <c r="L14" s="1428" t="s">
        <v>29</v>
      </c>
      <c r="M14" s="1429" t="s">
        <v>29</v>
      </c>
      <c r="N14" s="1428" t="s">
        <v>590</v>
      </c>
      <c r="O14" s="1429" t="s">
        <v>590</v>
      </c>
      <c r="P14" s="140"/>
      <c r="Q14" s="819"/>
      <c r="R14" s="819"/>
      <c r="S14" s="819"/>
      <c r="T14" s="819"/>
      <c r="U14" s="819"/>
      <c r="V14" s="838"/>
      <c r="W14" s="838"/>
      <c r="X14" s="838"/>
      <c r="Y14" s="819"/>
      <c r="Z14" s="819"/>
      <c r="AA14" s="819"/>
      <c r="AB14" s="7"/>
      <c r="AC14" s="7"/>
      <c r="AD14" s="7"/>
      <c r="AE14" s="819"/>
    </row>
    <row r="15" spans="1:31" s="18" customFormat="1" hidden="1">
      <c r="A15" s="140"/>
      <c r="B15" s="1427">
        <v>2018</v>
      </c>
      <c r="C15" s="1428">
        <v>1720051</v>
      </c>
      <c r="D15" s="1428" t="s">
        <v>29</v>
      </c>
      <c r="E15" s="1429" t="s">
        <v>29</v>
      </c>
      <c r="F15" s="1428">
        <v>-47468</v>
      </c>
      <c r="G15" s="1429">
        <v>-2.6855722625895395</v>
      </c>
      <c r="H15" s="1429">
        <v>21.892290578448442</v>
      </c>
      <c r="I15" s="505"/>
      <c r="J15" s="1427">
        <v>2018</v>
      </c>
      <c r="K15" s="1428">
        <v>482555</v>
      </c>
      <c r="L15" s="1428" t="s">
        <v>29</v>
      </c>
      <c r="M15" s="1429" t="s">
        <v>29</v>
      </c>
      <c r="N15" s="1428" t="s">
        <v>590</v>
      </c>
      <c r="O15" s="1429" t="s">
        <v>590</v>
      </c>
      <c r="P15" s="140"/>
      <c r="Q15" s="819"/>
      <c r="R15" s="819"/>
      <c r="S15" s="819"/>
      <c r="T15" s="819"/>
      <c r="U15" s="819"/>
      <c r="V15" s="838"/>
      <c r="W15" s="838"/>
      <c r="X15" s="838"/>
      <c r="Y15" s="819"/>
      <c r="Z15" s="819"/>
      <c r="AA15" s="819"/>
      <c r="AB15" s="819"/>
      <c r="AC15" s="819"/>
      <c r="AD15" s="819"/>
      <c r="AE15" s="819"/>
    </row>
    <row r="16" spans="1:31" s="18" customFormat="1" hidden="1">
      <c r="A16" s="140"/>
      <c r="B16" s="1427">
        <v>2019</v>
      </c>
      <c r="C16" s="1428">
        <v>1710274</v>
      </c>
      <c r="D16" s="1428" t="s">
        <v>29</v>
      </c>
      <c r="E16" s="1429" t="s">
        <v>29</v>
      </c>
      <c r="F16" s="1428">
        <v>-9777</v>
      </c>
      <c r="G16" s="1429">
        <v>-0.56841337844052298</v>
      </c>
      <c r="H16" s="1429">
        <v>22.455665372280887</v>
      </c>
      <c r="I16" s="505"/>
      <c r="J16" s="1427">
        <v>2019</v>
      </c>
      <c r="K16" s="1428">
        <v>473940</v>
      </c>
      <c r="L16" s="1428" t="s">
        <v>29</v>
      </c>
      <c r="M16" s="1429" t="s">
        <v>29</v>
      </c>
      <c r="N16" s="1428" t="s">
        <v>590</v>
      </c>
      <c r="O16" s="1429" t="s">
        <v>590</v>
      </c>
      <c r="P16" s="140"/>
      <c r="Q16" s="819"/>
      <c r="R16" s="819"/>
      <c r="S16" s="819"/>
      <c r="T16" s="819"/>
      <c r="U16" s="819"/>
      <c r="V16" s="838"/>
      <c r="W16" s="819"/>
      <c r="X16" s="819"/>
      <c r="Y16" s="838"/>
      <c r="Z16" s="819"/>
      <c r="AA16" s="819"/>
      <c r="AB16" s="819"/>
      <c r="AC16" s="819"/>
      <c r="AD16" s="819"/>
      <c r="AE16" s="819"/>
    </row>
    <row r="17" spans="1:31" s="18" customFormat="1" hidden="1">
      <c r="A17" s="140"/>
      <c r="B17" s="1427">
        <v>2020</v>
      </c>
      <c r="C17" s="1428">
        <v>1373277</v>
      </c>
      <c r="D17" s="1428" t="s">
        <v>29</v>
      </c>
      <c r="E17" s="1429" t="s">
        <v>29</v>
      </c>
      <c r="F17" s="1428">
        <v>-336997</v>
      </c>
      <c r="G17" s="1429">
        <v>-19.704269608261601</v>
      </c>
      <c r="H17" s="1429">
        <v>15.794124344727805</v>
      </c>
      <c r="I17" s="505"/>
      <c r="J17" s="1427">
        <v>2020</v>
      </c>
      <c r="K17" s="1428">
        <v>452224</v>
      </c>
      <c r="L17" s="1428" t="s">
        <v>29</v>
      </c>
      <c r="M17" s="1429" t="s">
        <v>29</v>
      </c>
      <c r="N17" s="1428">
        <v>-21716</v>
      </c>
      <c r="O17" s="1429">
        <v>-4.5820146010043468</v>
      </c>
      <c r="P17" s="140"/>
      <c r="Q17" s="819"/>
      <c r="R17" s="819"/>
      <c r="S17" s="819"/>
      <c r="T17" s="819"/>
      <c r="U17" s="819"/>
      <c r="V17" s="838"/>
      <c r="W17" s="819"/>
      <c r="X17" s="819"/>
      <c r="Y17" s="838"/>
      <c r="Z17" s="819"/>
      <c r="AA17" s="819"/>
      <c r="AB17" s="819"/>
      <c r="AC17" s="819"/>
      <c r="AD17" s="819"/>
      <c r="AE17" s="819"/>
    </row>
    <row r="18" spans="1:31" s="18" customFormat="1" hidden="1">
      <c r="A18" s="140"/>
      <c r="B18" s="1427">
        <v>2021</v>
      </c>
      <c r="C18" s="1581">
        <v>1445833</v>
      </c>
      <c r="D18" s="1582" t="s">
        <v>29</v>
      </c>
      <c r="E18" s="1583" t="s">
        <v>29</v>
      </c>
      <c r="F18" s="1582">
        <v>72556</v>
      </c>
      <c r="G18" s="1583">
        <v>5.2834206063306963</v>
      </c>
      <c r="H18" s="1584">
        <v>16.61561123896675</v>
      </c>
      <c r="I18" s="505"/>
      <c r="J18" s="1427">
        <v>2021</v>
      </c>
      <c r="K18" s="1581">
        <v>478954</v>
      </c>
      <c r="L18" s="1582" t="s">
        <v>29</v>
      </c>
      <c r="M18" s="1583" t="s">
        <v>29</v>
      </c>
      <c r="N18" s="1428" t="s">
        <v>590</v>
      </c>
      <c r="O18" s="1429" t="s">
        <v>590</v>
      </c>
      <c r="P18" s="140"/>
      <c r="Q18" s="819"/>
      <c r="R18" s="819"/>
      <c r="S18" s="819"/>
      <c r="T18" s="819"/>
      <c r="U18" s="819"/>
      <c r="V18" s="838"/>
      <c r="W18" s="819"/>
      <c r="X18" s="819"/>
      <c r="Y18" s="838"/>
      <c r="Z18" s="819"/>
      <c r="AA18" s="819"/>
      <c r="AB18" s="819"/>
      <c r="AC18" s="819"/>
      <c r="AD18" s="819"/>
      <c r="AE18" s="819"/>
    </row>
    <row r="19" spans="1:31" s="18" customFormat="1" hidden="1">
      <c r="A19" s="140"/>
      <c r="B19" s="1754">
        <v>2022</v>
      </c>
      <c r="C19" s="1341">
        <v>1437959</v>
      </c>
      <c r="D19" s="1755" t="s">
        <v>29</v>
      </c>
      <c r="E19" s="1756" t="s">
        <v>29</v>
      </c>
      <c r="F19" s="1581">
        <v>-7874</v>
      </c>
      <c r="G19" s="1757">
        <v>-0.54459954918721598</v>
      </c>
      <c r="H19" s="1713">
        <v>17.978202246039089</v>
      </c>
      <c r="I19" s="505"/>
      <c r="J19" s="1758">
        <v>2022</v>
      </c>
      <c r="K19" s="1341">
        <v>419709</v>
      </c>
      <c r="L19" s="153" t="s">
        <v>29</v>
      </c>
      <c r="M19" s="225" t="s">
        <v>29</v>
      </c>
      <c r="N19" s="1582" t="s">
        <v>590</v>
      </c>
      <c r="O19" s="1584" t="s">
        <v>590</v>
      </c>
      <c r="P19" s="140"/>
      <c r="Q19" s="819"/>
      <c r="R19" s="819"/>
      <c r="S19" s="819"/>
      <c r="T19" s="819"/>
      <c r="U19" s="819"/>
      <c r="V19" s="838"/>
      <c r="W19" s="819"/>
      <c r="X19" s="819"/>
      <c r="Y19" s="838"/>
      <c r="Z19" s="819"/>
      <c r="AA19" s="819"/>
      <c r="AB19" s="819"/>
      <c r="AC19" s="819"/>
      <c r="AD19" s="819"/>
      <c r="AE19" s="819"/>
    </row>
    <row r="20" spans="1:31" s="18" customFormat="1" hidden="1">
      <c r="A20" s="140"/>
      <c r="B20" s="1759">
        <v>2023</v>
      </c>
      <c r="C20" s="1760">
        <v>1510548</v>
      </c>
      <c r="D20" s="1761" t="s">
        <v>29</v>
      </c>
      <c r="E20" s="1762" t="s">
        <v>29</v>
      </c>
      <c r="F20" s="1763">
        <v>72589</v>
      </c>
      <c r="G20" s="1764">
        <v>5.0480576984462004</v>
      </c>
      <c r="H20" s="1765">
        <v>17.800536391306636</v>
      </c>
      <c r="I20" s="505"/>
      <c r="J20" s="1766">
        <v>2023</v>
      </c>
      <c r="K20" s="1767">
        <v>419294</v>
      </c>
      <c r="L20" s="1768" t="s">
        <v>29</v>
      </c>
      <c r="M20" s="1769" t="s">
        <v>29</v>
      </c>
      <c r="N20" s="1768" t="s">
        <v>590</v>
      </c>
      <c r="O20" s="1770" t="s">
        <v>590</v>
      </c>
      <c r="P20" s="140"/>
      <c r="Q20" s="819"/>
      <c r="R20" s="819"/>
      <c r="S20" s="819"/>
      <c r="T20" s="819"/>
      <c r="U20" s="819"/>
      <c r="V20" s="838"/>
      <c r="W20" s="819"/>
      <c r="X20" s="819"/>
      <c r="Y20" s="838"/>
      <c r="Z20" s="819"/>
      <c r="AA20" s="819"/>
      <c r="AB20" s="819"/>
      <c r="AC20" s="819"/>
      <c r="AD20" s="819"/>
      <c r="AE20" s="819"/>
    </row>
    <row r="21" spans="1:31" s="18" customFormat="1">
      <c r="A21" s="140"/>
      <c r="B21" s="2038">
        <v>2024</v>
      </c>
      <c r="C21" s="2046">
        <v>1594378</v>
      </c>
      <c r="D21" s="1885" t="s">
        <v>29</v>
      </c>
      <c r="E21" s="1887" t="s">
        <v>29</v>
      </c>
      <c r="F21" s="1885">
        <v>83830</v>
      </c>
      <c r="G21" s="1887">
        <v>5.5496415870266951</v>
      </c>
      <c r="H21" s="1888">
        <v>17.803565362788383</v>
      </c>
      <c r="I21" s="505"/>
      <c r="J21" s="2037">
        <v>2024</v>
      </c>
      <c r="K21" s="2045">
        <v>449739</v>
      </c>
      <c r="L21" s="1885" t="s">
        <v>29</v>
      </c>
      <c r="M21" s="1887" t="s">
        <v>29</v>
      </c>
      <c r="N21" s="1885" t="s">
        <v>590</v>
      </c>
      <c r="O21" s="1888" t="s">
        <v>590</v>
      </c>
      <c r="P21" s="140"/>
      <c r="Q21" s="819"/>
      <c r="R21" s="819"/>
      <c r="S21" s="819"/>
      <c r="T21" s="819"/>
      <c r="U21" s="819"/>
      <c r="V21" s="838"/>
      <c r="W21" s="819"/>
      <c r="X21" s="819"/>
      <c r="Y21" s="838"/>
      <c r="Z21" s="819"/>
      <c r="AA21" s="819"/>
      <c r="AB21" s="819"/>
      <c r="AC21" s="819"/>
      <c r="AD21" s="819"/>
      <c r="AE21" s="819"/>
    </row>
    <row r="22" spans="1:31" s="18" customFormat="1">
      <c r="A22" s="140"/>
      <c r="B22" s="1950">
        <v>2025</v>
      </c>
      <c r="C22" s="2041">
        <v>1615198</v>
      </c>
      <c r="D22" s="2032" t="s">
        <v>29</v>
      </c>
      <c r="E22" s="2033" t="s">
        <v>29</v>
      </c>
      <c r="F22" s="2032">
        <v>20820</v>
      </c>
      <c r="G22" s="2033">
        <v>1.305838389641603</v>
      </c>
      <c r="H22" s="2042">
        <v>17.208059245571839</v>
      </c>
      <c r="I22" s="505"/>
      <c r="J22" s="1899">
        <v>2025</v>
      </c>
      <c r="K22" s="2043">
        <v>471189</v>
      </c>
      <c r="L22" s="2039" t="s">
        <v>29</v>
      </c>
      <c r="M22" s="2040" t="s">
        <v>29</v>
      </c>
      <c r="N22" s="2039" t="s">
        <v>590</v>
      </c>
      <c r="O22" s="2044" t="s">
        <v>590</v>
      </c>
      <c r="P22" s="140"/>
      <c r="Q22" s="819"/>
      <c r="R22" s="819"/>
      <c r="S22" s="819"/>
      <c r="T22" s="819"/>
      <c r="U22" s="819"/>
      <c r="V22" s="838"/>
      <c r="W22" s="819"/>
      <c r="X22" s="819"/>
      <c r="Y22" s="838"/>
      <c r="Z22" s="819"/>
      <c r="AA22" s="819"/>
      <c r="AB22" s="819"/>
      <c r="AC22" s="819"/>
      <c r="AD22" s="819"/>
      <c r="AE22" s="819"/>
    </row>
    <row r="23" spans="1:31" s="18" customFormat="1" hidden="1">
      <c r="A23" s="2055">
        <v>41640</v>
      </c>
      <c r="B23" s="87">
        <v>41640</v>
      </c>
      <c r="C23" s="92">
        <v>116635</v>
      </c>
      <c r="D23" s="93"/>
      <c r="E23" s="94" t="s">
        <v>104</v>
      </c>
      <c r="F23" s="93"/>
      <c r="G23" s="94"/>
      <c r="H23" s="96"/>
      <c r="I23" s="186"/>
      <c r="J23" s="87">
        <v>41640</v>
      </c>
      <c r="K23" s="92">
        <v>34561</v>
      </c>
      <c r="L23" s="545"/>
      <c r="M23" s="548"/>
      <c r="N23" s="545"/>
      <c r="O23" s="549"/>
      <c r="Q23" s="819"/>
      <c r="R23" s="819"/>
      <c r="S23" s="819"/>
      <c r="T23" s="819"/>
      <c r="U23" s="819"/>
      <c r="V23" s="819"/>
      <c r="W23" s="819"/>
      <c r="X23" s="819"/>
      <c r="Y23" s="838"/>
      <c r="Z23" s="819"/>
      <c r="AA23" s="819"/>
      <c r="AB23" s="819"/>
      <c r="AC23" s="819"/>
      <c r="AD23" s="974"/>
      <c r="AE23" s="838"/>
    </row>
    <row r="24" spans="1:31" s="18" customFormat="1" hidden="1">
      <c r="A24" s="2055">
        <v>41671</v>
      </c>
      <c r="B24" s="86">
        <v>41671</v>
      </c>
      <c r="C24" s="92">
        <v>136335</v>
      </c>
      <c r="D24" s="93">
        <v>19700</v>
      </c>
      <c r="E24" s="94">
        <v>16.89029879538732</v>
      </c>
      <c r="F24" s="93"/>
      <c r="G24" s="94"/>
      <c r="H24" s="96">
        <v>17.271149509741825</v>
      </c>
      <c r="I24" s="186"/>
      <c r="J24" s="86">
        <v>41671</v>
      </c>
      <c r="K24" s="92">
        <v>38299</v>
      </c>
      <c r="L24" s="545">
        <v>3738</v>
      </c>
      <c r="M24" s="548">
        <v>10.81565926911837</v>
      </c>
      <c r="N24" s="545"/>
      <c r="O24" s="549"/>
      <c r="Q24" s="819"/>
      <c r="R24" s="819"/>
      <c r="S24" s="819"/>
      <c r="T24" s="819"/>
      <c r="U24" s="819"/>
      <c r="V24" s="819"/>
      <c r="W24" s="819"/>
      <c r="X24" s="819"/>
      <c r="Y24" s="838"/>
      <c r="Z24" s="819"/>
      <c r="AA24" s="819"/>
      <c r="AB24" s="819"/>
      <c r="AC24" s="819"/>
      <c r="AD24" s="974"/>
      <c r="AE24" s="838"/>
    </row>
    <row r="25" spans="1:31" s="18" customFormat="1" hidden="1">
      <c r="A25" s="2055">
        <v>41699</v>
      </c>
      <c r="B25" s="86">
        <v>41699</v>
      </c>
      <c r="C25" s="92">
        <v>142656</v>
      </c>
      <c r="D25" s="93">
        <v>6321</v>
      </c>
      <c r="E25" s="94">
        <v>4.636373638464077</v>
      </c>
      <c r="F25" s="93"/>
      <c r="G25" s="94"/>
      <c r="H25" s="96">
        <v>17.980609739496941</v>
      </c>
      <c r="I25" s="186"/>
      <c r="J25" s="86">
        <v>41699</v>
      </c>
      <c r="K25" s="92">
        <v>45462</v>
      </c>
      <c r="L25" s="545">
        <v>7163</v>
      </c>
      <c r="M25" s="548">
        <v>18.702838194208727</v>
      </c>
      <c r="N25" s="545"/>
      <c r="O25" s="549"/>
      <c r="Q25" s="819"/>
      <c r="R25" s="819"/>
      <c r="S25" s="819"/>
      <c r="T25" s="819"/>
      <c r="U25" s="819"/>
      <c r="V25" s="819"/>
      <c r="W25" s="819"/>
      <c r="X25" s="819"/>
      <c r="Y25" s="838"/>
      <c r="Z25" s="819"/>
      <c r="AA25" s="819"/>
      <c r="AB25" s="819"/>
      <c r="AC25" s="819"/>
      <c r="AD25" s="974"/>
      <c r="AE25" s="838"/>
    </row>
    <row r="26" spans="1:31" s="18" customFormat="1" hidden="1">
      <c r="A26" s="2055">
        <v>41730</v>
      </c>
      <c r="B26" s="86">
        <v>41730</v>
      </c>
      <c r="C26" s="92">
        <v>144567</v>
      </c>
      <c r="D26" s="93">
        <v>1911</v>
      </c>
      <c r="E26" s="94">
        <v>1.3395861372812921</v>
      </c>
      <c r="F26" s="93"/>
      <c r="G26" s="94"/>
      <c r="H26" s="96">
        <v>18.387928863427653</v>
      </c>
      <c r="I26" s="186"/>
      <c r="J26" s="86">
        <v>41730</v>
      </c>
      <c r="K26" s="92">
        <v>49218</v>
      </c>
      <c r="L26" s="545">
        <v>3756</v>
      </c>
      <c r="M26" s="548">
        <v>8.2618450574105839</v>
      </c>
      <c r="N26" s="545"/>
      <c r="O26" s="549"/>
      <c r="Q26" s="819"/>
      <c r="R26" s="819"/>
      <c r="S26" s="819"/>
      <c r="T26" s="819"/>
      <c r="U26" s="819"/>
      <c r="V26" s="819"/>
      <c r="W26" s="819"/>
      <c r="X26" s="819"/>
      <c r="Y26" s="838"/>
      <c r="Z26" s="819"/>
      <c r="AA26" s="819"/>
      <c r="AB26" s="819"/>
      <c r="AC26" s="819"/>
      <c r="AD26" s="974"/>
      <c r="AE26" s="838"/>
    </row>
    <row r="27" spans="1:31" s="18" customFormat="1" hidden="1">
      <c r="A27" s="2055">
        <v>41760</v>
      </c>
      <c r="B27" s="86">
        <v>41760</v>
      </c>
      <c r="C27" s="92">
        <v>138684</v>
      </c>
      <c r="D27" s="93">
        <v>-5883</v>
      </c>
      <c r="E27" s="94">
        <v>-4.0693934300359</v>
      </c>
      <c r="F27" s="93"/>
      <c r="G27" s="94"/>
      <c r="H27" s="96">
        <v>17.911835703556562</v>
      </c>
      <c r="I27" s="186"/>
      <c r="J27" s="86">
        <v>41760</v>
      </c>
      <c r="K27" s="92">
        <v>45352</v>
      </c>
      <c r="L27" s="545">
        <v>-3866</v>
      </c>
      <c r="M27" s="548">
        <v>-7.8548498516802789</v>
      </c>
      <c r="N27" s="545"/>
      <c r="O27" s="549"/>
      <c r="Q27" s="819"/>
      <c r="R27" s="819"/>
      <c r="S27" s="819"/>
      <c r="T27" s="819"/>
      <c r="U27" s="819"/>
      <c r="V27" s="819"/>
      <c r="W27" s="819"/>
      <c r="X27" s="819"/>
      <c r="Y27" s="838"/>
      <c r="Z27" s="819"/>
      <c r="AA27" s="819"/>
      <c r="AB27" s="819"/>
      <c r="AC27" s="819"/>
      <c r="AD27" s="974"/>
      <c r="AE27" s="838"/>
    </row>
    <row r="28" spans="1:31" s="18" customFormat="1" hidden="1">
      <c r="A28" s="2055">
        <v>41791</v>
      </c>
      <c r="B28" s="86">
        <v>41791</v>
      </c>
      <c r="C28" s="92">
        <v>130627</v>
      </c>
      <c r="D28" s="93">
        <v>-8057</v>
      </c>
      <c r="E28" s="94">
        <v>-5.8096103371693921</v>
      </c>
      <c r="F28" s="93"/>
      <c r="G28" s="94"/>
      <c r="H28" s="96">
        <v>17.030055877283782</v>
      </c>
      <c r="I28" s="186"/>
      <c r="J28" s="86">
        <v>41791</v>
      </c>
      <c r="K28" s="92">
        <v>41235</v>
      </c>
      <c r="L28" s="545">
        <v>-4117</v>
      </c>
      <c r="M28" s="548">
        <v>-9.0778796965955202</v>
      </c>
      <c r="N28" s="545"/>
      <c r="O28" s="549"/>
      <c r="Q28" s="819"/>
      <c r="R28" s="819"/>
      <c r="S28" s="819"/>
      <c r="T28" s="819"/>
      <c r="U28" s="819"/>
      <c r="V28" s="819"/>
      <c r="W28" s="819"/>
      <c r="X28" s="819"/>
      <c r="Y28" s="838"/>
      <c r="Z28" s="819"/>
      <c r="AA28" s="819"/>
      <c r="AB28" s="819"/>
      <c r="AC28" s="819"/>
      <c r="AD28" s="974"/>
      <c r="AE28" s="838"/>
    </row>
    <row r="29" spans="1:31" s="18" customFormat="1" hidden="1">
      <c r="A29" s="2055">
        <v>41821</v>
      </c>
      <c r="B29" s="86">
        <v>41821</v>
      </c>
      <c r="C29" s="92">
        <v>137479</v>
      </c>
      <c r="D29" s="93">
        <v>6852</v>
      </c>
      <c r="E29" s="94">
        <v>5.2454699258193171</v>
      </c>
      <c r="F29" s="93"/>
      <c r="G29" s="94"/>
      <c r="H29" s="96">
        <v>18.070225708592488</v>
      </c>
      <c r="I29" s="186"/>
      <c r="J29" s="86">
        <v>41821</v>
      </c>
      <c r="K29" s="92">
        <v>44620</v>
      </c>
      <c r="L29" s="545">
        <v>3385</v>
      </c>
      <c r="M29" s="548">
        <v>8.2090457135928219</v>
      </c>
      <c r="N29" s="545"/>
      <c r="O29" s="549"/>
      <c r="Q29" s="819"/>
      <c r="R29" s="819"/>
      <c r="S29" s="819"/>
      <c r="T29" s="819"/>
      <c r="U29" s="819"/>
      <c r="V29" s="819"/>
      <c r="W29" s="819"/>
      <c r="X29" s="819"/>
      <c r="Y29" s="838"/>
      <c r="Z29" s="819"/>
      <c r="AA29" s="819"/>
      <c r="AB29" s="819"/>
      <c r="AC29" s="819"/>
      <c r="AD29" s="974"/>
      <c r="AE29" s="838"/>
    </row>
    <row r="30" spans="1:31" s="18" customFormat="1" hidden="1">
      <c r="A30" s="2055">
        <v>41852</v>
      </c>
      <c r="B30" s="86">
        <v>41852</v>
      </c>
      <c r="C30" s="92">
        <v>142035</v>
      </c>
      <c r="D30" s="93">
        <v>4556</v>
      </c>
      <c r="E30" s="94">
        <v>3.3139606776307651</v>
      </c>
      <c r="F30" s="93"/>
      <c r="G30" s="94"/>
      <c r="H30" s="96">
        <v>18.267885254504108</v>
      </c>
      <c r="I30" s="186"/>
      <c r="J30" s="86">
        <v>41852</v>
      </c>
      <c r="K30" s="92">
        <v>42006</v>
      </c>
      <c r="L30" s="545">
        <v>-2614</v>
      </c>
      <c r="M30" s="548">
        <v>-5.858359480053787</v>
      </c>
      <c r="N30" s="545"/>
      <c r="O30" s="549"/>
      <c r="Q30" s="819"/>
      <c r="R30" s="819"/>
      <c r="S30" s="819"/>
      <c r="T30" s="819"/>
      <c r="U30" s="819"/>
      <c r="V30" s="819"/>
      <c r="W30" s="819"/>
      <c r="X30" s="819"/>
      <c r="Y30" s="838"/>
      <c r="Z30" s="819"/>
      <c r="AA30" s="819"/>
      <c r="AB30" s="819"/>
      <c r="AC30" s="819"/>
      <c r="AD30" s="974"/>
      <c r="AE30" s="838"/>
    </row>
    <row r="31" spans="1:31" s="18" customFormat="1" hidden="1">
      <c r="A31" s="2055">
        <v>41883</v>
      </c>
      <c r="B31" s="86">
        <v>41883</v>
      </c>
      <c r="C31" s="92">
        <v>164834</v>
      </c>
      <c r="D31" s="93">
        <v>22799</v>
      </c>
      <c r="E31" s="94">
        <v>16.051677403456893</v>
      </c>
      <c r="F31" s="93"/>
      <c r="G31" s="94"/>
      <c r="H31" s="96">
        <v>21.333095197419848</v>
      </c>
      <c r="I31" s="186"/>
      <c r="J31" s="86">
        <v>41883</v>
      </c>
      <c r="K31" s="92">
        <v>48447</v>
      </c>
      <c r="L31" s="545">
        <v>6441</v>
      </c>
      <c r="M31" s="548">
        <v>15.333523782316814</v>
      </c>
      <c r="N31" s="545"/>
      <c r="O31" s="549"/>
      <c r="Q31" s="819"/>
      <c r="R31" s="819"/>
      <c r="S31" s="819"/>
      <c r="T31" s="819"/>
      <c r="U31" s="819"/>
      <c r="V31" s="819"/>
      <c r="W31" s="819"/>
      <c r="X31" s="819"/>
      <c r="Y31" s="838"/>
      <c r="Z31" s="819"/>
      <c r="AA31" s="819"/>
      <c r="AB31" s="819"/>
      <c r="AC31" s="819"/>
      <c r="AD31" s="974"/>
      <c r="AE31" s="838"/>
    </row>
    <row r="32" spans="1:31" s="18" customFormat="1" hidden="1">
      <c r="A32" s="2055">
        <v>41913</v>
      </c>
      <c r="B32" s="86">
        <v>41913</v>
      </c>
      <c r="C32" s="92">
        <v>157211</v>
      </c>
      <c r="D32" s="93">
        <v>-7623</v>
      </c>
      <c r="E32" s="94">
        <v>-4.6246526808789445</v>
      </c>
      <c r="F32" s="93"/>
      <c r="G32" s="94"/>
      <c r="H32" s="96">
        <v>21.049707038572365</v>
      </c>
      <c r="I32" s="186"/>
      <c r="J32" s="86">
        <v>41913</v>
      </c>
      <c r="K32" s="92">
        <v>45692</v>
      </c>
      <c r="L32" s="545">
        <v>-2755</v>
      </c>
      <c r="M32" s="548">
        <v>-5.6866266229075073</v>
      </c>
      <c r="N32" s="545"/>
      <c r="O32" s="549"/>
      <c r="Q32" s="819"/>
      <c r="R32" s="819"/>
      <c r="S32" s="819"/>
      <c r="T32" s="819"/>
      <c r="U32" s="819"/>
      <c r="V32" s="819"/>
      <c r="W32" s="819"/>
      <c r="X32" s="819"/>
      <c r="Y32" s="838"/>
      <c r="Z32" s="819"/>
      <c r="AA32" s="819"/>
      <c r="AB32" s="819"/>
      <c r="AC32" s="819"/>
      <c r="AD32" s="974"/>
      <c r="AE32" s="838"/>
    </row>
    <row r="33" spans="1:31" s="18" customFormat="1" hidden="1">
      <c r="A33" s="2055">
        <v>41944</v>
      </c>
      <c r="B33" s="86">
        <v>41944</v>
      </c>
      <c r="C33" s="92">
        <v>144995</v>
      </c>
      <c r="D33" s="93">
        <v>-12216</v>
      </c>
      <c r="E33" s="94">
        <v>-7.770448632729261</v>
      </c>
      <c r="F33" s="93"/>
      <c r="G33" s="94"/>
      <c r="H33" s="96">
        <v>19.689171939925586</v>
      </c>
      <c r="I33" s="187"/>
      <c r="J33" s="86">
        <v>41944</v>
      </c>
      <c r="K33" s="92">
        <v>40588</v>
      </c>
      <c r="L33" s="545">
        <v>-5104</v>
      </c>
      <c r="M33" s="548">
        <v>-11.17044559222621</v>
      </c>
      <c r="N33" s="545"/>
      <c r="O33" s="549"/>
      <c r="Q33" s="819"/>
      <c r="R33" s="819"/>
      <c r="S33" s="819"/>
      <c r="T33" s="819"/>
      <c r="U33" s="819"/>
      <c r="V33" s="819"/>
      <c r="W33" s="819"/>
      <c r="X33" s="819"/>
      <c r="Y33" s="838"/>
      <c r="Z33" s="819"/>
      <c r="AA33" s="819"/>
      <c r="AB33" s="819"/>
      <c r="AC33" s="819"/>
      <c r="AD33" s="974"/>
      <c r="AE33" s="838"/>
    </row>
    <row r="34" spans="1:31" s="18" customFormat="1" hidden="1">
      <c r="A34" s="2055">
        <v>41974</v>
      </c>
      <c r="B34" s="103">
        <v>41974</v>
      </c>
      <c r="C34" s="104">
        <v>133315</v>
      </c>
      <c r="D34" s="105">
        <v>-11680</v>
      </c>
      <c r="E34" s="106">
        <v>-8.0554501879375149</v>
      </c>
      <c r="F34" s="105"/>
      <c r="G34" s="106"/>
      <c r="H34" s="107">
        <v>18.357637597939991</v>
      </c>
      <c r="I34" s="186"/>
      <c r="J34" s="103">
        <v>41974</v>
      </c>
      <c r="K34" s="104">
        <v>35781</v>
      </c>
      <c r="L34" s="553">
        <v>-4807</v>
      </c>
      <c r="M34" s="558">
        <v>-11.843401990736178</v>
      </c>
      <c r="N34" s="553"/>
      <c r="O34" s="556"/>
      <c r="Q34" s="819"/>
      <c r="R34" s="819"/>
      <c r="S34" s="819"/>
      <c r="T34" s="819"/>
      <c r="U34" s="819"/>
      <c r="V34" s="819"/>
      <c r="W34" s="819"/>
      <c r="X34" s="819"/>
      <c r="Y34" s="838"/>
      <c r="Z34" s="819"/>
      <c r="AA34" s="819"/>
      <c r="AB34" s="819"/>
      <c r="AC34" s="819"/>
      <c r="AD34" s="974"/>
      <c r="AE34" s="838"/>
    </row>
    <row r="35" spans="1:31" s="18" customFormat="1" hidden="1">
      <c r="A35" s="2055">
        <v>42005</v>
      </c>
      <c r="B35" s="87">
        <v>42005</v>
      </c>
      <c r="C35" s="92">
        <v>112317</v>
      </c>
      <c r="D35" s="93">
        <v>-20998</v>
      </c>
      <c r="E35" s="94">
        <v>-15.750665716536025</v>
      </c>
      <c r="F35" s="93">
        <v>-4318</v>
      </c>
      <c r="G35" s="94">
        <v>-3.7021477258112916</v>
      </c>
      <c r="H35" s="96">
        <v>15.432059751365729</v>
      </c>
      <c r="I35" s="186"/>
      <c r="J35" s="87">
        <v>42005</v>
      </c>
      <c r="K35" s="92">
        <v>32794</v>
      </c>
      <c r="L35" s="545">
        <v>-2987</v>
      </c>
      <c r="M35" s="548">
        <v>-8.3480059249322274</v>
      </c>
      <c r="N35" s="545">
        <v>-1767</v>
      </c>
      <c r="O35" s="549">
        <v>-5.1126992853216047</v>
      </c>
      <c r="Q35" s="819"/>
      <c r="R35" s="819"/>
      <c r="S35" s="819"/>
      <c r="T35" s="819"/>
      <c r="U35" s="819"/>
      <c r="V35" s="819"/>
      <c r="W35" s="819"/>
      <c r="X35" s="819"/>
      <c r="Y35" s="838"/>
      <c r="Z35" s="819"/>
      <c r="AA35" s="819"/>
      <c r="AB35" s="819"/>
      <c r="AC35" s="819"/>
      <c r="AD35" s="974"/>
      <c r="AE35" s="838"/>
    </row>
    <row r="36" spans="1:31" s="18" customFormat="1" hidden="1">
      <c r="A36" s="2055">
        <v>42036</v>
      </c>
      <c r="B36" s="86">
        <v>42036</v>
      </c>
      <c r="C36" s="92">
        <v>141002</v>
      </c>
      <c r="D36" s="93">
        <v>28685</v>
      </c>
      <c r="E36" s="94">
        <v>25.539321741143372</v>
      </c>
      <c r="F36" s="93">
        <v>4667</v>
      </c>
      <c r="G36" s="94">
        <v>3.4231855356291487</v>
      </c>
      <c r="H36" s="96">
        <v>18.373942210210554</v>
      </c>
      <c r="I36" s="186"/>
      <c r="J36" s="86">
        <v>42036</v>
      </c>
      <c r="K36" s="92">
        <v>40705</v>
      </c>
      <c r="L36" s="545">
        <v>7911</v>
      </c>
      <c r="M36" s="548">
        <v>24.123315240592792</v>
      </c>
      <c r="N36" s="545">
        <v>2406</v>
      </c>
      <c r="O36" s="549">
        <v>6.2821483589649851</v>
      </c>
      <c r="Q36" s="819"/>
      <c r="R36" s="819"/>
      <c r="S36" s="819"/>
      <c r="T36" s="819"/>
      <c r="U36" s="819"/>
      <c r="V36" s="819"/>
      <c r="W36" s="819"/>
      <c r="X36" s="819"/>
      <c r="Y36" s="838"/>
      <c r="Z36" s="819"/>
      <c r="AA36" s="819"/>
      <c r="AB36" s="819"/>
      <c r="AC36" s="819"/>
      <c r="AD36" s="974"/>
      <c r="AE36" s="838"/>
    </row>
    <row r="37" spans="1:31" s="18" customFormat="1" hidden="1">
      <c r="A37" s="2055">
        <v>42064</v>
      </c>
      <c r="B37" s="86">
        <v>42064</v>
      </c>
      <c r="C37" s="92">
        <v>146743</v>
      </c>
      <c r="D37" s="93">
        <v>5741</v>
      </c>
      <c r="E37" s="94">
        <v>4.071573452858825</v>
      </c>
      <c r="F37" s="93">
        <v>4087</v>
      </c>
      <c r="G37" s="94">
        <v>2.8649338268281741</v>
      </c>
      <c r="H37" s="96">
        <v>19.116346265328001</v>
      </c>
      <c r="I37" s="186"/>
      <c r="J37" s="86">
        <v>42064</v>
      </c>
      <c r="K37" s="92">
        <v>46242</v>
      </c>
      <c r="L37" s="545">
        <v>5537</v>
      </c>
      <c r="M37" s="548">
        <v>13.602751504729149</v>
      </c>
      <c r="N37" s="545">
        <v>780</v>
      </c>
      <c r="O37" s="549">
        <v>1.7157186221459682</v>
      </c>
      <c r="Q37" s="819"/>
      <c r="R37" s="819"/>
      <c r="S37" s="819"/>
      <c r="T37" s="819"/>
      <c r="U37" s="819"/>
      <c r="V37" s="819"/>
      <c r="W37" s="819"/>
      <c r="X37" s="819"/>
      <c r="Y37" s="838"/>
      <c r="Z37" s="819"/>
      <c r="AA37" s="819"/>
      <c r="AB37" s="819"/>
      <c r="AC37" s="819"/>
      <c r="AD37" s="974"/>
      <c r="AE37" s="838"/>
    </row>
    <row r="38" spans="1:31" s="18" customFormat="1" hidden="1">
      <c r="A38" s="2055">
        <v>42095</v>
      </c>
      <c r="B38" s="86">
        <v>42095</v>
      </c>
      <c r="C38" s="92">
        <v>150061</v>
      </c>
      <c r="D38" s="93">
        <v>3318</v>
      </c>
      <c r="E38" s="94">
        <v>2.2610959296184485</v>
      </c>
      <c r="F38" s="93">
        <v>5494</v>
      </c>
      <c r="G38" s="94">
        <v>3.8003140412403935</v>
      </c>
      <c r="H38" s="96">
        <v>19.765674394099051</v>
      </c>
      <c r="I38" s="186"/>
      <c r="J38" s="86">
        <v>42095</v>
      </c>
      <c r="K38" s="92">
        <v>50514</v>
      </c>
      <c r="L38" s="545">
        <v>4272</v>
      </c>
      <c r="M38" s="548">
        <v>9.2383547424419366</v>
      </c>
      <c r="N38" s="545">
        <v>1296</v>
      </c>
      <c r="O38" s="549">
        <v>2.633182981835914</v>
      </c>
      <c r="Q38" s="819"/>
      <c r="R38" s="819"/>
      <c r="S38" s="819"/>
      <c r="T38" s="819"/>
      <c r="U38" s="819"/>
      <c r="V38" s="819"/>
      <c r="W38" s="819"/>
      <c r="X38" s="819"/>
      <c r="Y38" s="838"/>
      <c r="Z38" s="819"/>
      <c r="AA38" s="819"/>
      <c r="AB38" s="819"/>
      <c r="AC38" s="819"/>
      <c r="AD38" s="974"/>
      <c r="AE38" s="838"/>
    </row>
    <row r="39" spans="1:31" s="18" customFormat="1" hidden="1">
      <c r="A39" s="2055">
        <v>42125</v>
      </c>
      <c r="B39" s="86">
        <v>42125</v>
      </c>
      <c r="C39" s="92">
        <v>131646</v>
      </c>
      <c r="D39" s="93">
        <v>-18415</v>
      </c>
      <c r="E39" s="94">
        <v>-12.271676185018093</v>
      </c>
      <c r="F39" s="93">
        <v>-7038</v>
      </c>
      <c r="G39" s="94">
        <v>-5.0748464134290909</v>
      </c>
      <c r="H39" s="96">
        <v>17.467581492425619</v>
      </c>
      <c r="I39" s="186"/>
      <c r="J39" s="86">
        <v>42125</v>
      </c>
      <c r="K39" s="92">
        <v>42118</v>
      </c>
      <c r="L39" s="545" t="s">
        <v>590</v>
      </c>
      <c r="M39" s="548" t="s">
        <v>590</v>
      </c>
      <c r="N39" s="545" t="s">
        <v>590</v>
      </c>
      <c r="O39" s="549" t="s">
        <v>590</v>
      </c>
      <c r="Q39" s="819"/>
      <c r="R39" s="819"/>
      <c r="S39" s="819"/>
      <c r="T39" s="819"/>
      <c r="U39" s="819"/>
      <c r="V39" s="819"/>
      <c r="W39" s="819"/>
      <c r="X39" s="819"/>
      <c r="Y39" s="838"/>
      <c r="Z39" s="819"/>
      <c r="AA39" s="819"/>
      <c r="AB39" s="819"/>
      <c r="AC39" s="819"/>
      <c r="AD39" s="974"/>
      <c r="AE39" s="838"/>
    </row>
    <row r="40" spans="1:31" s="18" customFormat="1" hidden="1">
      <c r="A40" s="2055">
        <v>42156</v>
      </c>
      <c r="B40" s="86">
        <v>42156</v>
      </c>
      <c r="C40" s="92">
        <v>136770</v>
      </c>
      <c r="D40" s="93">
        <v>5124</v>
      </c>
      <c r="E40" s="94">
        <v>3.8922565060844994</v>
      </c>
      <c r="F40" s="93">
        <v>6143</v>
      </c>
      <c r="G40" s="94">
        <v>4.7027031165073074</v>
      </c>
      <c r="H40" s="96">
        <v>18.399955873469864</v>
      </c>
      <c r="I40" s="186"/>
      <c r="J40" s="86">
        <v>42156</v>
      </c>
      <c r="K40" s="92">
        <v>44476</v>
      </c>
      <c r="L40" s="545" t="s">
        <v>590</v>
      </c>
      <c r="M40" s="548" t="s">
        <v>590</v>
      </c>
      <c r="N40" s="545">
        <v>3241</v>
      </c>
      <c r="O40" s="549">
        <v>7.8598278161755797</v>
      </c>
      <c r="Q40" s="819"/>
      <c r="R40" s="819"/>
      <c r="S40" s="819"/>
      <c r="T40" s="819"/>
      <c r="U40" s="819"/>
      <c r="V40" s="819"/>
      <c r="W40" s="819"/>
      <c r="X40" s="819"/>
      <c r="Y40" s="838"/>
      <c r="Z40" s="819"/>
      <c r="AA40" s="819"/>
      <c r="AB40" s="819"/>
      <c r="AC40" s="819"/>
      <c r="AD40" s="974"/>
      <c r="AE40" s="838"/>
    </row>
    <row r="41" spans="1:31" s="18" customFormat="1" hidden="1">
      <c r="A41" s="2055">
        <v>42186</v>
      </c>
      <c r="B41" s="86">
        <v>42186</v>
      </c>
      <c r="C41" s="92">
        <v>121299</v>
      </c>
      <c r="D41" s="93">
        <v>-15471</v>
      </c>
      <c r="E41" s="94">
        <v>-11.31169116034218</v>
      </c>
      <c r="F41" s="93">
        <v>-16180</v>
      </c>
      <c r="G41" s="94">
        <v>-11.769070185264658</v>
      </c>
      <c r="H41" s="96">
        <v>16.335421627037569</v>
      </c>
      <c r="I41" s="186"/>
      <c r="J41" s="86">
        <v>42186</v>
      </c>
      <c r="K41" s="92">
        <v>38909</v>
      </c>
      <c r="L41" s="545">
        <v>-5567</v>
      </c>
      <c r="M41" s="548">
        <v>-12.516863027250652</v>
      </c>
      <c r="N41" s="545">
        <v>-5711</v>
      </c>
      <c r="O41" s="549">
        <v>-12.799193186911697</v>
      </c>
      <c r="Q41" s="819"/>
      <c r="R41" s="819"/>
      <c r="S41" s="819"/>
      <c r="T41" s="819"/>
      <c r="U41" s="819"/>
      <c r="V41" s="819"/>
      <c r="W41" s="819"/>
      <c r="X41" s="819"/>
      <c r="Y41" s="838"/>
      <c r="Z41" s="819"/>
      <c r="AA41" s="819"/>
      <c r="AB41" s="819"/>
      <c r="AC41" s="819"/>
      <c r="AD41" s="974"/>
      <c r="AE41" s="838"/>
    </row>
    <row r="42" spans="1:31" s="18" customFormat="1" hidden="1">
      <c r="A42" s="2055">
        <v>42217</v>
      </c>
      <c r="B42" s="86">
        <v>42217</v>
      </c>
      <c r="C42" s="92">
        <v>153282</v>
      </c>
      <c r="D42" s="93">
        <v>31983</v>
      </c>
      <c r="E42" s="94">
        <v>26.367076397991738</v>
      </c>
      <c r="F42" s="93">
        <v>11247</v>
      </c>
      <c r="G42" s="94">
        <v>7.9184707994508399</v>
      </c>
      <c r="H42" s="96">
        <v>20.156113161002217</v>
      </c>
      <c r="I42" s="186"/>
      <c r="J42" s="86">
        <v>42217</v>
      </c>
      <c r="K42" s="92">
        <v>45508</v>
      </c>
      <c r="L42" s="545">
        <v>6599</v>
      </c>
      <c r="M42" s="548">
        <v>16.960086355341954</v>
      </c>
      <c r="N42" s="545">
        <v>3502</v>
      </c>
      <c r="O42" s="549">
        <v>8.3369042517735572</v>
      </c>
      <c r="Q42" s="819"/>
      <c r="R42" s="819"/>
      <c r="S42" s="819"/>
      <c r="T42" s="819"/>
      <c r="U42" s="819"/>
      <c r="V42" s="819"/>
      <c r="W42" s="819"/>
      <c r="X42" s="819"/>
      <c r="Y42" s="838"/>
      <c r="Z42" s="819"/>
      <c r="AA42" s="819"/>
      <c r="AB42" s="819"/>
      <c r="AC42" s="819"/>
      <c r="AD42" s="974"/>
      <c r="AE42" s="838"/>
    </row>
    <row r="43" spans="1:31" s="18" customFormat="1" hidden="1">
      <c r="A43" s="2055">
        <v>42248</v>
      </c>
      <c r="B43" s="86">
        <v>42248</v>
      </c>
      <c r="C43" s="92">
        <v>164690</v>
      </c>
      <c r="D43" s="93">
        <v>11408</v>
      </c>
      <c r="E43" s="94">
        <v>7.4424916167586534</v>
      </c>
      <c r="F43" s="93">
        <v>-144</v>
      </c>
      <c r="G43" s="94">
        <v>-8.7360617348362604E-2</v>
      </c>
      <c r="H43" s="96">
        <v>21.949301631303978</v>
      </c>
      <c r="I43" s="186"/>
      <c r="J43" s="86">
        <v>42248</v>
      </c>
      <c r="K43" s="92">
        <v>48621</v>
      </c>
      <c r="L43" s="545">
        <v>3113</v>
      </c>
      <c r="M43" s="548">
        <v>6.8405555067240931</v>
      </c>
      <c r="N43" s="545">
        <v>174</v>
      </c>
      <c r="O43" s="549">
        <v>0.35915536565731626</v>
      </c>
      <c r="Q43" s="819"/>
      <c r="R43" s="819"/>
      <c r="S43" s="819"/>
      <c r="T43" s="819"/>
      <c r="U43" s="819"/>
      <c r="V43" s="819"/>
      <c r="W43" s="819"/>
      <c r="X43" s="819"/>
      <c r="Y43" s="838"/>
      <c r="Z43" s="819"/>
      <c r="AA43" s="819"/>
      <c r="AB43" s="819"/>
      <c r="AC43" s="819"/>
      <c r="AD43" s="974"/>
      <c r="AE43" s="838"/>
    </row>
    <row r="44" spans="1:31" s="18" customFormat="1" hidden="1">
      <c r="A44" s="2055">
        <v>42278</v>
      </c>
      <c r="B44" s="86">
        <v>42278</v>
      </c>
      <c r="C44" s="92">
        <v>141496</v>
      </c>
      <c r="D44" s="93">
        <v>-23194</v>
      </c>
      <c r="E44" s="94">
        <v>-14.083429473556377</v>
      </c>
      <c r="F44" s="93">
        <v>-15715</v>
      </c>
      <c r="G44" s="94">
        <v>-9.9961198643860794</v>
      </c>
      <c r="H44" s="96">
        <v>19.357159957590888</v>
      </c>
      <c r="I44" s="186"/>
      <c r="J44" s="86">
        <v>42278</v>
      </c>
      <c r="K44" s="92">
        <v>41589</v>
      </c>
      <c r="L44" s="545">
        <v>-7032</v>
      </c>
      <c r="M44" s="548">
        <v>-14.462886407108039</v>
      </c>
      <c r="N44" s="545">
        <v>-4103</v>
      </c>
      <c r="O44" s="549">
        <v>-8.9796900989232249</v>
      </c>
      <c r="Q44" s="819"/>
      <c r="R44" s="819"/>
      <c r="S44" s="819"/>
      <c r="T44" s="819"/>
      <c r="U44" s="819"/>
      <c r="V44" s="819"/>
      <c r="W44" s="819"/>
      <c r="X44" s="819"/>
      <c r="Y44" s="838"/>
      <c r="Z44" s="819"/>
      <c r="AA44" s="819"/>
      <c r="AB44" s="819"/>
      <c r="AC44" s="819"/>
      <c r="AD44" s="974"/>
      <c r="AE44" s="838"/>
    </row>
    <row r="45" spans="1:31" s="18" customFormat="1" hidden="1">
      <c r="A45" s="2055">
        <v>42309</v>
      </c>
      <c r="B45" s="86">
        <v>42309</v>
      </c>
      <c r="C45" s="92">
        <v>145168</v>
      </c>
      <c r="D45" s="93">
        <v>3672</v>
      </c>
      <c r="E45" s="94">
        <v>2.5951263639961555</v>
      </c>
      <c r="F45" s="93">
        <v>173</v>
      </c>
      <c r="G45" s="94">
        <v>0.11931445911927997</v>
      </c>
      <c r="H45" s="96">
        <v>20.063077182478807</v>
      </c>
      <c r="I45" s="187"/>
      <c r="J45" s="86">
        <v>42309</v>
      </c>
      <c r="K45" s="92">
        <v>41851</v>
      </c>
      <c r="L45" s="545">
        <v>262</v>
      </c>
      <c r="M45" s="548">
        <v>0.62997427204308831</v>
      </c>
      <c r="N45" s="545">
        <v>1263</v>
      </c>
      <c r="O45" s="549">
        <v>3.1117571696067805</v>
      </c>
      <c r="Q45" s="819"/>
      <c r="R45" s="819"/>
      <c r="S45" s="819"/>
      <c r="T45" s="819"/>
      <c r="U45" s="819"/>
      <c r="V45" s="819"/>
      <c r="W45" s="819"/>
      <c r="X45" s="819"/>
      <c r="Y45" s="838"/>
      <c r="Z45" s="819"/>
      <c r="AA45" s="819"/>
      <c r="AB45" s="819"/>
      <c r="AC45" s="819"/>
      <c r="AD45" s="974"/>
      <c r="AE45" s="838"/>
    </row>
    <row r="46" spans="1:31" s="18" customFormat="1" hidden="1">
      <c r="A46" s="2055">
        <v>42339</v>
      </c>
      <c r="B46" s="86">
        <v>42339</v>
      </c>
      <c r="C46" s="92">
        <v>126226</v>
      </c>
      <c r="D46" s="93">
        <v>-18942</v>
      </c>
      <c r="E46" s="94">
        <v>-13.048330210514713</v>
      </c>
      <c r="F46" s="93">
        <v>-7089</v>
      </c>
      <c r="G46" s="94">
        <v>-5.3174811536586279</v>
      </c>
      <c r="H46" s="107">
        <v>17.662854496173601</v>
      </c>
      <c r="I46" s="186"/>
      <c r="J46" s="103">
        <v>42339</v>
      </c>
      <c r="K46" s="104">
        <v>34628</v>
      </c>
      <c r="L46" s="553">
        <v>-7223</v>
      </c>
      <c r="M46" s="558">
        <v>-17.258846861484791</v>
      </c>
      <c r="N46" s="553">
        <v>-1153</v>
      </c>
      <c r="O46" s="556">
        <v>-3.2223805930521787</v>
      </c>
      <c r="Q46" s="819"/>
      <c r="R46" s="819"/>
      <c r="S46" s="819"/>
      <c r="T46" s="819"/>
      <c r="U46" s="819"/>
      <c r="V46" s="819"/>
      <c r="W46" s="819"/>
      <c r="X46" s="819"/>
      <c r="Y46" s="838"/>
      <c r="Z46" s="819"/>
      <c r="AA46" s="819"/>
      <c r="AB46" s="819"/>
      <c r="AC46" s="819"/>
      <c r="AD46" s="974"/>
      <c r="AE46" s="838"/>
    </row>
    <row r="47" spans="1:31" s="18" customFormat="1" hidden="1">
      <c r="A47" s="2055">
        <v>42370</v>
      </c>
      <c r="B47" s="98">
        <v>42370</v>
      </c>
      <c r="C47" s="99">
        <v>119118</v>
      </c>
      <c r="D47" s="100">
        <v>-7108</v>
      </c>
      <c r="E47" s="101">
        <v>-5.6311694896455569</v>
      </c>
      <c r="F47" s="100">
        <v>6801</v>
      </c>
      <c r="G47" s="101">
        <v>6.0551830978391514</v>
      </c>
      <c r="H47" s="96">
        <v>16.613319609541382</v>
      </c>
      <c r="I47" s="186"/>
      <c r="J47" s="87">
        <v>42370</v>
      </c>
      <c r="K47" s="92">
        <v>34106</v>
      </c>
      <c r="L47" s="545">
        <v>-522</v>
      </c>
      <c r="M47" s="548">
        <v>-1.5074506179969966</v>
      </c>
      <c r="N47" s="545">
        <v>1312</v>
      </c>
      <c r="O47" s="549">
        <v>4.0007318411904613</v>
      </c>
      <c r="Q47" s="819"/>
      <c r="R47" s="819"/>
      <c r="S47" s="819"/>
      <c r="T47" s="819"/>
      <c r="U47" s="819"/>
      <c r="V47" s="819"/>
      <c r="W47" s="819"/>
      <c r="X47" s="819"/>
      <c r="Y47" s="838"/>
      <c r="Z47" s="819"/>
      <c r="AA47" s="819"/>
      <c r="AB47" s="819"/>
      <c r="AC47" s="819"/>
      <c r="AD47" s="974"/>
      <c r="AE47" s="838"/>
    </row>
    <row r="48" spans="1:31" s="18" customFormat="1" hidden="1">
      <c r="A48" s="2055">
        <v>42401</v>
      </c>
      <c r="B48" s="86">
        <v>42401</v>
      </c>
      <c r="C48" s="92">
        <v>148499</v>
      </c>
      <c r="D48" s="93">
        <v>29381</v>
      </c>
      <c r="E48" s="94">
        <v>24.66545778135966</v>
      </c>
      <c r="F48" s="93">
        <v>7497</v>
      </c>
      <c r="G48" s="94">
        <v>5.3169458589239866</v>
      </c>
      <c r="H48" s="96">
        <v>19.745737019583647</v>
      </c>
      <c r="I48" s="186"/>
      <c r="J48" s="86">
        <v>42401</v>
      </c>
      <c r="K48" s="92">
        <v>43871</v>
      </c>
      <c r="L48" s="545">
        <v>9765</v>
      </c>
      <c r="M48" s="548">
        <v>28.631325866416468</v>
      </c>
      <c r="N48" s="545">
        <v>3166</v>
      </c>
      <c r="O48" s="549">
        <v>7.7779142611472798</v>
      </c>
      <c r="Q48" s="819"/>
      <c r="R48" s="819"/>
      <c r="S48" s="819"/>
      <c r="T48" s="819"/>
      <c r="U48" s="819"/>
      <c r="V48" s="819"/>
      <c r="W48" s="819"/>
      <c r="X48" s="819"/>
      <c r="Y48" s="838"/>
      <c r="Z48" s="819"/>
      <c r="AA48" s="819"/>
      <c r="AB48" s="819"/>
      <c r="AC48" s="819"/>
      <c r="AD48" s="974"/>
      <c r="AE48" s="838"/>
    </row>
    <row r="49" spans="1:31" s="18" customFormat="1" hidden="1">
      <c r="A49" s="2055">
        <v>42430</v>
      </c>
      <c r="B49" s="86">
        <v>42430</v>
      </c>
      <c r="C49" s="92">
        <v>141373</v>
      </c>
      <c r="D49" s="93">
        <v>-7126</v>
      </c>
      <c r="E49" s="94">
        <v>-4.7986855130337576</v>
      </c>
      <c r="F49" s="93">
        <v>-5370</v>
      </c>
      <c r="G49" s="94">
        <v>-3.6594590542649392</v>
      </c>
      <c r="H49" s="96">
        <v>18.755729616495458</v>
      </c>
      <c r="I49" s="186"/>
      <c r="J49" s="86">
        <v>42430</v>
      </c>
      <c r="K49" s="92">
        <v>42165</v>
      </c>
      <c r="L49" s="545">
        <v>-1706</v>
      </c>
      <c r="M49" s="548">
        <v>-3.8886736112694034</v>
      </c>
      <c r="N49" s="545">
        <v>-4077</v>
      </c>
      <c r="O49" s="549">
        <v>-8.8166601790579993</v>
      </c>
      <c r="Q49" s="819"/>
      <c r="R49" s="819"/>
      <c r="S49" s="819"/>
      <c r="T49" s="819"/>
      <c r="U49" s="819"/>
      <c r="V49" s="819"/>
      <c r="W49" s="819"/>
      <c r="X49" s="819"/>
      <c r="Y49" s="838"/>
      <c r="Z49" s="819"/>
      <c r="AA49" s="819"/>
      <c r="AB49" s="819"/>
      <c r="AC49" s="819"/>
      <c r="AD49" s="974"/>
      <c r="AE49" s="838"/>
    </row>
    <row r="50" spans="1:31" s="18" customFormat="1" hidden="1">
      <c r="A50" s="2055">
        <v>42461</v>
      </c>
      <c r="B50" s="86">
        <v>42461</v>
      </c>
      <c r="C50" s="92">
        <v>145065</v>
      </c>
      <c r="D50" s="93">
        <v>3692</v>
      </c>
      <c r="E50" s="94">
        <v>2.611531197611991</v>
      </c>
      <c r="F50" s="93">
        <v>-4996</v>
      </c>
      <c r="G50" s="94">
        <v>-3.329312746149899</v>
      </c>
      <c r="H50" s="96">
        <v>19.392420292761177</v>
      </c>
      <c r="I50" s="186"/>
      <c r="J50" s="86">
        <v>42461</v>
      </c>
      <c r="K50" s="92">
        <v>46165</v>
      </c>
      <c r="L50" s="545">
        <v>4000</v>
      </c>
      <c r="M50" s="548">
        <v>9.4865409699988152</v>
      </c>
      <c r="N50" s="545">
        <v>-4349</v>
      </c>
      <c r="O50" s="549">
        <v>-8.6094943975927478</v>
      </c>
      <c r="Q50" s="819"/>
      <c r="R50" s="819"/>
      <c r="S50" s="819"/>
      <c r="T50" s="819"/>
      <c r="U50" s="819"/>
      <c r="V50" s="819"/>
      <c r="W50" s="819"/>
      <c r="X50" s="819"/>
      <c r="Y50" s="838"/>
      <c r="Z50" s="819"/>
      <c r="AA50" s="819"/>
      <c r="AB50" s="819"/>
      <c r="AC50" s="819"/>
      <c r="AD50" s="974"/>
      <c r="AE50" s="838"/>
    </row>
    <row r="51" spans="1:31" s="18" customFormat="1" hidden="1">
      <c r="A51" s="2055">
        <v>42491</v>
      </c>
      <c r="B51" s="86">
        <v>42491</v>
      </c>
      <c r="C51" s="92">
        <v>145013</v>
      </c>
      <c r="D51" s="93">
        <v>-52</v>
      </c>
      <c r="E51" s="94">
        <v>-3.5846000068934618E-2</v>
      </c>
      <c r="F51" s="93">
        <v>13367</v>
      </c>
      <c r="G51" s="94">
        <v>10.153745651216141</v>
      </c>
      <c r="H51" s="96">
        <v>19.648366418667798</v>
      </c>
      <c r="I51" s="186"/>
      <c r="J51" s="86">
        <v>42491</v>
      </c>
      <c r="K51" s="92">
        <v>42092</v>
      </c>
      <c r="L51" s="545">
        <v>-4073</v>
      </c>
      <c r="M51" s="548">
        <v>-8.8227011805480338</v>
      </c>
      <c r="N51" s="545" t="s">
        <v>590</v>
      </c>
      <c r="O51" s="549" t="s">
        <v>590</v>
      </c>
      <c r="Q51" s="819"/>
      <c r="R51" s="819"/>
      <c r="S51" s="819"/>
      <c r="T51" s="819"/>
      <c r="U51" s="819"/>
      <c r="V51" s="819"/>
      <c r="W51" s="819"/>
      <c r="X51" s="819"/>
      <c r="Y51" s="838"/>
      <c r="Z51" s="819"/>
      <c r="AA51" s="819"/>
      <c r="AB51" s="819"/>
      <c r="AC51" s="819"/>
      <c r="AD51" s="974"/>
      <c r="AE51" s="838"/>
    </row>
    <row r="52" spans="1:31" s="18" customFormat="1" hidden="1">
      <c r="A52" s="2055">
        <v>42522</v>
      </c>
      <c r="B52" s="86">
        <v>42522</v>
      </c>
      <c r="C52" s="92">
        <v>142662</v>
      </c>
      <c r="D52" s="93">
        <v>-2351</v>
      </c>
      <c r="E52" s="94">
        <v>-1.6212339583347699</v>
      </c>
      <c r="F52" s="93">
        <v>5892</v>
      </c>
      <c r="G52" s="94">
        <v>4.3079622724281643</v>
      </c>
      <c r="H52" s="96">
        <v>19.682675459775663</v>
      </c>
      <c r="I52" s="186"/>
      <c r="J52" s="86">
        <v>42522</v>
      </c>
      <c r="K52" s="92">
        <v>41395</v>
      </c>
      <c r="L52" s="545">
        <v>-697</v>
      </c>
      <c r="M52" s="548">
        <v>-1.6558966074313408</v>
      </c>
      <c r="N52" s="545">
        <v>-3081</v>
      </c>
      <c r="O52" s="549">
        <v>-6.9273315945678569</v>
      </c>
      <c r="Q52" s="819"/>
      <c r="R52" s="819"/>
      <c r="S52" s="819"/>
      <c r="T52" s="819"/>
      <c r="U52" s="819"/>
      <c r="V52" s="819"/>
      <c r="W52" s="819"/>
      <c r="X52" s="819"/>
      <c r="Y52" s="838"/>
      <c r="Z52" s="819"/>
      <c r="AA52" s="819"/>
      <c r="AB52" s="819"/>
      <c r="AC52" s="819"/>
      <c r="AD52" s="974"/>
      <c r="AE52" s="838"/>
    </row>
    <row r="53" spans="1:31" s="18" customFormat="1" hidden="1">
      <c r="A53" s="2055">
        <v>42552</v>
      </c>
      <c r="B53" s="86">
        <v>42552</v>
      </c>
      <c r="C53" s="92">
        <v>144730</v>
      </c>
      <c r="D53" s="93">
        <v>2068</v>
      </c>
      <c r="E53" s="94">
        <v>1.4495801264527344</v>
      </c>
      <c r="F53" s="93">
        <v>23431</v>
      </c>
      <c r="G53" s="94">
        <v>19.316729733963182</v>
      </c>
      <c r="H53" s="96">
        <v>20.144559799681819</v>
      </c>
      <c r="I53" s="186"/>
      <c r="J53" s="86">
        <v>42552</v>
      </c>
      <c r="K53" s="92">
        <v>40913</v>
      </c>
      <c r="L53" s="545" t="s">
        <v>590</v>
      </c>
      <c r="M53" s="548" t="s">
        <v>590</v>
      </c>
      <c r="N53" s="545" t="s">
        <v>590</v>
      </c>
      <c r="O53" s="549" t="s">
        <v>590</v>
      </c>
      <c r="Q53" s="819"/>
      <c r="R53" s="819"/>
      <c r="S53" s="819"/>
      <c r="T53" s="819"/>
      <c r="U53" s="819"/>
      <c r="V53" s="819"/>
      <c r="W53" s="819"/>
      <c r="X53" s="819"/>
      <c r="Y53" s="838"/>
      <c r="Z53" s="819"/>
      <c r="AA53" s="819"/>
      <c r="AB53" s="819"/>
      <c r="AC53" s="819"/>
      <c r="AD53" s="974"/>
      <c r="AE53" s="838"/>
    </row>
    <row r="54" spans="1:31" s="18" customFormat="1" hidden="1">
      <c r="A54" s="2055">
        <v>42583</v>
      </c>
      <c r="B54" s="86">
        <v>42583</v>
      </c>
      <c r="C54" s="92">
        <v>150066</v>
      </c>
      <c r="D54" s="93">
        <v>5336</v>
      </c>
      <c r="E54" s="94">
        <v>3.6868651972638706</v>
      </c>
      <c r="F54" s="93">
        <v>-3216</v>
      </c>
      <c r="G54" s="94">
        <v>-2.0980937096332251</v>
      </c>
      <c r="H54" s="96">
        <v>20.474275836381523</v>
      </c>
      <c r="I54" s="186"/>
      <c r="J54" s="86">
        <v>42583</v>
      </c>
      <c r="K54" s="92">
        <v>39388</v>
      </c>
      <c r="L54" s="545" t="s">
        <v>590</v>
      </c>
      <c r="M54" s="548" t="s">
        <v>590</v>
      </c>
      <c r="N54" s="545" t="s">
        <v>590</v>
      </c>
      <c r="O54" s="549" t="s">
        <v>590</v>
      </c>
      <c r="Q54" s="819"/>
      <c r="R54" s="819"/>
      <c r="S54" s="819"/>
      <c r="T54" s="819"/>
      <c r="U54" s="819"/>
      <c r="V54" s="819"/>
      <c r="W54" s="819"/>
      <c r="X54" s="819"/>
      <c r="Y54" s="838"/>
      <c r="Z54" s="819"/>
      <c r="AA54" s="819"/>
      <c r="AB54" s="819"/>
      <c r="AC54" s="819"/>
      <c r="AD54" s="974"/>
      <c r="AE54" s="838"/>
    </row>
    <row r="55" spans="1:31" s="18" customFormat="1" hidden="1">
      <c r="A55" s="2055">
        <v>42614</v>
      </c>
      <c r="B55" s="86">
        <v>42614</v>
      </c>
      <c r="C55" s="92">
        <v>173094</v>
      </c>
      <c r="D55" s="93">
        <v>23028</v>
      </c>
      <c r="E55" s="94">
        <v>15.34524809084003</v>
      </c>
      <c r="F55" s="93">
        <v>8404</v>
      </c>
      <c r="G55" s="94">
        <v>5.1029206387758821</v>
      </c>
      <c r="H55" s="96">
        <v>23.608406029558584</v>
      </c>
      <c r="I55" s="186"/>
      <c r="J55" s="86">
        <v>42614</v>
      </c>
      <c r="K55" s="92">
        <v>47489</v>
      </c>
      <c r="L55" s="545" t="s">
        <v>590</v>
      </c>
      <c r="M55" s="548" t="s">
        <v>590</v>
      </c>
      <c r="N55" s="545">
        <v>-1132</v>
      </c>
      <c r="O55" s="549">
        <v>-2.3282120894263794</v>
      </c>
      <c r="Q55" s="819"/>
      <c r="R55" s="819"/>
      <c r="S55" s="819"/>
      <c r="T55" s="819"/>
      <c r="U55" s="819"/>
      <c r="V55" s="819"/>
      <c r="W55" s="819"/>
      <c r="X55" s="819"/>
      <c r="Y55" s="838"/>
      <c r="Z55" s="819"/>
      <c r="AA55" s="819"/>
      <c r="AB55" s="819"/>
      <c r="AC55" s="819"/>
      <c r="AD55" s="974"/>
      <c r="AE55" s="838"/>
    </row>
    <row r="56" spans="1:31" s="18" customFormat="1" hidden="1">
      <c r="A56" s="2055">
        <v>42644</v>
      </c>
      <c r="B56" s="86">
        <v>42644</v>
      </c>
      <c r="C56" s="92">
        <v>162330</v>
      </c>
      <c r="D56" s="93">
        <v>-10764</v>
      </c>
      <c r="E56" s="94">
        <v>-6.2185864328052967</v>
      </c>
      <c r="F56" s="93">
        <v>20834</v>
      </c>
      <c r="G56" s="94">
        <v>14.724091140385594</v>
      </c>
      <c r="H56" s="96">
        <v>22.744659565703525</v>
      </c>
      <c r="I56" s="186"/>
      <c r="J56" s="86">
        <v>42644</v>
      </c>
      <c r="K56" s="92">
        <v>43231</v>
      </c>
      <c r="L56" s="545">
        <v>-4258</v>
      </c>
      <c r="M56" s="548">
        <v>-8.9662869296047507</v>
      </c>
      <c r="N56" s="545">
        <v>1642</v>
      </c>
      <c r="O56" s="549">
        <v>3.9481593690639354</v>
      </c>
      <c r="Q56" s="819"/>
      <c r="R56" s="819"/>
      <c r="S56" s="819"/>
      <c r="T56" s="819"/>
      <c r="U56" s="819"/>
      <c r="V56" s="819"/>
      <c r="W56" s="819"/>
      <c r="X56" s="819"/>
      <c r="Y56" s="838"/>
      <c r="Z56" s="819"/>
      <c r="AA56" s="819"/>
      <c r="AB56" s="819"/>
      <c r="AC56" s="819"/>
      <c r="AD56" s="974"/>
      <c r="AE56" s="838"/>
    </row>
    <row r="57" spans="1:31" s="18" customFormat="1" hidden="1">
      <c r="A57" s="2055">
        <v>42675</v>
      </c>
      <c r="B57" s="86">
        <v>42675</v>
      </c>
      <c r="C57" s="92">
        <v>152310</v>
      </c>
      <c r="D57" s="93">
        <v>-10020</v>
      </c>
      <c r="E57" s="94">
        <v>-6.1726113472555904</v>
      </c>
      <c r="F57" s="93">
        <v>7142</v>
      </c>
      <c r="G57" s="94">
        <v>4.919817039567949</v>
      </c>
      <c r="H57" s="96">
        <v>21.706073738800303</v>
      </c>
      <c r="I57" s="187"/>
      <c r="J57" s="86">
        <v>42675</v>
      </c>
      <c r="K57" s="92">
        <v>40892</v>
      </c>
      <c r="L57" s="545">
        <v>-2339</v>
      </c>
      <c r="M57" s="548">
        <v>-5.4104693391316419</v>
      </c>
      <c r="N57" s="545">
        <v>-959</v>
      </c>
      <c r="O57" s="549">
        <v>-2.2914625695921247</v>
      </c>
      <c r="Q57" s="819"/>
      <c r="R57" s="819"/>
      <c r="S57" s="819"/>
      <c r="T57" s="819"/>
      <c r="U57" s="819"/>
      <c r="V57" s="819"/>
      <c r="W57" s="819"/>
      <c r="X57" s="819"/>
      <c r="Y57" s="838"/>
      <c r="Z57" s="819"/>
      <c r="AA57" s="819"/>
      <c r="AB57" s="819"/>
      <c r="AC57" s="819"/>
      <c r="AD57" s="974"/>
      <c r="AE57" s="838"/>
    </row>
    <row r="58" spans="1:31" s="18" customFormat="1" hidden="1">
      <c r="A58" s="2055">
        <v>42705</v>
      </c>
      <c r="B58" s="86">
        <v>42705</v>
      </c>
      <c r="C58" s="92">
        <v>144271</v>
      </c>
      <c r="D58" s="93">
        <v>-8039</v>
      </c>
      <c r="E58" s="94">
        <v>-5.2780513426564246</v>
      </c>
      <c r="F58" s="93">
        <v>18045</v>
      </c>
      <c r="G58" s="94">
        <v>14.295786921870295</v>
      </c>
      <c r="H58" s="107">
        <v>20.749639720751222</v>
      </c>
      <c r="I58" s="186"/>
      <c r="J58" s="103">
        <v>42705</v>
      </c>
      <c r="K58" s="104">
        <v>35509</v>
      </c>
      <c r="L58" s="553">
        <v>-5383</v>
      </c>
      <c r="M58" s="558">
        <v>-13.163944047735498</v>
      </c>
      <c r="N58" s="553">
        <v>881</v>
      </c>
      <c r="O58" s="556">
        <v>2.54418389742405</v>
      </c>
      <c r="Q58" s="819"/>
      <c r="R58" s="819"/>
      <c r="S58" s="819"/>
      <c r="T58" s="819"/>
      <c r="U58" s="819"/>
      <c r="V58" s="819"/>
      <c r="W58" s="819"/>
      <c r="X58" s="819"/>
      <c r="Y58" s="838"/>
      <c r="Z58" s="819"/>
      <c r="AA58" s="819"/>
      <c r="AB58" s="819"/>
      <c r="AC58" s="819"/>
      <c r="AD58" s="974"/>
      <c r="AE58" s="838"/>
    </row>
    <row r="59" spans="1:31" s="18" customFormat="1" hidden="1">
      <c r="A59" s="2055">
        <v>42736</v>
      </c>
      <c r="B59" s="88">
        <v>42736</v>
      </c>
      <c r="C59" s="99">
        <v>117136</v>
      </c>
      <c r="D59" s="100">
        <v>-27135</v>
      </c>
      <c r="E59" s="101">
        <v>-18.808353723201478</v>
      </c>
      <c r="F59" s="100">
        <v>-1982</v>
      </c>
      <c r="G59" s="101">
        <v>-1.6638963045047768</v>
      </c>
      <c r="H59" s="96">
        <v>16.833924231819992</v>
      </c>
      <c r="I59" s="186"/>
      <c r="J59" s="87">
        <v>42736</v>
      </c>
      <c r="K59" s="92">
        <v>30909</v>
      </c>
      <c r="L59" s="545">
        <v>-4600</v>
      </c>
      <c r="M59" s="548">
        <v>-12.954462249007296</v>
      </c>
      <c r="N59" s="545">
        <v>-3197</v>
      </c>
      <c r="O59" s="549">
        <v>-9.373717234504193</v>
      </c>
      <c r="Q59" s="819"/>
      <c r="R59" s="819"/>
      <c r="S59" s="819"/>
      <c r="T59" s="819"/>
      <c r="U59" s="819"/>
      <c r="V59" s="819"/>
      <c r="W59" s="819"/>
      <c r="X59" s="819"/>
      <c r="Y59" s="838"/>
      <c r="Z59" s="819"/>
      <c r="AA59" s="819"/>
      <c r="AB59" s="819"/>
      <c r="AC59" s="819"/>
      <c r="AD59" s="974"/>
      <c r="AE59" s="838"/>
    </row>
    <row r="60" spans="1:31" s="18" customFormat="1" hidden="1">
      <c r="A60" s="2055">
        <v>42767</v>
      </c>
      <c r="B60" s="86">
        <v>42767</v>
      </c>
      <c r="C60" s="92">
        <v>164289</v>
      </c>
      <c r="D60" s="93">
        <v>47153</v>
      </c>
      <c r="E60" s="94">
        <v>40.254917361016254</v>
      </c>
      <c r="F60" s="93">
        <v>15790</v>
      </c>
      <c r="G60" s="94">
        <v>10.633068236149738</v>
      </c>
      <c r="H60" s="96">
        <v>22.48169049547873</v>
      </c>
      <c r="I60" s="186"/>
      <c r="J60" s="86">
        <v>42767</v>
      </c>
      <c r="K60" s="92">
        <v>42851</v>
      </c>
      <c r="L60" s="545">
        <v>11942</v>
      </c>
      <c r="M60" s="548">
        <v>38.635995988223492</v>
      </c>
      <c r="N60" s="545">
        <v>-1020</v>
      </c>
      <c r="O60" s="549">
        <v>-2.3249982904424336</v>
      </c>
      <c r="Q60" s="819"/>
      <c r="R60" s="819"/>
      <c r="S60" s="819"/>
      <c r="T60" s="819"/>
      <c r="U60" s="819"/>
      <c r="V60" s="819"/>
      <c r="W60" s="819"/>
      <c r="X60" s="819"/>
      <c r="Y60" s="838"/>
      <c r="Z60" s="819"/>
      <c r="AA60" s="819"/>
      <c r="AB60" s="819"/>
      <c r="AC60" s="819"/>
      <c r="AD60" s="974"/>
      <c r="AE60" s="838"/>
    </row>
    <row r="61" spans="1:31" s="18" customFormat="1" hidden="1">
      <c r="A61" s="2055">
        <v>42795</v>
      </c>
      <c r="B61" s="86">
        <v>42795</v>
      </c>
      <c r="C61" s="92">
        <v>154183</v>
      </c>
      <c r="D61" s="93">
        <v>-10106</v>
      </c>
      <c r="E61" s="94">
        <v>-6.1513552337648898</v>
      </c>
      <c r="F61" s="93">
        <v>12810</v>
      </c>
      <c r="G61" s="94">
        <v>9.0611361433937176</v>
      </c>
      <c r="H61" s="96">
        <v>21.091748277385701</v>
      </c>
      <c r="I61" s="186"/>
      <c r="J61" s="86">
        <v>42795</v>
      </c>
      <c r="K61" s="92">
        <v>44247</v>
      </c>
      <c r="L61" s="545">
        <v>1396</v>
      </c>
      <c r="M61" s="548">
        <v>3.2578002847074745</v>
      </c>
      <c r="N61" s="545">
        <v>2082</v>
      </c>
      <c r="O61" s="549">
        <v>4.9377445748843822</v>
      </c>
      <c r="Q61" s="819"/>
      <c r="R61" s="819"/>
      <c r="S61" s="819"/>
      <c r="T61" s="819"/>
      <c r="U61" s="819"/>
      <c r="V61" s="819"/>
      <c r="W61" s="819"/>
      <c r="X61" s="819"/>
      <c r="Y61" s="838"/>
      <c r="Z61" s="819"/>
      <c r="AA61" s="819"/>
      <c r="AB61" s="819"/>
      <c r="AC61" s="819"/>
      <c r="AD61" s="974"/>
      <c r="AE61" s="838"/>
    </row>
    <row r="62" spans="1:31" s="18" customFormat="1" hidden="1">
      <c r="A62" s="2055">
        <v>42826</v>
      </c>
      <c r="B62" s="86">
        <v>42826</v>
      </c>
      <c r="C62" s="92">
        <v>156564</v>
      </c>
      <c r="D62" s="93">
        <v>2381</v>
      </c>
      <c r="E62" s="94">
        <v>1.5442688234111415</v>
      </c>
      <c r="F62" s="93">
        <v>11499</v>
      </c>
      <c r="G62" s="94">
        <v>7.9267914383207527</v>
      </c>
      <c r="H62" s="96">
        <v>21.729758988487241</v>
      </c>
      <c r="I62" s="186"/>
      <c r="J62" s="86">
        <v>42826</v>
      </c>
      <c r="K62" s="92">
        <v>46122</v>
      </c>
      <c r="L62" s="545">
        <v>1875</v>
      </c>
      <c r="M62" s="548">
        <v>4.2375754288426331</v>
      </c>
      <c r="N62" s="545">
        <v>-43</v>
      </c>
      <c r="O62" s="549">
        <v>-9.3144156828766381E-2</v>
      </c>
      <c r="Q62" s="819"/>
      <c r="R62" s="819"/>
      <c r="S62" s="819"/>
      <c r="T62" s="819"/>
      <c r="U62" s="819"/>
      <c r="V62" s="819"/>
      <c r="W62" s="819"/>
      <c r="X62" s="819"/>
      <c r="Y62" s="838"/>
      <c r="Z62" s="819"/>
      <c r="AA62" s="819"/>
      <c r="AB62" s="819"/>
      <c r="AC62" s="819"/>
      <c r="AD62" s="974"/>
      <c r="AE62" s="838"/>
    </row>
    <row r="63" spans="1:31" s="18" customFormat="1" hidden="1">
      <c r="A63" s="2055">
        <v>42856</v>
      </c>
      <c r="B63" s="86">
        <v>42856</v>
      </c>
      <c r="C63" s="92">
        <v>148788</v>
      </c>
      <c r="D63" s="93">
        <v>-7776</v>
      </c>
      <c r="E63" s="94">
        <v>-4.9666590020694414</v>
      </c>
      <c r="F63" s="93">
        <v>3775</v>
      </c>
      <c r="G63" s="94">
        <v>2.6032148841827976</v>
      </c>
      <c r="H63" s="96">
        <v>20.900860403863039</v>
      </c>
      <c r="I63" s="186"/>
      <c r="J63" s="86">
        <v>42856</v>
      </c>
      <c r="K63" s="92">
        <v>44812</v>
      </c>
      <c r="L63" s="545">
        <v>-1310</v>
      </c>
      <c r="M63" s="548">
        <v>-2.840293135596895</v>
      </c>
      <c r="N63" s="545">
        <v>2720</v>
      </c>
      <c r="O63" s="549">
        <v>6.4620355411954762</v>
      </c>
      <c r="Q63" s="819"/>
      <c r="R63" s="819"/>
      <c r="S63" s="819"/>
      <c r="T63" s="819"/>
      <c r="U63" s="819"/>
      <c r="V63" s="838"/>
      <c r="W63" s="819"/>
      <c r="X63" s="819"/>
      <c r="Y63" s="838"/>
      <c r="Z63" s="819"/>
      <c r="AA63" s="819"/>
      <c r="AB63" s="819"/>
      <c r="AC63" s="819"/>
      <c r="AD63" s="974"/>
      <c r="AE63" s="838"/>
    </row>
    <row r="64" spans="1:31" s="18" customFormat="1" hidden="1">
      <c r="A64" s="2055">
        <v>42887</v>
      </c>
      <c r="B64" s="86">
        <v>42887</v>
      </c>
      <c r="C64" s="92">
        <v>128698</v>
      </c>
      <c r="D64" s="93">
        <v>-20090</v>
      </c>
      <c r="E64" s="94">
        <v>-13.50243299190795</v>
      </c>
      <c r="F64" s="93">
        <v>-13964</v>
      </c>
      <c r="G64" s="94">
        <v>-9.7881706410957356</v>
      </c>
      <c r="H64" s="96">
        <v>18.323260366613276</v>
      </c>
      <c r="I64" s="186"/>
      <c r="J64" s="86">
        <v>42887</v>
      </c>
      <c r="K64" s="92">
        <v>35973</v>
      </c>
      <c r="L64" s="545">
        <v>-8839</v>
      </c>
      <c r="M64" s="548">
        <v>-19.724627331964655</v>
      </c>
      <c r="N64" s="545">
        <v>-5422</v>
      </c>
      <c r="O64" s="549">
        <v>-13.098200265732576</v>
      </c>
      <c r="Q64" s="819"/>
      <c r="R64" s="819"/>
      <c r="S64" s="819"/>
      <c r="T64" s="819"/>
      <c r="U64" s="819"/>
      <c r="V64" s="838"/>
      <c r="W64" s="819"/>
      <c r="X64" s="819"/>
      <c r="Y64" s="838"/>
      <c r="Z64" s="819"/>
      <c r="AA64" s="819"/>
      <c r="AB64" s="819"/>
      <c r="AC64" s="819"/>
      <c r="AD64" s="974"/>
      <c r="AE64" s="838"/>
    </row>
    <row r="65" spans="1:31" s="18" customFormat="1" hidden="1">
      <c r="A65" s="2055">
        <v>42917</v>
      </c>
      <c r="B65" s="86">
        <v>42917</v>
      </c>
      <c r="C65" s="92">
        <v>141220</v>
      </c>
      <c r="D65" s="93">
        <v>12522</v>
      </c>
      <c r="E65" s="94">
        <v>9.7297549301465445</v>
      </c>
      <c r="F65" s="93">
        <v>-3510</v>
      </c>
      <c r="G65" s="94">
        <v>-2.4252055551716989</v>
      </c>
      <c r="H65" s="96">
        <v>20.242822126342045</v>
      </c>
      <c r="I65" s="186"/>
      <c r="J65" s="86">
        <v>42917</v>
      </c>
      <c r="K65" s="92">
        <v>41378</v>
      </c>
      <c r="L65" s="545">
        <v>5405</v>
      </c>
      <c r="M65" s="548">
        <v>15.025157757206795</v>
      </c>
      <c r="N65" s="545" t="s">
        <v>590</v>
      </c>
      <c r="O65" s="549" t="s">
        <v>590</v>
      </c>
      <c r="Q65" s="819"/>
      <c r="R65" s="819"/>
      <c r="S65" s="819"/>
      <c r="T65" s="819"/>
      <c r="U65" s="819"/>
      <c r="V65" s="838"/>
      <c r="W65" s="819"/>
      <c r="X65" s="819"/>
      <c r="Y65" s="838"/>
      <c r="Z65" s="819"/>
      <c r="AA65" s="819"/>
      <c r="AB65" s="819"/>
      <c r="AC65" s="819"/>
      <c r="AD65" s="974"/>
      <c r="AE65" s="838"/>
    </row>
    <row r="66" spans="1:31" s="18" customFormat="1" hidden="1">
      <c r="A66" s="2055">
        <v>42948</v>
      </c>
      <c r="B66" s="86">
        <v>42948</v>
      </c>
      <c r="C66" s="92">
        <v>152644</v>
      </c>
      <c r="D66" s="93">
        <v>11424</v>
      </c>
      <c r="E66" s="94">
        <v>8.0895057357314819</v>
      </c>
      <c r="F66" s="93">
        <v>2578</v>
      </c>
      <c r="G66" s="94">
        <v>1.7179107859208615</v>
      </c>
      <c r="H66" s="96">
        <v>21.519674393752915</v>
      </c>
      <c r="I66" s="186"/>
      <c r="J66" s="86">
        <v>42948</v>
      </c>
      <c r="K66" s="92">
        <v>42420</v>
      </c>
      <c r="L66" s="545">
        <v>1042</v>
      </c>
      <c r="M66" s="548">
        <v>2.5182464111363529</v>
      </c>
      <c r="N66" s="545" t="s">
        <v>590</v>
      </c>
      <c r="O66" s="549" t="s">
        <v>590</v>
      </c>
      <c r="Q66" s="819"/>
      <c r="R66" s="819"/>
      <c r="S66" s="819"/>
      <c r="T66" s="819"/>
      <c r="U66" s="819"/>
      <c r="V66" s="838"/>
      <c r="W66" s="838"/>
      <c r="X66" s="819"/>
      <c r="Y66" s="838"/>
      <c r="Z66" s="819"/>
      <c r="AA66" s="819"/>
      <c r="AB66" s="819"/>
      <c r="AC66" s="819"/>
      <c r="AD66" s="974"/>
      <c r="AE66" s="838"/>
    </row>
    <row r="67" spans="1:31" s="18" customFormat="1" hidden="1">
      <c r="A67" s="2055">
        <v>42979</v>
      </c>
      <c r="B67" s="86">
        <v>42979</v>
      </c>
      <c r="C67" s="92">
        <v>162208</v>
      </c>
      <c r="D67" s="93">
        <v>9564</v>
      </c>
      <c r="E67" s="94">
        <v>6.2655590786404964</v>
      </c>
      <c r="F67" s="93">
        <v>-10886</v>
      </c>
      <c r="G67" s="94">
        <v>-6.2890683674766317</v>
      </c>
      <c r="H67" s="96">
        <v>22.74841105557519</v>
      </c>
      <c r="I67" s="186"/>
      <c r="J67" s="86">
        <v>42979</v>
      </c>
      <c r="K67" s="92">
        <v>46544</v>
      </c>
      <c r="L67" s="545">
        <v>4124</v>
      </c>
      <c r="M67" s="548">
        <v>9.7218293257897219</v>
      </c>
      <c r="N67" s="545">
        <v>-945</v>
      </c>
      <c r="O67" s="549">
        <v>-1.9899345111499507</v>
      </c>
      <c r="Q67" s="819"/>
      <c r="R67" s="819"/>
      <c r="S67" s="819"/>
      <c r="T67" s="819"/>
      <c r="U67" s="819"/>
      <c r="V67" s="838"/>
      <c r="W67" s="838"/>
      <c r="X67" s="819"/>
      <c r="Y67" s="838"/>
      <c r="Z67" s="819"/>
      <c r="AA67" s="819"/>
      <c r="AB67" s="819"/>
      <c r="AC67" s="819"/>
      <c r="AD67" s="974"/>
      <c r="AE67" s="838"/>
    </row>
    <row r="68" spans="1:31" s="18" customFormat="1" hidden="1">
      <c r="A68" s="2055">
        <v>43009</v>
      </c>
      <c r="B68" s="86">
        <v>43009</v>
      </c>
      <c r="C68" s="92">
        <v>157284</v>
      </c>
      <c r="D68" s="93">
        <v>-4924</v>
      </c>
      <c r="E68" s="94">
        <v>-3.035608601302032</v>
      </c>
      <c r="F68" s="93">
        <v>-5046</v>
      </c>
      <c r="G68" s="94">
        <v>-3.1084827203844019</v>
      </c>
      <c r="H68" s="96">
        <v>22.747573152529821</v>
      </c>
      <c r="I68" s="186"/>
      <c r="J68" s="86">
        <v>43009</v>
      </c>
      <c r="K68" s="92">
        <v>43900</v>
      </c>
      <c r="L68" s="545">
        <v>-2644</v>
      </c>
      <c r="M68" s="548">
        <v>-5.6806462701959433</v>
      </c>
      <c r="N68" s="545">
        <v>669</v>
      </c>
      <c r="O68" s="549">
        <v>1.5475006361176009</v>
      </c>
      <c r="Q68" s="819"/>
      <c r="R68" s="819"/>
      <c r="S68" s="819"/>
      <c r="T68" s="819"/>
      <c r="U68" s="819"/>
      <c r="V68" s="838"/>
      <c r="W68" s="838"/>
      <c r="X68" s="819"/>
      <c r="Y68" s="838"/>
      <c r="Z68" s="819"/>
      <c r="AA68" s="819"/>
      <c r="AB68" s="819"/>
      <c r="AC68" s="819"/>
      <c r="AD68" s="974"/>
      <c r="AE68" s="838"/>
    </row>
    <row r="69" spans="1:31" s="18" customFormat="1" hidden="1">
      <c r="A69" s="2055">
        <v>43040</v>
      </c>
      <c r="B69" s="86">
        <v>43040</v>
      </c>
      <c r="C69" s="92">
        <v>149413</v>
      </c>
      <c r="D69" s="93">
        <v>-7871</v>
      </c>
      <c r="E69" s="94">
        <v>-5.0043233895373973</v>
      </c>
      <c r="F69" s="93">
        <v>-2897</v>
      </c>
      <c r="G69" s="94">
        <v>-1.9020418882542183</v>
      </c>
      <c r="H69" s="96">
        <v>22.105686762745542</v>
      </c>
      <c r="I69" s="187"/>
      <c r="J69" s="86">
        <v>43040</v>
      </c>
      <c r="K69" s="92">
        <v>42591</v>
      </c>
      <c r="L69" s="545">
        <v>-1309</v>
      </c>
      <c r="M69" s="548">
        <v>-2.9817767653758542</v>
      </c>
      <c r="N69" s="545">
        <v>1699</v>
      </c>
      <c r="O69" s="549">
        <v>4.1548469138217747</v>
      </c>
      <c r="Q69" s="819"/>
      <c r="R69" s="819"/>
      <c r="S69" s="819"/>
      <c r="T69" s="819"/>
      <c r="U69" s="819"/>
      <c r="V69" s="819"/>
      <c r="W69" s="819"/>
      <c r="X69" s="819"/>
      <c r="Y69" s="838"/>
      <c r="Z69" s="819"/>
      <c r="AA69" s="819"/>
      <c r="AB69" s="819"/>
      <c r="AC69" s="819"/>
      <c r="AD69" s="974"/>
      <c r="AE69" s="838"/>
    </row>
    <row r="70" spans="1:31" s="18" customFormat="1" hidden="1">
      <c r="A70" s="2055">
        <v>43070</v>
      </c>
      <c r="B70" s="86">
        <v>43070</v>
      </c>
      <c r="C70" s="92">
        <v>135092</v>
      </c>
      <c r="D70" s="93">
        <v>-14321</v>
      </c>
      <c r="E70" s="94">
        <v>-9.5848420150857017</v>
      </c>
      <c r="F70" s="93">
        <v>-9179</v>
      </c>
      <c r="G70" s="94">
        <v>-6.3623320001940789</v>
      </c>
      <c r="H70" s="107">
        <v>20.213307158717523</v>
      </c>
      <c r="I70" s="186"/>
      <c r="J70" s="103">
        <v>43070</v>
      </c>
      <c r="K70" s="104">
        <v>35114</v>
      </c>
      <c r="L70" s="553">
        <v>-7477</v>
      </c>
      <c r="M70" s="558">
        <v>-17.555352069686084</v>
      </c>
      <c r="N70" s="553">
        <v>-395</v>
      </c>
      <c r="O70" s="556">
        <v>-1.1123940409473656</v>
      </c>
      <c r="Q70" s="819"/>
      <c r="R70" s="819"/>
      <c r="S70" s="819"/>
      <c r="T70" s="819"/>
      <c r="U70" s="819"/>
      <c r="V70" s="819"/>
      <c r="W70" s="819"/>
      <c r="X70" s="819"/>
      <c r="Y70" s="838"/>
      <c r="Z70" s="819"/>
      <c r="AA70" s="819"/>
      <c r="AB70" s="819"/>
      <c r="AC70" s="819"/>
      <c r="AD70" s="974"/>
      <c r="AE70" s="838"/>
    </row>
    <row r="71" spans="1:31" s="18" customFormat="1" ht="12" hidden="1" customHeight="1">
      <c r="A71" s="2055">
        <v>43101</v>
      </c>
      <c r="B71" s="98">
        <v>43101</v>
      </c>
      <c r="C71" s="99">
        <v>111377</v>
      </c>
      <c r="D71" s="100">
        <v>-23715</v>
      </c>
      <c r="E71" s="101">
        <v>-17.554703461344861</v>
      </c>
      <c r="F71" s="100">
        <v>-5759</v>
      </c>
      <c r="G71" s="101">
        <v>-4.9165073077448431</v>
      </c>
      <c r="H71" s="96">
        <v>16.813576823268516</v>
      </c>
      <c r="I71" s="186"/>
      <c r="J71" s="87">
        <v>43101</v>
      </c>
      <c r="K71" s="92">
        <v>31337</v>
      </c>
      <c r="L71" s="545">
        <v>-3777</v>
      </c>
      <c r="M71" s="548">
        <v>-10.756393461297488</v>
      </c>
      <c r="N71" s="545">
        <v>428</v>
      </c>
      <c r="O71" s="549">
        <v>1.3847099550292796</v>
      </c>
      <c r="Q71" s="819"/>
      <c r="R71" s="819"/>
      <c r="S71" s="819"/>
      <c r="T71" s="819"/>
      <c r="U71" s="819"/>
      <c r="V71" s="819"/>
      <c r="W71" s="819"/>
      <c r="X71" s="819"/>
      <c r="Y71" s="838"/>
      <c r="Z71" s="819"/>
      <c r="AA71" s="819"/>
      <c r="AB71" s="819"/>
      <c r="AC71" s="819"/>
      <c r="AD71" s="974"/>
      <c r="AE71" s="838"/>
    </row>
    <row r="72" spans="1:31" s="18" customFormat="1" ht="12" hidden="1" customHeight="1">
      <c r="A72" s="2055">
        <v>43132</v>
      </c>
      <c r="B72" s="86">
        <v>43132</v>
      </c>
      <c r="C72" s="92">
        <v>153845</v>
      </c>
      <c r="D72" s="93">
        <v>42468</v>
      </c>
      <c r="E72" s="94">
        <v>38.129955017642779</v>
      </c>
      <c r="F72" s="93">
        <v>-10444</v>
      </c>
      <c r="G72" s="94">
        <v>-6.3570902494993575</v>
      </c>
      <c r="H72" s="96">
        <v>22.259793325172833</v>
      </c>
      <c r="I72" s="186"/>
      <c r="J72" s="86">
        <v>43132</v>
      </c>
      <c r="K72" s="92">
        <v>42774</v>
      </c>
      <c r="L72" s="545">
        <v>11437</v>
      </c>
      <c r="M72" s="548">
        <v>36.496792928487096</v>
      </c>
      <c r="N72" s="545">
        <v>-77</v>
      </c>
      <c r="O72" s="549">
        <v>-0.17969242258056989</v>
      </c>
      <c r="Q72" s="819"/>
      <c r="R72" s="819"/>
      <c r="S72" s="819"/>
      <c r="T72" s="819"/>
      <c r="U72" s="819"/>
      <c r="V72" s="819"/>
      <c r="X72" s="819"/>
      <c r="Y72" s="838"/>
      <c r="Z72" s="819"/>
      <c r="AA72" s="819"/>
      <c r="AB72" s="819"/>
      <c r="AC72" s="819"/>
      <c r="AD72" s="974"/>
      <c r="AE72" s="838"/>
    </row>
    <row r="73" spans="1:31" s="18" customFormat="1" ht="12" hidden="1" customHeight="1">
      <c r="A73" s="2055">
        <v>43160</v>
      </c>
      <c r="B73" s="86">
        <v>43160</v>
      </c>
      <c r="C73" s="92">
        <v>156687</v>
      </c>
      <c r="D73" s="93">
        <v>2842</v>
      </c>
      <c r="E73" s="94">
        <v>1.8473138548539114</v>
      </c>
      <c r="F73" s="93">
        <v>2504</v>
      </c>
      <c r="G73" s="94">
        <v>1.6240441553219225</v>
      </c>
      <c r="H73" s="96">
        <v>22.775762949611529</v>
      </c>
      <c r="I73" s="186"/>
      <c r="J73" s="86">
        <v>43160</v>
      </c>
      <c r="K73" s="92">
        <v>44484</v>
      </c>
      <c r="L73" s="545">
        <v>1710</v>
      </c>
      <c r="M73" s="548">
        <v>3.9977556459531494</v>
      </c>
      <c r="N73" s="545">
        <v>237</v>
      </c>
      <c r="O73" s="549">
        <v>0.53562953420570891</v>
      </c>
      <c r="Q73" s="819"/>
      <c r="R73" s="819"/>
      <c r="S73" s="819"/>
      <c r="T73" s="819"/>
      <c r="U73" s="819"/>
      <c r="V73" s="819"/>
      <c r="W73" s="819"/>
      <c r="X73" s="819"/>
      <c r="Y73" s="838"/>
      <c r="Z73" s="819"/>
      <c r="AA73" s="819"/>
      <c r="AB73" s="819"/>
      <c r="AC73" s="819"/>
      <c r="AD73" s="974"/>
      <c r="AE73" s="838"/>
    </row>
    <row r="74" spans="1:31" s="18" customFormat="1" hidden="1">
      <c r="A74" s="2055">
        <v>43191</v>
      </c>
      <c r="B74" s="86">
        <v>43191</v>
      </c>
      <c r="C74" s="92">
        <v>139479</v>
      </c>
      <c r="D74" s="93">
        <v>-17208</v>
      </c>
      <c r="E74" s="94">
        <v>-10.982404411342356</v>
      </c>
      <c r="F74" s="93">
        <v>-17085</v>
      </c>
      <c r="G74" s="94">
        <v>-10.912470299685753</v>
      </c>
      <c r="H74" s="96">
        <v>20.761797304578998</v>
      </c>
      <c r="I74" s="186"/>
      <c r="J74" s="86">
        <v>43191</v>
      </c>
      <c r="K74" s="92">
        <v>43011</v>
      </c>
      <c r="L74" s="545">
        <v>-1473</v>
      </c>
      <c r="M74" s="548">
        <v>-3.3113029403830589</v>
      </c>
      <c r="N74" s="545">
        <v>-3111</v>
      </c>
      <c r="O74" s="549">
        <v>-6.7451541563678941</v>
      </c>
      <c r="Q74" s="819"/>
      <c r="R74" s="819"/>
      <c r="S74" s="819"/>
      <c r="T74" s="819"/>
      <c r="U74" s="819"/>
      <c r="V74" s="819"/>
      <c r="W74" s="819"/>
      <c r="X74" s="819"/>
      <c r="Y74" s="838"/>
      <c r="Z74" s="819"/>
      <c r="AA74" s="819"/>
      <c r="AB74" s="819"/>
      <c r="AC74" s="819"/>
      <c r="AD74" s="974"/>
      <c r="AE74" s="838"/>
    </row>
    <row r="75" spans="1:31" s="18" customFormat="1" hidden="1">
      <c r="A75" s="2055">
        <v>43221</v>
      </c>
      <c r="B75" s="86">
        <v>43221</v>
      </c>
      <c r="C75" s="92">
        <v>150496</v>
      </c>
      <c r="D75" s="93">
        <v>11017</v>
      </c>
      <c r="E75" s="94">
        <v>7.8986800880419272</v>
      </c>
      <c r="F75" s="93">
        <v>1708</v>
      </c>
      <c r="G75" s="94">
        <v>1.1479420383364252</v>
      </c>
      <c r="H75" s="96">
        <v>22.664241051528258</v>
      </c>
      <c r="I75" s="186"/>
      <c r="J75" s="86">
        <v>43221</v>
      </c>
      <c r="K75" s="92">
        <v>43573</v>
      </c>
      <c r="L75" s="545">
        <v>562</v>
      </c>
      <c r="M75" s="548">
        <v>1.3066424868057007</v>
      </c>
      <c r="N75" s="545">
        <v>-1239</v>
      </c>
      <c r="O75" s="549">
        <v>-2.7648844059626887</v>
      </c>
      <c r="Q75" s="819"/>
      <c r="R75" s="819"/>
      <c r="S75" s="819"/>
      <c r="T75" s="819"/>
      <c r="U75" s="819"/>
      <c r="V75" s="819"/>
      <c r="W75" s="819"/>
      <c r="X75" s="819"/>
      <c r="Y75" s="838"/>
      <c r="Z75" s="819"/>
      <c r="AA75" s="819"/>
      <c r="AB75" s="819"/>
      <c r="AC75" s="819"/>
      <c r="AD75" s="974"/>
      <c r="AE75" s="838"/>
    </row>
    <row r="76" spans="1:31" s="18" customFormat="1" hidden="1">
      <c r="A76" s="2055">
        <v>43252</v>
      </c>
      <c r="B76" s="86">
        <v>43252</v>
      </c>
      <c r="C76" s="92">
        <v>125884</v>
      </c>
      <c r="D76" s="93">
        <v>-24612</v>
      </c>
      <c r="E76" s="94">
        <v>-16.35392302785456</v>
      </c>
      <c r="F76" s="93">
        <v>-2814</v>
      </c>
      <c r="G76" s="94">
        <v>-2.1865141649442883</v>
      </c>
      <c r="H76" s="96">
        <v>19.305348521933297</v>
      </c>
      <c r="I76" s="186"/>
      <c r="J76" s="86">
        <v>43252</v>
      </c>
      <c r="K76" s="92">
        <v>36319</v>
      </c>
      <c r="L76" s="545">
        <v>-7254</v>
      </c>
      <c r="M76" s="548">
        <v>-16.647924173226539</v>
      </c>
      <c r="N76" s="545">
        <v>346</v>
      </c>
      <c r="O76" s="549">
        <v>0.96183248547521749</v>
      </c>
      <c r="Q76" s="819"/>
      <c r="R76" s="819"/>
      <c r="S76" s="819"/>
      <c r="T76" s="819"/>
      <c r="U76" s="819"/>
      <c r="V76" s="819"/>
      <c r="W76" s="819"/>
      <c r="X76" s="819"/>
      <c r="Y76" s="838"/>
      <c r="Z76" s="819"/>
      <c r="AA76" s="819"/>
      <c r="AB76" s="819"/>
      <c r="AC76" s="819"/>
      <c r="AD76" s="974"/>
      <c r="AE76" s="838"/>
    </row>
    <row r="77" spans="1:31" s="18" customFormat="1" hidden="1">
      <c r="A77" s="2055">
        <v>43282</v>
      </c>
      <c r="B77" s="86">
        <v>43282</v>
      </c>
      <c r="C77" s="92">
        <v>142854</v>
      </c>
      <c r="D77" s="93">
        <v>16970</v>
      </c>
      <c r="E77" s="94">
        <v>13.480664738966034</v>
      </c>
      <c r="F77" s="93">
        <v>1634</v>
      </c>
      <c r="G77" s="94">
        <v>1.1570599065288203</v>
      </c>
      <c r="H77" s="96">
        <v>22.166843303349062</v>
      </c>
      <c r="I77" s="186"/>
      <c r="J77" s="86">
        <v>43282</v>
      </c>
      <c r="K77" s="92">
        <v>40471</v>
      </c>
      <c r="L77" s="545">
        <v>4152</v>
      </c>
      <c r="M77" s="548">
        <v>11.432032820286903</v>
      </c>
      <c r="N77" s="545">
        <v>-907</v>
      </c>
      <c r="O77" s="549">
        <v>-2.1919860795591859</v>
      </c>
      <c r="Q77" s="819"/>
      <c r="R77" s="819"/>
      <c r="S77" s="819"/>
      <c r="T77" s="819"/>
      <c r="U77" s="819"/>
      <c r="V77" s="819"/>
      <c r="W77" s="819"/>
      <c r="X77" s="819"/>
      <c r="Y77" s="838"/>
      <c r="Z77" s="819"/>
      <c r="AA77" s="819"/>
      <c r="AB77" s="819"/>
      <c r="AC77" s="819"/>
      <c r="AD77" s="974"/>
      <c r="AE77" s="838"/>
    </row>
    <row r="78" spans="1:31" s="18" customFormat="1" hidden="1">
      <c r="A78" s="2055">
        <v>43313</v>
      </c>
      <c r="B78" s="86">
        <v>43313</v>
      </c>
      <c r="C78" s="92">
        <v>145305</v>
      </c>
      <c r="D78" s="93">
        <v>2451</v>
      </c>
      <c r="E78" s="94">
        <v>1.7157377462304173</v>
      </c>
      <c r="F78" s="93">
        <v>-7339</v>
      </c>
      <c r="G78" s="94">
        <v>-4.8079190796886877</v>
      </c>
      <c r="H78" s="96">
        <v>22.27674957686364</v>
      </c>
      <c r="I78" s="186"/>
      <c r="J78" s="86">
        <v>43313</v>
      </c>
      <c r="K78" s="92">
        <v>39871</v>
      </c>
      <c r="L78" s="545" t="s">
        <v>590</v>
      </c>
      <c r="M78" s="548" t="s">
        <v>590</v>
      </c>
      <c r="N78" s="545" t="s">
        <v>590</v>
      </c>
      <c r="O78" s="549" t="s">
        <v>590</v>
      </c>
      <c r="Q78" s="819"/>
      <c r="R78" s="819"/>
      <c r="S78" s="819"/>
      <c r="T78" s="819"/>
      <c r="U78" s="819"/>
      <c r="V78" s="819"/>
      <c r="W78" s="819"/>
      <c r="X78" s="819"/>
      <c r="Y78" s="838"/>
      <c r="Z78" s="819"/>
      <c r="AA78" s="819"/>
      <c r="AB78" s="819"/>
      <c r="AC78" s="819"/>
      <c r="AD78" s="974"/>
      <c r="AE78" s="838"/>
    </row>
    <row r="79" spans="1:31" s="18" customFormat="1" hidden="1">
      <c r="A79" s="2055">
        <v>43344</v>
      </c>
      <c r="B79" s="86">
        <v>43344</v>
      </c>
      <c r="C79" s="92">
        <v>161277</v>
      </c>
      <c r="D79" s="93">
        <v>15972</v>
      </c>
      <c r="E79" s="94">
        <v>10.992051202642717</v>
      </c>
      <c r="F79" s="93">
        <v>-931</v>
      </c>
      <c r="G79" s="94">
        <v>-0.57395442888143611</v>
      </c>
      <c r="H79" s="96">
        <v>24.517261823322844</v>
      </c>
      <c r="I79" s="186"/>
      <c r="J79" s="86">
        <v>43344</v>
      </c>
      <c r="K79" s="92">
        <v>45552</v>
      </c>
      <c r="L79" s="545" t="s">
        <v>590</v>
      </c>
      <c r="M79" s="548" t="s">
        <v>590</v>
      </c>
      <c r="N79" s="545" t="s">
        <v>590</v>
      </c>
      <c r="O79" s="549" t="s">
        <v>590</v>
      </c>
      <c r="Q79" s="819"/>
      <c r="R79" s="819"/>
      <c r="S79" s="819"/>
      <c r="T79" s="819"/>
      <c r="U79" s="819"/>
      <c r="V79" s="819"/>
      <c r="W79" s="819"/>
      <c r="X79" s="819"/>
      <c r="Y79" s="838"/>
      <c r="Z79" s="819"/>
      <c r="AA79" s="819"/>
      <c r="AB79" s="819"/>
      <c r="AC79" s="819"/>
      <c r="AD79" s="974"/>
      <c r="AE79" s="838"/>
    </row>
    <row r="80" spans="1:31" s="18" customFormat="1" hidden="1">
      <c r="A80" s="2055">
        <v>43374</v>
      </c>
      <c r="B80" s="86">
        <v>43374</v>
      </c>
      <c r="C80" s="92">
        <v>152173</v>
      </c>
      <c r="D80" s="93">
        <v>-9104</v>
      </c>
      <c r="E80" s="94">
        <v>-5.6449462725621142</v>
      </c>
      <c r="F80" s="93">
        <v>-5111</v>
      </c>
      <c r="G80" s="94">
        <v>-3.2495358714173093</v>
      </c>
      <c r="H80" s="96">
        <v>23.988353652961557</v>
      </c>
      <c r="I80" s="186"/>
      <c r="J80" s="86">
        <v>43374</v>
      </c>
      <c r="K80" s="92">
        <v>41070</v>
      </c>
      <c r="L80" s="545" t="s">
        <v>590</v>
      </c>
      <c r="M80" s="548" t="s">
        <v>590</v>
      </c>
      <c r="N80" s="545">
        <v>-2830</v>
      </c>
      <c r="O80" s="549">
        <v>-6.4464692482915709</v>
      </c>
      <c r="Q80" s="819"/>
      <c r="R80" s="819"/>
      <c r="S80" s="819"/>
      <c r="T80" s="819"/>
      <c r="U80" s="819"/>
      <c r="V80" s="819"/>
      <c r="W80" s="819"/>
      <c r="X80" s="819"/>
      <c r="Y80" s="838"/>
      <c r="Z80" s="819"/>
      <c r="AA80" s="819"/>
      <c r="AB80" s="819"/>
      <c r="AC80" s="819"/>
      <c r="AD80" s="974"/>
      <c r="AE80" s="838"/>
    </row>
    <row r="81" spans="1:31" s="18" customFormat="1" hidden="1">
      <c r="A81" s="2055">
        <v>43405</v>
      </c>
      <c r="B81" s="86">
        <v>43405</v>
      </c>
      <c r="C81" s="92">
        <v>144248</v>
      </c>
      <c r="D81" s="93">
        <v>-7925</v>
      </c>
      <c r="E81" s="94">
        <v>-5.2078883901874837</v>
      </c>
      <c r="F81" s="93">
        <v>-5165</v>
      </c>
      <c r="G81" s="94">
        <v>-3.4568611834311604</v>
      </c>
      <c r="H81" s="96">
        <v>23.215219738923732</v>
      </c>
      <c r="I81" s="187"/>
      <c r="J81" s="86">
        <v>43405</v>
      </c>
      <c r="K81" s="92">
        <v>39598</v>
      </c>
      <c r="L81" s="545">
        <v>-1472</v>
      </c>
      <c r="M81" s="548">
        <v>-3.5841246652057466</v>
      </c>
      <c r="N81" s="545">
        <v>-2993</v>
      </c>
      <c r="O81" s="549">
        <v>-7.0273062384071761</v>
      </c>
      <c r="Q81" s="819"/>
      <c r="R81" s="819"/>
      <c r="S81" s="819"/>
      <c r="T81" s="819"/>
      <c r="U81" s="819"/>
      <c r="V81" s="819"/>
      <c r="W81" s="819"/>
      <c r="X81" s="819"/>
      <c r="Y81" s="838"/>
      <c r="Z81" s="819"/>
      <c r="AA81" s="819"/>
      <c r="AB81" s="819"/>
      <c r="AC81" s="819"/>
      <c r="AD81" s="974"/>
      <c r="AE81" s="838"/>
    </row>
    <row r="82" spans="1:31" s="18" customFormat="1" hidden="1">
      <c r="A82" s="2055">
        <v>43435</v>
      </c>
      <c r="B82" s="103">
        <v>43435</v>
      </c>
      <c r="C82" s="92">
        <v>136426</v>
      </c>
      <c r="D82" s="93">
        <v>-7822</v>
      </c>
      <c r="E82" s="94">
        <v>-5.4226055127280794</v>
      </c>
      <c r="F82" s="93">
        <v>1334</v>
      </c>
      <c r="G82" s="94">
        <v>0.98747520208450534</v>
      </c>
      <c r="H82" s="107">
        <v>22.103087037811108</v>
      </c>
      <c r="I82" s="186"/>
      <c r="J82" s="103">
        <v>43435</v>
      </c>
      <c r="K82" s="104">
        <v>34495</v>
      </c>
      <c r="L82" s="553">
        <v>-5103</v>
      </c>
      <c r="M82" s="558">
        <v>-12.887014495681601</v>
      </c>
      <c r="N82" s="553">
        <v>-619</v>
      </c>
      <c r="O82" s="556">
        <v>-1.7628296405991912</v>
      </c>
      <c r="Q82" s="819"/>
      <c r="R82" s="819"/>
      <c r="S82" s="819"/>
      <c r="T82" s="819"/>
      <c r="U82" s="819"/>
      <c r="V82" s="819"/>
      <c r="W82" s="819"/>
      <c r="X82" s="819"/>
      <c r="Y82" s="838"/>
      <c r="Z82" s="819"/>
      <c r="AA82" s="819"/>
      <c r="AB82" s="819"/>
      <c r="AC82" s="819"/>
      <c r="AD82" s="974"/>
      <c r="AE82" s="838"/>
    </row>
    <row r="83" spans="1:31" s="18" customFormat="1" ht="12" hidden="1" customHeight="1">
      <c r="A83" s="2055">
        <v>43466</v>
      </c>
      <c r="B83" s="87">
        <v>43466</v>
      </c>
      <c r="C83" s="99">
        <v>115183</v>
      </c>
      <c r="D83" s="100">
        <v>-21243</v>
      </c>
      <c r="E83" s="101">
        <v>-15.571078826616628</v>
      </c>
      <c r="F83" s="100">
        <v>3806</v>
      </c>
      <c r="G83" s="101">
        <v>3.4172225863508627</v>
      </c>
      <c r="H83" s="96">
        <v>18.736468142489748</v>
      </c>
      <c r="I83" s="186"/>
      <c r="J83" s="87">
        <v>43466</v>
      </c>
      <c r="K83" s="92">
        <v>32054</v>
      </c>
      <c r="L83" s="545">
        <v>-2441</v>
      </c>
      <c r="M83" s="548">
        <v>-7.0763878823017823</v>
      </c>
      <c r="N83" s="545">
        <v>717</v>
      </c>
      <c r="O83" s="549">
        <v>2.2880301241344099</v>
      </c>
      <c r="Q83" s="819"/>
      <c r="R83" s="819"/>
      <c r="S83" s="819"/>
      <c r="T83" s="819"/>
      <c r="U83" s="819"/>
      <c r="V83" s="819"/>
      <c r="W83" s="819"/>
      <c r="X83" s="819"/>
      <c r="Y83" s="838"/>
      <c r="Z83" s="819"/>
      <c r="AA83" s="819"/>
      <c r="AB83" s="819"/>
      <c r="AC83" s="819"/>
      <c r="AD83" s="974"/>
      <c r="AE83" s="838"/>
    </row>
    <row r="84" spans="1:31" s="18" customFormat="1" ht="12" hidden="1" customHeight="1">
      <c r="A84" s="2055">
        <v>43497</v>
      </c>
      <c r="B84" s="86">
        <v>43497</v>
      </c>
      <c r="C84" s="92">
        <v>155219</v>
      </c>
      <c r="D84" s="93">
        <v>40036</v>
      </c>
      <c r="E84" s="94">
        <v>34.758601529739629</v>
      </c>
      <c r="F84" s="93">
        <v>1374</v>
      </c>
      <c r="G84" s="94">
        <v>0.89310669830023715</v>
      </c>
      <c r="H84" s="96">
        <v>23.947599439028266</v>
      </c>
      <c r="I84" s="186"/>
      <c r="J84" s="86">
        <v>43497</v>
      </c>
      <c r="K84" s="92">
        <v>40753</v>
      </c>
      <c r="L84" s="545">
        <v>8699</v>
      </c>
      <c r="M84" s="548">
        <v>27.138578648530604</v>
      </c>
      <c r="N84" s="545">
        <v>-2021</v>
      </c>
      <c r="O84" s="549">
        <v>-4.7248328423808852</v>
      </c>
      <c r="Q84" s="819"/>
      <c r="R84" s="819"/>
      <c r="S84" s="819"/>
      <c r="T84" s="819"/>
      <c r="U84" s="819"/>
      <c r="V84" s="819"/>
      <c r="W84" s="819"/>
      <c r="X84" s="819"/>
      <c r="Y84" s="838"/>
      <c r="Z84" s="819"/>
      <c r="AA84" s="819"/>
      <c r="AB84" s="819"/>
      <c r="AC84" s="819"/>
      <c r="AD84" s="974"/>
      <c r="AE84" s="838"/>
    </row>
    <row r="85" spans="1:31" s="18" customFormat="1" ht="12" hidden="1" customHeight="1">
      <c r="A85" s="2055">
        <v>43525</v>
      </c>
      <c r="B85" s="86">
        <v>43525</v>
      </c>
      <c r="C85" s="92">
        <v>144774</v>
      </c>
      <c r="D85" s="93">
        <v>-10445</v>
      </c>
      <c r="E85" s="94">
        <v>-6.7292019662541307</v>
      </c>
      <c r="F85" s="93">
        <v>-11913</v>
      </c>
      <c r="G85" s="94">
        <v>-7.6030557736123603</v>
      </c>
      <c r="H85" s="96">
        <v>22.550151166105149</v>
      </c>
      <c r="I85" s="186"/>
      <c r="J85" s="86">
        <v>43525</v>
      </c>
      <c r="K85" s="92">
        <v>42129</v>
      </c>
      <c r="L85" s="545">
        <v>1376</v>
      </c>
      <c r="M85" s="548">
        <v>3.3764385444016396</v>
      </c>
      <c r="N85" s="545">
        <v>-2355</v>
      </c>
      <c r="O85" s="549">
        <v>-5.2940383059077423</v>
      </c>
      <c r="Q85" s="819"/>
      <c r="R85" s="819"/>
      <c r="S85" s="819"/>
      <c r="T85" s="819"/>
      <c r="U85" s="819"/>
      <c r="V85" s="819"/>
      <c r="W85" s="819"/>
      <c r="X85" s="819"/>
      <c r="Y85" s="838"/>
      <c r="Z85" s="819"/>
      <c r="AA85" s="819"/>
      <c r="AB85" s="819"/>
      <c r="AC85" s="819"/>
      <c r="AD85" s="974"/>
      <c r="AE85" s="838"/>
    </row>
    <row r="86" spans="1:31" s="18" customFormat="1" ht="12" hidden="1" customHeight="1">
      <c r="A86" s="2055">
        <v>43556</v>
      </c>
      <c r="B86" s="86">
        <v>43556</v>
      </c>
      <c r="C86" s="92">
        <v>148325</v>
      </c>
      <c r="D86" s="93">
        <v>3551</v>
      </c>
      <c r="E86" s="94">
        <v>2.4527884841200769</v>
      </c>
      <c r="F86" s="93">
        <v>8846</v>
      </c>
      <c r="G86" s="94">
        <v>6.3421733737695272</v>
      </c>
      <c r="H86" s="96">
        <v>23.371407232097415</v>
      </c>
      <c r="I86" s="186"/>
      <c r="J86" s="86">
        <v>43556</v>
      </c>
      <c r="K86" s="92">
        <v>43612</v>
      </c>
      <c r="L86" s="545">
        <v>1483</v>
      </c>
      <c r="M86" s="548">
        <v>3.5201405207814096</v>
      </c>
      <c r="N86" s="545">
        <v>601</v>
      </c>
      <c r="O86" s="549">
        <v>1.3973169654274487</v>
      </c>
      <c r="Q86" s="819"/>
      <c r="R86" s="819"/>
      <c r="S86" s="819"/>
      <c r="T86" s="819"/>
      <c r="U86" s="819"/>
      <c r="V86" s="819"/>
      <c r="W86" s="819"/>
      <c r="X86" s="819"/>
      <c r="Y86" s="838"/>
      <c r="Z86" s="819"/>
      <c r="AA86" s="819"/>
      <c r="AB86" s="819"/>
      <c r="AC86" s="819"/>
      <c r="AD86" s="974"/>
      <c r="AE86" s="838"/>
    </row>
    <row r="87" spans="1:31" s="18" customFormat="1" ht="12" hidden="1" customHeight="1">
      <c r="A87" s="2055">
        <v>43586</v>
      </c>
      <c r="B87" s="86">
        <v>43586</v>
      </c>
      <c r="C87" s="92">
        <v>135851</v>
      </c>
      <c r="D87" s="93">
        <v>-12474</v>
      </c>
      <c r="E87" s="94">
        <v>-8.409910669138716</v>
      </c>
      <c r="F87" s="93">
        <v>-14645</v>
      </c>
      <c r="G87" s="94">
        <v>-9.7311556453327661</v>
      </c>
      <c r="H87" s="96">
        <v>21.655428562319674</v>
      </c>
      <c r="I87" s="186"/>
      <c r="J87" s="86">
        <v>43586</v>
      </c>
      <c r="K87" s="92">
        <v>39487</v>
      </c>
      <c r="L87" s="545">
        <v>-4125</v>
      </c>
      <c r="M87" s="548">
        <v>-9.4584059433183523</v>
      </c>
      <c r="N87" s="545">
        <v>-4086</v>
      </c>
      <c r="O87" s="549">
        <v>-9.3773667179216496</v>
      </c>
      <c r="Q87" s="819"/>
      <c r="R87" s="819"/>
      <c r="S87" s="819"/>
      <c r="T87" s="819"/>
      <c r="U87" s="819"/>
      <c r="V87" s="819"/>
      <c r="W87" s="819"/>
      <c r="X87" s="819"/>
      <c r="Y87" s="838"/>
      <c r="Z87" s="819"/>
      <c r="AA87" s="819"/>
      <c r="AB87" s="819"/>
      <c r="AC87" s="819"/>
      <c r="AD87" s="974"/>
      <c r="AE87" s="838"/>
    </row>
    <row r="88" spans="1:31" s="18" customFormat="1" ht="12" hidden="1" customHeight="1">
      <c r="A88" s="2055">
        <v>43617</v>
      </c>
      <c r="B88" s="86">
        <v>43617</v>
      </c>
      <c r="C88" s="92">
        <v>138977</v>
      </c>
      <c r="D88" s="93">
        <v>3126</v>
      </c>
      <c r="E88" s="94">
        <v>2.3010504155287781</v>
      </c>
      <c r="F88" s="93">
        <v>13093</v>
      </c>
      <c r="G88" s="94">
        <v>10.400845222585872</v>
      </c>
      <c r="H88" s="96">
        <v>21.924604739653503</v>
      </c>
      <c r="I88" s="186"/>
      <c r="J88" s="86">
        <v>43617</v>
      </c>
      <c r="K88" s="92">
        <v>38052</v>
      </c>
      <c r="L88" s="545">
        <v>-1435</v>
      </c>
      <c r="M88" s="548">
        <v>-3.6341074277610352</v>
      </c>
      <c r="N88" s="545">
        <v>1733</v>
      </c>
      <c r="O88" s="549">
        <v>4.7716071477738922</v>
      </c>
      <c r="Q88" s="819"/>
      <c r="R88" s="819"/>
      <c r="S88" s="819"/>
      <c r="T88" s="819"/>
      <c r="U88" s="819"/>
      <c r="V88" s="819"/>
      <c r="W88" s="819"/>
      <c r="X88" s="819"/>
      <c r="Y88" s="838"/>
      <c r="Z88" s="819"/>
      <c r="AA88" s="819"/>
      <c r="AB88" s="819"/>
      <c r="AC88" s="819"/>
      <c r="AD88" s="974"/>
      <c r="AE88" s="838"/>
    </row>
    <row r="89" spans="1:31" s="18" customFormat="1" ht="12" hidden="1" customHeight="1">
      <c r="A89" s="2055">
        <v>43647</v>
      </c>
      <c r="B89" s="86">
        <v>43647</v>
      </c>
      <c r="C89" s="92">
        <v>126324</v>
      </c>
      <c r="D89" s="93">
        <v>-12653</v>
      </c>
      <c r="E89" s="94">
        <v>-9.1043841786770461</v>
      </c>
      <c r="F89" s="93">
        <v>-16530</v>
      </c>
      <c r="G89" s="94">
        <v>-11.571254567600487</v>
      </c>
      <c r="H89" s="96">
        <v>19.940899016877879</v>
      </c>
      <c r="I89" s="186"/>
      <c r="J89" s="86">
        <v>43647</v>
      </c>
      <c r="K89" s="92">
        <v>36477</v>
      </c>
      <c r="L89" s="545">
        <v>-1575</v>
      </c>
      <c r="M89" s="548">
        <v>-4.1390728476821197</v>
      </c>
      <c r="N89" s="545">
        <v>-3994</v>
      </c>
      <c r="O89" s="549">
        <v>-9.8687949395863708</v>
      </c>
      <c r="Q89" s="819"/>
      <c r="R89" s="819"/>
      <c r="S89" s="819"/>
      <c r="T89" s="819"/>
      <c r="U89" s="819"/>
      <c r="V89" s="819"/>
      <c r="W89" s="819"/>
      <c r="X89" s="819"/>
      <c r="Y89" s="838"/>
      <c r="Z89" s="819"/>
      <c r="AA89" s="819"/>
      <c r="AB89" s="819"/>
      <c r="AC89" s="819"/>
      <c r="AD89" s="974"/>
      <c r="AE89" s="838"/>
    </row>
    <row r="90" spans="1:31" s="18" customFormat="1" ht="12" hidden="1" customHeight="1">
      <c r="A90" s="2055">
        <v>43678</v>
      </c>
      <c r="B90" s="86">
        <v>43678</v>
      </c>
      <c r="C90" s="92">
        <v>144883</v>
      </c>
      <c r="D90" s="93">
        <v>18559</v>
      </c>
      <c r="E90" s="94">
        <v>14.691586713530288</v>
      </c>
      <c r="F90" s="93">
        <v>-422</v>
      </c>
      <c r="G90" s="94">
        <v>-0.29042359175527344</v>
      </c>
      <c r="H90" s="96">
        <v>22.430834017123129</v>
      </c>
      <c r="I90" s="186"/>
      <c r="J90" s="86">
        <v>43678</v>
      </c>
      <c r="K90" s="92">
        <v>40443</v>
      </c>
      <c r="L90" s="545">
        <v>3966</v>
      </c>
      <c r="M90" s="548">
        <v>10.872604654988075</v>
      </c>
      <c r="N90" s="545" t="s">
        <v>590</v>
      </c>
      <c r="O90" s="549" t="s">
        <v>590</v>
      </c>
      <c r="Q90" s="819"/>
      <c r="R90" s="819"/>
      <c r="S90" s="819"/>
      <c r="T90" s="819"/>
      <c r="U90" s="819"/>
      <c r="V90" s="819"/>
      <c r="W90" s="819"/>
      <c r="X90" s="819"/>
      <c r="Y90" s="838"/>
      <c r="Z90" s="819"/>
      <c r="AA90" s="819"/>
      <c r="AB90" s="819"/>
      <c r="AC90" s="819"/>
      <c r="AD90" s="974"/>
      <c r="AE90" s="838"/>
    </row>
    <row r="91" spans="1:31" s="18" customFormat="1" ht="12" hidden="1" customHeight="1">
      <c r="A91" s="2055">
        <v>43709</v>
      </c>
      <c r="B91" s="86">
        <v>43709</v>
      </c>
      <c r="C91" s="92">
        <v>165065</v>
      </c>
      <c r="D91" s="93">
        <v>20182</v>
      </c>
      <c r="E91" s="94">
        <v>13.92986064617657</v>
      </c>
      <c r="F91" s="93">
        <v>3788</v>
      </c>
      <c r="G91" s="94">
        <v>2.3487540070809847</v>
      </c>
      <c r="H91" s="96">
        <v>25.1371720700457</v>
      </c>
      <c r="I91" s="186"/>
      <c r="J91" s="86">
        <v>43709</v>
      </c>
      <c r="K91" s="92">
        <v>45891</v>
      </c>
      <c r="L91" s="545">
        <v>5448</v>
      </c>
      <c r="M91" s="548">
        <v>13.470810770714339</v>
      </c>
      <c r="N91" s="545" t="s">
        <v>590</v>
      </c>
      <c r="O91" s="549" t="s">
        <v>590</v>
      </c>
      <c r="Q91" s="819"/>
      <c r="R91" s="819"/>
      <c r="S91" s="819"/>
      <c r="T91" s="819"/>
      <c r="U91" s="819"/>
      <c r="V91" s="819"/>
      <c r="W91" s="819"/>
      <c r="X91" s="819"/>
      <c r="Y91" s="838"/>
      <c r="Z91" s="819"/>
      <c r="AA91" s="819"/>
      <c r="AB91" s="819"/>
      <c r="AC91" s="819"/>
      <c r="AD91" s="974"/>
      <c r="AE91" s="838"/>
    </row>
    <row r="92" spans="1:31" s="18" customFormat="1" ht="12" hidden="1" customHeight="1">
      <c r="A92" s="2055">
        <v>43739</v>
      </c>
      <c r="B92" s="86">
        <v>43739</v>
      </c>
      <c r="C92" s="92">
        <v>163410</v>
      </c>
      <c r="D92" s="93">
        <v>-1655</v>
      </c>
      <c r="E92" s="94">
        <v>-1.002635325477842</v>
      </c>
      <c r="F92" s="93">
        <v>11237</v>
      </c>
      <c r="G92" s="94">
        <v>7.3843585918658379</v>
      </c>
      <c r="H92" s="96">
        <v>25.732480465612866</v>
      </c>
      <c r="I92" s="186"/>
      <c r="J92" s="86">
        <v>43739</v>
      </c>
      <c r="K92" s="92">
        <v>43716</v>
      </c>
      <c r="L92" s="545">
        <v>-2175</v>
      </c>
      <c r="M92" s="548">
        <v>-4.7394914035431785</v>
      </c>
      <c r="N92" s="545">
        <v>2646</v>
      </c>
      <c r="O92" s="549">
        <v>6.4426588750913076</v>
      </c>
      <c r="Q92" s="819"/>
      <c r="R92" s="819"/>
      <c r="S92" s="819"/>
      <c r="T92" s="819"/>
      <c r="U92" s="819"/>
      <c r="V92" s="819"/>
      <c r="W92" s="819"/>
      <c r="X92" s="819"/>
      <c r="Y92" s="838"/>
      <c r="Z92" s="819"/>
      <c r="AA92" s="819"/>
      <c r="AB92" s="819"/>
      <c r="AC92" s="819"/>
      <c r="AD92" s="974"/>
      <c r="AE92" s="838"/>
    </row>
    <row r="93" spans="1:31" s="18" customFormat="1" ht="12" hidden="1" customHeight="1">
      <c r="A93" s="2055">
        <v>43770</v>
      </c>
      <c r="B93" s="86">
        <v>43770</v>
      </c>
      <c r="C93" s="92">
        <v>144766</v>
      </c>
      <c r="D93" s="93">
        <v>-18644</v>
      </c>
      <c r="E93" s="94">
        <v>-11.409338473777614</v>
      </c>
      <c r="F93" s="93">
        <v>518</v>
      </c>
      <c r="G93" s="94">
        <v>0.35910376573678665</v>
      </c>
      <c r="H93" s="96">
        <v>23.118505376155198</v>
      </c>
      <c r="I93" s="8"/>
      <c r="J93" s="86">
        <v>43770</v>
      </c>
      <c r="K93" s="92">
        <v>38281</v>
      </c>
      <c r="L93" s="545">
        <v>-5435</v>
      </c>
      <c r="M93" s="548">
        <v>-12.432518986183547</v>
      </c>
      <c r="N93" s="545">
        <v>-1317</v>
      </c>
      <c r="O93" s="549">
        <v>-3.3259255517955451</v>
      </c>
      <c r="Q93" s="819"/>
      <c r="R93" s="819"/>
      <c r="S93" s="819"/>
      <c r="T93" s="819"/>
      <c r="U93" s="819"/>
      <c r="V93" s="819"/>
      <c r="W93" s="819"/>
      <c r="X93" s="819"/>
      <c r="Y93" s="838"/>
      <c r="Z93" s="819"/>
      <c r="AA93" s="819"/>
      <c r="AB93" s="819"/>
      <c r="AC93" s="819"/>
      <c r="AD93" s="974"/>
      <c r="AE93" s="838"/>
    </row>
    <row r="94" spans="1:31" s="18" customFormat="1" ht="12" hidden="1" customHeight="1">
      <c r="A94" s="2055">
        <v>43800</v>
      </c>
      <c r="B94" s="103">
        <v>43800</v>
      </c>
      <c r="C94" s="92">
        <v>127497</v>
      </c>
      <c r="D94" s="93">
        <v>-17269</v>
      </c>
      <c r="E94" s="94">
        <v>-11.928905958581435</v>
      </c>
      <c r="F94" s="93">
        <v>-8929</v>
      </c>
      <c r="G94" s="94">
        <v>-6.5449401140545049</v>
      </c>
      <c r="H94" s="107">
        <v>20.625276021217843</v>
      </c>
      <c r="I94" s="8"/>
      <c r="J94" s="103">
        <v>43800</v>
      </c>
      <c r="K94" s="104">
        <v>33045</v>
      </c>
      <c r="L94" s="553">
        <v>-5236</v>
      </c>
      <c r="M94" s="558">
        <v>-13.677803610146025</v>
      </c>
      <c r="N94" s="553">
        <v>-1450</v>
      </c>
      <c r="O94" s="556">
        <v>-4.203507754747065</v>
      </c>
      <c r="Q94" s="819"/>
      <c r="R94" s="819"/>
      <c r="S94" s="819"/>
      <c r="T94" s="819"/>
      <c r="U94" s="819"/>
      <c r="V94" s="819"/>
      <c r="W94" s="819"/>
      <c r="X94" s="819"/>
      <c r="Y94" s="838"/>
      <c r="Z94" s="819"/>
      <c r="AA94" s="819"/>
      <c r="AB94" s="819"/>
      <c r="AC94" s="819"/>
      <c r="AD94" s="974"/>
      <c r="AE94" s="838"/>
    </row>
    <row r="95" spans="1:31" s="18" customFormat="1" hidden="1">
      <c r="A95" s="2055">
        <v>43831</v>
      </c>
      <c r="B95" s="87">
        <v>43831</v>
      </c>
      <c r="C95" s="99">
        <v>112924</v>
      </c>
      <c r="D95" s="100">
        <v>-14573</v>
      </c>
      <c r="E95" s="101">
        <v>-11.430072864459556</v>
      </c>
      <c r="F95" s="100">
        <v>-2259</v>
      </c>
      <c r="G95" s="101">
        <v>-1.9612269171665957</v>
      </c>
      <c r="H95" s="96">
        <v>18.086389400969637</v>
      </c>
      <c r="I95" s="8"/>
      <c r="J95" s="87">
        <v>43831</v>
      </c>
      <c r="K95" s="92">
        <v>32106</v>
      </c>
      <c r="L95" s="545">
        <v>-939</v>
      </c>
      <c r="M95" s="548">
        <v>-2.8415796640944166</v>
      </c>
      <c r="N95" s="545">
        <v>52</v>
      </c>
      <c r="O95" s="549">
        <v>0.16222624321457541</v>
      </c>
      <c r="Q95" s="819"/>
      <c r="R95" s="819"/>
      <c r="S95" s="819"/>
      <c r="T95" s="819"/>
      <c r="U95" s="819"/>
      <c r="V95" s="819"/>
      <c r="W95" s="819"/>
      <c r="X95" s="819"/>
      <c r="Y95" s="838"/>
      <c r="Z95" s="819"/>
      <c r="AA95" s="819"/>
      <c r="AB95" s="819"/>
      <c r="AC95" s="819"/>
      <c r="AD95" s="974"/>
      <c r="AE95" s="838"/>
    </row>
    <row r="96" spans="1:31" s="18" customFormat="1" hidden="1">
      <c r="A96" s="2055">
        <v>43862</v>
      </c>
      <c r="B96" s="86">
        <v>43862</v>
      </c>
      <c r="C96" s="92">
        <v>148964</v>
      </c>
      <c r="D96" s="93">
        <v>36040</v>
      </c>
      <c r="E96" s="94">
        <v>31.915270447380539</v>
      </c>
      <c r="F96" s="93">
        <v>-6255</v>
      </c>
      <c r="G96" s="94">
        <v>-4.0297901674408418</v>
      </c>
      <c r="H96" s="96">
        <v>22.583339776446707</v>
      </c>
      <c r="I96" s="8"/>
      <c r="J96" s="86">
        <v>43862</v>
      </c>
      <c r="K96" s="92">
        <v>40581</v>
      </c>
      <c r="L96" s="545">
        <v>8475</v>
      </c>
      <c r="M96" s="548">
        <v>26.396935152307982</v>
      </c>
      <c r="N96" s="545">
        <v>-172</v>
      </c>
      <c r="O96" s="549">
        <v>-0.42205481805020495</v>
      </c>
      <c r="Q96" s="819"/>
      <c r="R96" s="819"/>
      <c r="S96" s="819"/>
      <c r="T96" s="819"/>
      <c r="U96" s="819"/>
      <c r="V96" s="819"/>
      <c r="W96" s="819"/>
      <c r="X96" s="819"/>
      <c r="Y96" s="838"/>
      <c r="Z96" s="819"/>
      <c r="AA96" s="819"/>
      <c r="AB96" s="819"/>
      <c r="AC96" s="819"/>
      <c r="AD96" s="974"/>
      <c r="AE96" s="838"/>
    </row>
    <row r="97" spans="1:31" s="18" customFormat="1" hidden="1">
      <c r="A97" s="2055">
        <v>43891</v>
      </c>
      <c r="B97" s="86">
        <v>43891</v>
      </c>
      <c r="C97" s="92">
        <v>145040</v>
      </c>
      <c r="D97" s="93">
        <v>-3924</v>
      </c>
      <c r="E97" s="94">
        <v>-2.6341934964152411</v>
      </c>
      <c r="F97" s="93">
        <v>266</v>
      </c>
      <c r="G97" s="94">
        <v>0.1837346484866067</v>
      </c>
      <c r="H97" s="96">
        <v>22.152981427174975</v>
      </c>
      <c r="I97" s="8"/>
      <c r="J97" s="86">
        <v>43891</v>
      </c>
      <c r="K97" s="92">
        <v>42067</v>
      </c>
      <c r="L97" s="545">
        <v>1486</v>
      </c>
      <c r="M97" s="548">
        <v>3.66181217811291</v>
      </c>
      <c r="N97" s="545">
        <v>-62</v>
      </c>
      <c r="O97" s="549">
        <v>-0.14716703458425312</v>
      </c>
      <c r="Q97" s="819"/>
      <c r="R97" s="819"/>
      <c r="S97" s="819"/>
      <c r="T97" s="819"/>
      <c r="U97" s="819"/>
      <c r="V97" s="819"/>
      <c r="W97" s="819"/>
      <c r="X97" s="819"/>
      <c r="Y97" s="838"/>
      <c r="Z97" s="819"/>
      <c r="AA97" s="819"/>
      <c r="AB97" s="819"/>
      <c r="AC97" s="819"/>
      <c r="AD97" s="974"/>
      <c r="AE97" s="838"/>
    </row>
    <row r="98" spans="1:31" s="18" customFormat="1" hidden="1">
      <c r="A98" s="2055">
        <v>43922</v>
      </c>
      <c r="B98" s="86">
        <v>43922</v>
      </c>
      <c r="C98" s="92">
        <v>80731</v>
      </c>
      <c r="D98" s="93">
        <v>-64309</v>
      </c>
      <c r="E98" s="94">
        <v>-44.33880308880309</v>
      </c>
      <c r="F98" s="93">
        <v>-67594</v>
      </c>
      <c r="G98" s="94">
        <v>-45.57154896342491</v>
      </c>
      <c r="H98" s="96">
        <v>12.45489341810311</v>
      </c>
      <c r="I98" s="8"/>
      <c r="J98" s="86">
        <v>43922</v>
      </c>
      <c r="K98" s="92">
        <v>27780</v>
      </c>
      <c r="L98" s="545">
        <v>-14287</v>
      </c>
      <c r="M98" s="548">
        <v>-33.962488411343813</v>
      </c>
      <c r="N98" s="545">
        <v>-15832</v>
      </c>
      <c r="O98" s="549">
        <v>-36.301935247179671</v>
      </c>
      <c r="Q98" s="819"/>
      <c r="R98" s="819"/>
      <c r="S98" s="819"/>
      <c r="T98" s="819"/>
      <c r="U98" s="819"/>
      <c r="V98" s="819"/>
      <c r="W98" s="819"/>
      <c r="X98" s="819"/>
      <c r="Y98" s="838"/>
      <c r="Z98" s="819"/>
      <c r="AA98" s="819"/>
      <c r="AB98" s="819"/>
      <c r="AC98" s="819"/>
      <c r="AD98" s="974"/>
      <c r="AE98" s="838"/>
    </row>
    <row r="99" spans="1:31" s="18" customFormat="1" hidden="1">
      <c r="A99" s="2055">
        <v>43952</v>
      </c>
      <c r="B99" s="86">
        <v>43952</v>
      </c>
      <c r="C99" s="92">
        <v>70799</v>
      </c>
      <c r="D99" s="93">
        <v>-9932</v>
      </c>
      <c r="E99" s="94">
        <v>-12.302585128389342</v>
      </c>
      <c r="F99" s="93">
        <v>-65052</v>
      </c>
      <c r="G99" s="94">
        <v>-47.884814981119021</v>
      </c>
      <c r="H99" s="96">
        <v>9.8601317766732173</v>
      </c>
      <c r="I99" s="8"/>
      <c r="J99" s="86">
        <v>43952</v>
      </c>
      <c r="K99" s="92">
        <v>26340</v>
      </c>
      <c r="L99" s="545">
        <v>-1440</v>
      </c>
      <c r="M99" s="548">
        <v>-5.1835853131749463</v>
      </c>
      <c r="N99" s="545">
        <v>-13147</v>
      </c>
      <c r="O99" s="549">
        <v>-33.29450198799605</v>
      </c>
      <c r="Q99" s="819"/>
      <c r="R99" s="819"/>
      <c r="S99" s="819"/>
      <c r="T99" s="819"/>
      <c r="U99" s="819"/>
      <c r="V99" s="819"/>
      <c r="W99" s="819"/>
      <c r="X99" s="819"/>
      <c r="Y99" s="838"/>
      <c r="Z99" s="819"/>
      <c r="AA99" s="819"/>
      <c r="AB99" s="819"/>
      <c r="AC99" s="819"/>
      <c r="AD99" s="974"/>
      <c r="AE99" s="838"/>
    </row>
    <row r="100" spans="1:31" s="18" customFormat="1" hidden="1">
      <c r="A100" s="2055">
        <v>43983</v>
      </c>
      <c r="B100" s="86">
        <v>43983</v>
      </c>
      <c r="C100" s="92">
        <v>81926</v>
      </c>
      <c r="D100" s="93">
        <v>11127</v>
      </c>
      <c r="E100" s="94">
        <v>15.716323676888091</v>
      </c>
      <c r="F100" s="93">
        <v>-57051</v>
      </c>
      <c r="G100" s="94">
        <v>-41.050677450225578</v>
      </c>
      <c r="H100" s="96">
        <v>10.820770342271615</v>
      </c>
      <c r="I100" s="8"/>
      <c r="J100" s="86">
        <v>43983</v>
      </c>
      <c r="K100" s="92">
        <v>32012</v>
      </c>
      <c r="L100" s="545">
        <v>5672</v>
      </c>
      <c r="M100" s="548">
        <v>21.533788914198936</v>
      </c>
      <c r="N100" s="545">
        <v>-6040</v>
      </c>
      <c r="O100" s="549">
        <v>-15.873015873015872</v>
      </c>
      <c r="Q100" s="819"/>
      <c r="R100" s="819"/>
      <c r="S100" s="819"/>
      <c r="T100" s="819"/>
      <c r="U100" s="819"/>
      <c r="V100" s="819"/>
      <c r="W100" s="819"/>
      <c r="X100" s="819"/>
      <c r="Y100" s="838"/>
      <c r="Z100" s="819"/>
      <c r="AA100" s="819"/>
      <c r="AB100" s="819"/>
      <c r="AC100" s="819"/>
      <c r="AD100" s="974"/>
      <c r="AE100" s="838"/>
    </row>
    <row r="101" spans="1:31" s="18" customFormat="1" hidden="1">
      <c r="A101" s="2055">
        <v>44013</v>
      </c>
      <c r="B101" s="86">
        <v>44013</v>
      </c>
      <c r="C101" s="92">
        <v>91869</v>
      </c>
      <c r="D101" s="93">
        <v>9943</v>
      </c>
      <c r="E101" s="94">
        <v>12.136562263506091</v>
      </c>
      <c r="F101" s="93">
        <v>-34455</v>
      </c>
      <c r="G101" s="94">
        <v>-27.275102118362305</v>
      </c>
      <c r="H101" s="96">
        <v>11.918764181823136</v>
      </c>
      <c r="I101" s="8"/>
      <c r="J101" s="86">
        <v>44013</v>
      </c>
      <c r="K101" s="92">
        <v>32797</v>
      </c>
      <c r="L101" s="545">
        <v>785</v>
      </c>
      <c r="M101" s="548">
        <v>2.4522054229663874</v>
      </c>
      <c r="N101" s="545">
        <v>-3680</v>
      </c>
      <c r="O101" s="549">
        <v>-10.088548948652576</v>
      </c>
      <c r="Q101" s="819"/>
      <c r="R101" s="819"/>
      <c r="S101" s="819"/>
      <c r="T101" s="819"/>
      <c r="U101" s="819"/>
      <c r="V101" s="819"/>
      <c r="W101" s="819"/>
      <c r="X101" s="819"/>
      <c r="Y101" s="838"/>
      <c r="Z101" s="819"/>
      <c r="AA101" s="819"/>
      <c r="AB101" s="819"/>
      <c r="AC101" s="819"/>
      <c r="AD101" s="974"/>
      <c r="AE101" s="838"/>
    </row>
    <row r="102" spans="1:31" s="18" customFormat="1" hidden="1">
      <c r="A102" s="2055">
        <v>44044</v>
      </c>
      <c r="B102" s="86">
        <v>44044</v>
      </c>
      <c r="C102" s="92">
        <v>111288</v>
      </c>
      <c r="D102" s="93">
        <v>19419</v>
      </c>
      <c r="E102" s="94">
        <v>21.13770695229076</v>
      </c>
      <c r="F102" s="93">
        <v>-33595</v>
      </c>
      <c r="G102" s="94">
        <v>-23.18767557270349</v>
      </c>
      <c r="H102" s="96">
        <v>14.022231350185347</v>
      </c>
      <c r="I102" s="8"/>
      <c r="J102" s="86">
        <v>44044</v>
      </c>
      <c r="K102" s="92">
        <v>40433</v>
      </c>
      <c r="L102" s="545">
        <v>7636</v>
      </c>
      <c r="M102" s="548">
        <v>23.282617312559076</v>
      </c>
      <c r="N102" s="545">
        <v>-10</v>
      </c>
      <c r="O102" s="549">
        <v>-2.4726157802339097E-2</v>
      </c>
      <c r="Q102" s="819"/>
      <c r="R102" s="819"/>
      <c r="S102" s="819"/>
      <c r="T102" s="819"/>
      <c r="U102" s="819"/>
      <c r="V102" s="819"/>
      <c r="W102" s="819"/>
      <c r="X102" s="819"/>
      <c r="Y102" s="838"/>
      <c r="Z102" s="819"/>
      <c r="AA102" s="819"/>
      <c r="AB102" s="819"/>
      <c r="AC102" s="819"/>
      <c r="AD102" s="974"/>
      <c r="AE102" s="838"/>
    </row>
    <row r="103" spans="1:31" s="18" customFormat="1" hidden="1">
      <c r="A103" s="2055">
        <v>44075</v>
      </c>
      <c r="B103" s="86">
        <v>44075</v>
      </c>
      <c r="C103" s="92">
        <v>140404</v>
      </c>
      <c r="D103" s="93">
        <v>29116</v>
      </c>
      <c r="E103" s="94">
        <v>26.162748903745236</v>
      </c>
      <c r="F103" s="93">
        <v>-24661</v>
      </c>
      <c r="G103" s="94">
        <v>-14.940175082543242</v>
      </c>
      <c r="H103" s="96">
        <v>17.55201386119553</v>
      </c>
      <c r="I103" s="8"/>
      <c r="J103" s="86">
        <v>44075</v>
      </c>
      <c r="K103" s="92">
        <v>48855</v>
      </c>
      <c r="L103" s="545">
        <v>8422</v>
      </c>
      <c r="M103" s="548">
        <v>20.829520441223753</v>
      </c>
      <c r="N103" s="545">
        <v>2964</v>
      </c>
      <c r="O103" s="549">
        <v>6.4587827678629788</v>
      </c>
      <c r="Q103" s="819"/>
      <c r="R103" s="819"/>
      <c r="S103" s="819"/>
      <c r="T103" s="819"/>
      <c r="U103" s="819"/>
      <c r="V103" s="819"/>
      <c r="W103" s="819"/>
      <c r="X103" s="819"/>
      <c r="Y103" s="838"/>
      <c r="Z103" s="819"/>
      <c r="AA103" s="819"/>
      <c r="AB103" s="819"/>
      <c r="AC103" s="819"/>
      <c r="AD103" s="974"/>
      <c r="AE103" s="838"/>
    </row>
    <row r="104" spans="1:31" s="18" customFormat="1" hidden="1">
      <c r="A104" s="2055">
        <v>44105</v>
      </c>
      <c r="B104" s="86">
        <v>44105</v>
      </c>
      <c r="C104" s="92">
        <v>141685</v>
      </c>
      <c r="D104" s="93">
        <v>1281</v>
      </c>
      <c r="E104" s="94">
        <v>0.91236716902652359</v>
      </c>
      <c r="F104" s="93">
        <v>-21725</v>
      </c>
      <c r="G104" s="94">
        <v>-13.294780001223916</v>
      </c>
      <c r="H104" s="96">
        <v>18.311044137260783</v>
      </c>
      <c r="I104" s="8"/>
      <c r="J104" s="86">
        <v>44105</v>
      </c>
      <c r="K104" s="92">
        <v>48198</v>
      </c>
      <c r="L104" s="545">
        <v>-657</v>
      </c>
      <c r="M104" s="548">
        <v>-1.3447958243782623</v>
      </c>
      <c r="N104" s="545">
        <v>4482</v>
      </c>
      <c r="O104" s="549">
        <v>10.252539116113093</v>
      </c>
      <c r="Q104" s="819"/>
      <c r="R104" s="819"/>
      <c r="S104" s="819"/>
      <c r="T104" s="819"/>
      <c r="U104" s="819"/>
      <c r="V104" s="819"/>
      <c r="W104" s="819"/>
      <c r="X104" s="819"/>
      <c r="Y104" s="838"/>
      <c r="Z104" s="819"/>
      <c r="AA104" s="819"/>
      <c r="AB104" s="819"/>
      <c r="AC104" s="819"/>
      <c r="AD104" s="974"/>
      <c r="AE104" s="838"/>
    </row>
    <row r="105" spans="1:31" s="18" customFormat="1" hidden="1">
      <c r="A105" s="2055">
        <v>44136</v>
      </c>
      <c r="B105" s="86">
        <v>44136</v>
      </c>
      <c r="C105" s="92">
        <v>134092</v>
      </c>
      <c r="D105" s="93">
        <v>-7593</v>
      </c>
      <c r="E105" s="94">
        <v>-5.359071179023891</v>
      </c>
      <c r="F105" s="93">
        <v>-10674</v>
      </c>
      <c r="G105" s="94">
        <v>-7.3732782559440757</v>
      </c>
      <c r="H105" s="96">
        <v>17.723955070199509</v>
      </c>
      <c r="I105" s="8"/>
      <c r="J105" s="86">
        <v>44136</v>
      </c>
      <c r="K105" s="92">
        <v>44438</v>
      </c>
      <c r="L105" s="545">
        <v>-3760</v>
      </c>
      <c r="M105" s="548">
        <v>-7.8011535748371301</v>
      </c>
      <c r="N105" s="545">
        <v>6157</v>
      </c>
      <c r="O105" s="549">
        <v>16.083696873122435</v>
      </c>
      <c r="Q105" s="819"/>
      <c r="R105" s="819"/>
      <c r="S105" s="819"/>
      <c r="T105" s="819"/>
      <c r="U105" s="819"/>
      <c r="V105" s="819"/>
      <c r="W105" s="819"/>
      <c r="X105" s="819"/>
      <c r="Y105" s="838"/>
      <c r="Z105" s="819"/>
      <c r="AA105" s="819"/>
      <c r="AB105" s="819"/>
      <c r="AC105" s="819"/>
      <c r="AD105" s="974"/>
      <c r="AE105" s="838"/>
    </row>
    <row r="106" spans="1:31" s="18" customFormat="1" ht="12" hidden="1" customHeight="1">
      <c r="A106" s="2055">
        <v>44166</v>
      </c>
      <c r="B106" s="86">
        <v>44166</v>
      </c>
      <c r="C106" s="92">
        <v>113555</v>
      </c>
      <c r="D106" s="93">
        <v>-20537</v>
      </c>
      <c r="E106" s="94">
        <v>-15.315604212033529</v>
      </c>
      <c r="F106" s="93">
        <v>-13942</v>
      </c>
      <c r="G106" s="94">
        <v>-10.935159258649223</v>
      </c>
      <c r="H106" s="107">
        <v>15.384354847450279</v>
      </c>
      <c r="I106" s="8"/>
      <c r="J106" s="103">
        <v>44166</v>
      </c>
      <c r="K106" s="104">
        <v>36617</v>
      </c>
      <c r="L106" s="553">
        <v>-7821</v>
      </c>
      <c r="M106" s="558">
        <v>-17.599801971285835</v>
      </c>
      <c r="N106" s="553">
        <v>3572</v>
      </c>
      <c r="O106" s="556">
        <v>10.809502193977909</v>
      </c>
      <c r="Q106" s="819"/>
      <c r="R106" s="819"/>
      <c r="S106" s="819"/>
      <c r="T106" s="819"/>
      <c r="U106" s="819"/>
      <c r="V106" s="819"/>
      <c r="W106" s="819"/>
      <c r="X106" s="819"/>
      <c r="Y106" s="838"/>
      <c r="Z106" s="819"/>
      <c r="AA106" s="819"/>
      <c r="AB106" s="819"/>
      <c r="AC106" s="819"/>
      <c r="AD106" s="974"/>
      <c r="AE106" s="838"/>
    </row>
    <row r="107" spans="1:31" s="18" customFormat="1" hidden="1">
      <c r="A107" s="2055">
        <v>44197</v>
      </c>
      <c r="B107" s="98">
        <v>44197</v>
      </c>
      <c r="C107" s="99">
        <v>97358</v>
      </c>
      <c r="D107" s="100">
        <v>-16197</v>
      </c>
      <c r="E107" s="101">
        <v>-14.263572718066136</v>
      </c>
      <c r="F107" s="100">
        <v>-15566</v>
      </c>
      <c r="G107" s="101">
        <v>-13.784492224859196</v>
      </c>
      <c r="H107" s="96">
        <v>13.257097104512081</v>
      </c>
      <c r="I107" s="8"/>
      <c r="J107" s="87">
        <v>44197</v>
      </c>
      <c r="K107" s="92">
        <v>30943</v>
      </c>
      <c r="L107" s="545">
        <v>-5674</v>
      </c>
      <c r="M107" s="548">
        <v>-15.49553486085698</v>
      </c>
      <c r="N107" s="545">
        <v>-1163</v>
      </c>
      <c r="O107" s="549">
        <v>-3.6223758798978385</v>
      </c>
      <c r="Q107" s="819"/>
      <c r="R107" s="819"/>
      <c r="S107" s="819"/>
      <c r="T107" s="819"/>
      <c r="U107" s="819"/>
      <c r="V107" s="819"/>
      <c r="W107" s="819"/>
      <c r="X107" s="819"/>
      <c r="Y107" s="838"/>
      <c r="Z107" s="819"/>
      <c r="AA107" s="819"/>
      <c r="AB107" s="819"/>
      <c r="AC107" s="819"/>
      <c r="AD107" s="974"/>
      <c r="AE107" s="838"/>
    </row>
    <row r="108" spans="1:31" s="18" customFormat="1" hidden="1">
      <c r="A108" s="2055">
        <v>44228</v>
      </c>
      <c r="B108" s="86">
        <v>44228</v>
      </c>
      <c r="C108" s="92">
        <v>109938</v>
      </c>
      <c r="D108" s="93">
        <v>12580</v>
      </c>
      <c r="E108" s="94">
        <v>12.921382937200846</v>
      </c>
      <c r="F108" s="93">
        <v>-39026</v>
      </c>
      <c r="G108" s="94">
        <v>-26.198276093552803</v>
      </c>
      <c r="H108" s="96">
        <v>14.305306878747501</v>
      </c>
      <c r="I108" s="8"/>
      <c r="J108" s="86">
        <v>44228</v>
      </c>
      <c r="K108" s="92">
        <v>37015</v>
      </c>
      <c r="L108" s="545">
        <v>6072</v>
      </c>
      <c r="M108" s="548">
        <v>19.623178101670813</v>
      </c>
      <c r="N108" s="545">
        <v>-3566</v>
      </c>
      <c r="O108" s="549">
        <v>-8.7873635445159071</v>
      </c>
      <c r="Q108" s="819"/>
      <c r="R108" s="819"/>
      <c r="S108" s="819"/>
      <c r="T108" s="819"/>
      <c r="U108" s="819"/>
      <c r="V108" s="819"/>
      <c r="W108" s="819"/>
      <c r="X108" s="819"/>
      <c r="Y108" s="838"/>
      <c r="Z108" s="819"/>
      <c r="AA108" s="819"/>
      <c r="AB108" s="819"/>
      <c r="AC108" s="819"/>
      <c r="AD108" s="974"/>
      <c r="AE108" s="838"/>
    </row>
    <row r="109" spans="1:31" s="18" customFormat="1" hidden="1">
      <c r="A109" s="2055">
        <v>44256</v>
      </c>
      <c r="B109" s="86">
        <v>44256</v>
      </c>
      <c r="C109" s="92">
        <v>114727</v>
      </c>
      <c r="D109" s="93">
        <v>4789</v>
      </c>
      <c r="E109" s="94">
        <v>4.3560916152740639</v>
      </c>
      <c r="F109" s="93">
        <v>-30313</v>
      </c>
      <c r="G109" s="94">
        <v>-20.899751792608935</v>
      </c>
      <c r="H109" s="96">
        <v>14.893266245028091</v>
      </c>
      <c r="I109" s="8"/>
      <c r="J109" s="86">
        <v>44256</v>
      </c>
      <c r="K109" s="92">
        <v>40946</v>
      </c>
      <c r="L109" s="545">
        <v>3931</v>
      </c>
      <c r="M109" s="548">
        <v>10.620018911252195</v>
      </c>
      <c r="N109" s="545">
        <v>-1121</v>
      </c>
      <c r="O109" s="549">
        <v>-2.6647966339410938</v>
      </c>
      <c r="Q109" s="819"/>
      <c r="R109" s="819"/>
      <c r="S109" s="819"/>
      <c r="T109" s="819"/>
      <c r="U109" s="819"/>
      <c r="V109" s="819"/>
      <c r="W109" s="819"/>
      <c r="X109" s="819"/>
      <c r="Y109" s="838"/>
      <c r="Z109" s="819"/>
      <c r="AA109" s="819"/>
      <c r="AB109" s="819"/>
      <c r="AC109" s="819"/>
      <c r="AD109" s="974"/>
      <c r="AE109" s="838"/>
    </row>
    <row r="110" spans="1:31" s="18" customFormat="1" hidden="1">
      <c r="A110" s="2055">
        <v>44287</v>
      </c>
      <c r="B110" s="86">
        <v>44287</v>
      </c>
      <c r="C110" s="92">
        <v>122851</v>
      </c>
      <c r="D110" s="93">
        <v>8124</v>
      </c>
      <c r="E110" s="94">
        <v>7.081157879139174</v>
      </c>
      <c r="F110" s="93">
        <v>42120</v>
      </c>
      <c r="G110" s="94">
        <v>52.173266774844848</v>
      </c>
      <c r="H110" s="96">
        <v>16.240143298103678</v>
      </c>
      <c r="I110" s="8"/>
      <c r="J110" s="86">
        <v>44287</v>
      </c>
      <c r="K110" s="92">
        <v>44353</v>
      </c>
      <c r="L110" s="545">
        <v>3407</v>
      </c>
      <c r="M110" s="548">
        <v>8.3207150881648992</v>
      </c>
      <c r="N110" s="545">
        <v>16573</v>
      </c>
      <c r="O110" s="549">
        <v>59.65802735781137</v>
      </c>
      <c r="Q110" s="819"/>
      <c r="R110" s="819"/>
      <c r="S110" s="819"/>
      <c r="T110" s="819"/>
      <c r="U110" s="819"/>
      <c r="V110" s="819"/>
      <c r="W110" s="819"/>
      <c r="X110" s="819"/>
      <c r="Y110" s="838"/>
      <c r="Z110" s="819"/>
      <c r="AA110" s="819"/>
      <c r="AB110" s="819"/>
      <c r="AC110" s="819"/>
      <c r="AD110" s="974"/>
      <c r="AE110" s="838"/>
    </row>
    <row r="111" spans="1:31" s="18" customFormat="1" ht="12.75" hidden="1" customHeight="1">
      <c r="A111" s="2055">
        <v>44317</v>
      </c>
      <c r="B111" s="86">
        <v>44317</v>
      </c>
      <c r="C111" s="92">
        <v>119119</v>
      </c>
      <c r="D111" s="93">
        <v>-3732</v>
      </c>
      <c r="E111" s="94">
        <v>-3.0378263099201472</v>
      </c>
      <c r="F111" s="93">
        <v>48320</v>
      </c>
      <c r="G111" s="94">
        <v>68.249551547338243</v>
      </c>
      <c r="H111" s="96">
        <v>15.898898599625214</v>
      </c>
      <c r="I111" s="8"/>
      <c r="J111" s="86">
        <v>44317</v>
      </c>
      <c r="K111" s="92">
        <v>42397</v>
      </c>
      <c r="L111" s="545">
        <v>-1956</v>
      </c>
      <c r="M111" s="548">
        <v>-4.4100737266926702</v>
      </c>
      <c r="N111" s="545">
        <v>16057</v>
      </c>
      <c r="O111" s="549">
        <v>60.960516324981015</v>
      </c>
      <c r="Q111" s="819"/>
      <c r="R111" s="819"/>
      <c r="S111" s="819"/>
      <c r="T111" s="819"/>
      <c r="U111" s="819"/>
      <c r="V111" s="819"/>
      <c r="W111" s="819"/>
      <c r="X111" s="819"/>
      <c r="Y111" s="838"/>
      <c r="Z111" s="819"/>
      <c r="AA111" s="819"/>
      <c r="AB111" s="819"/>
      <c r="AC111" s="819"/>
      <c r="AD111" s="974"/>
      <c r="AE111" s="838"/>
    </row>
    <row r="112" spans="1:31" s="18" customFormat="1" hidden="1">
      <c r="A112" s="2055">
        <v>44348</v>
      </c>
      <c r="B112" s="86">
        <v>44348</v>
      </c>
      <c r="C112" s="92">
        <v>111618</v>
      </c>
      <c r="D112" s="93">
        <v>-7501</v>
      </c>
      <c r="E112" s="94">
        <v>-6.2970642802575565</v>
      </c>
      <c r="F112" s="93">
        <v>29692</v>
      </c>
      <c r="G112" s="94">
        <v>36.242462710250713</v>
      </c>
      <c r="H112" s="96">
        <v>15.208552477395232</v>
      </c>
      <c r="I112" s="8"/>
      <c r="J112" s="86">
        <v>44348</v>
      </c>
      <c r="K112" s="92">
        <v>40128</v>
      </c>
      <c r="L112" s="545">
        <v>-2269</v>
      </c>
      <c r="M112" s="548">
        <v>-5.3517937589923816</v>
      </c>
      <c r="N112" s="545">
        <v>8116</v>
      </c>
      <c r="O112" s="549">
        <v>25.352992627764586</v>
      </c>
      <c r="Q112" s="819"/>
      <c r="R112" s="819"/>
      <c r="S112" s="819"/>
      <c r="T112" s="819"/>
      <c r="U112" s="819"/>
      <c r="V112" s="819"/>
      <c r="W112" s="819"/>
      <c r="X112" s="819"/>
      <c r="Y112" s="838"/>
      <c r="Z112" s="819"/>
      <c r="AA112" s="819"/>
      <c r="AB112" s="819"/>
      <c r="AC112" s="819"/>
      <c r="AD112" s="974"/>
      <c r="AE112" s="838"/>
    </row>
    <row r="113" spans="1:31" s="18" customFormat="1" hidden="1">
      <c r="A113" s="2055">
        <v>44378</v>
      </c>
      <c r="B113" s="86">
        <v>44378</v>
      </c>
      <c r="C113" s="92">
        <v>119046</v>
      </c>
      <c r="D113" s="93">
        <v>7428</v>
      </c>
      <c r="E113" s="94">
        <v>6.6548406171047683</v>
      </c>
      <c r="F113" s="93">
        <v>27177</v>
      </c>
      <c r="G113" s="94">
        <v>29.582340071188323</v>
      </c>
      <c r="H113" s="96">
        <v>16.406040051100916</v>
      </c>
      <c r="I113" s="8"/>
      <c r="J113" s="86">
        <v>44378</v>
      </c>
      <c r="K113" s="92">
        <v>41528</v>
      </c>
      <c r="L113" s="545">
        <v>1400</v>
      </c>
      <c r="M113" s="548">
        <v>3.4888357256778311</v>
      </c>
      <c r="N113" s="545">
        <v>8731</v>
      </c>
      <c r="O113" s="549">
        <v>26.621337317437572</v>
      </c>
      <c r="Q113" s="819"/>
      <c r="R113" s="819"/>
      <c r="S113" s="819"/>
      <c r="T113" s="819"/>
      <c r="U113" s="819"/>
      <c r="V113" s="819"/>
      <c r="W113" s="819"/>
      <c r="X113" s="819"/>
      <c r="Y113" s="838"/>
      <c r="Z113" s="819"/>
      <c r="AA113" s="819"/>
      <c r="AB113" s="819"/>
      <c r="AC113" s="819"/>
      <c r="AD113" s="974"/>
      <c r="AE113" s="838"/>
    </row>
    <row r="114" spans="1:31" s="18" customFormat="1" hidden="1">
      <c r="A114" s="2055">
        <v>44409</v>
      </c>
      <c r="B114" s="86">
        <v>44409</v>
      </c>
      <c r="C114" s="92">
        <v>127979</v>
      </c>
      <c r="D114" s="93">
        <v>8933</v>
      </c>
      <c r="E114" s="94">
        <v>7.503822051979907</v>
      </c>
      <c r="F114" s="93">
        <v>16691</v>
      </c>
      <c r="G114" s="94">
        <v>14.998023147149739</v>
      </c>
      <c r="H114" s="96">
        <v>17.606426299512442</v>
      </c>
      <c r="I114" s="8"/>
      <c r="J114" s="86">
        <v>44409</v>
      </c>
      <c r="K114" s="92">
        <v>40582</v>
      </c>
      <c r="L114" s="545">
        <v>-946</v>
      </c>
      <c r="M114" s="548">
        <v>-2.2779811211712579</v>
      </c>
      <c r="N114" s="545">
        <v>149</v>
      </c>
      <c r="O114" s="549">
        <v>0.36851086983404641</v>
      </c>
      <c r="Q114" s="819"/>
      <c r="R114" s="819"/>
      <c r="S114" s="819"/>
      <c r="T114" s="819"/>
      <c r="U114" s="819"/>
      <c r="V114" s="819"/>
      <c r="W114" s="819"/>
      <c r="X114" s="819"/>
      <c r="Y114" s="838"/>
      <c r="Z114" s="819"/>
      <c r="AA114" s="819"/>
      <c r="AB114" s="819"/>
      <c r="AC114" s="819"/>
      <c r="AD114" s="974"/>
      <c r="AE114" s="838"/>
    </row>
    <row r="115" spans="1:31" s="18" customFormat="1" hidden="1">
      <c r="A115" s="2055">
        <v>44440</v>
      </c>
      <c r="B115" s="86">
        <v>44440</v>
      </c>
      <c r="C115" s="92">
        <v>147852</v>
      </c>
      <c r="D115" s="93">
        <v>19873</v>
      </c>
      <c r="E115" s="94">
        <v>15.528328866454652</v>
      </c>
      <c r="F115" s="93">
        <v>7448</v>
      </c>
      <c r="G115" s="94">
        <v>5.3046921740121364</v>
      </c>
      <c r="H115" s="96">
        <v>20.580677670719179</v>
      </c>
      <c r="I115" s="8"/>
      <c r="J115" s="86">
        <v>44440</v>
      </c>
      <c r="K115" s="92">
        <v>47735</v>
      </c>
      <c r="L115" s="545">
        <v>7153</v>
      </c>
      <c r="M115" s="548">
        <v>17.62604110196639</v>
      </c>
      <c r="N115" s="545">
        <v>-1120</v>
      </c>
      <c r="O115" s="549">
        <v>-2.2924982089857742</v>
      </c>
      <c r="Q115" s="819"/>
      <c r="R115" s="819"/>
      <c r="S115" s="819"/>
      <c r="T115" s="819"/>
      <c r="U115" s="819"/>
      <c r="V115" s="819"/>
      <c r="W115" s="819"/>
      <c r="X115" s="819"/>
      <c r="Y115" s="838"/>
      <c r="Z115" s="819"/>
      <c r="AA115" s="819"/>
      <c r="AB115" s="819"/>
      <c r="AC115" s="819"/>
      <c r="AD115" s="974"/>
      <c r="AE115" s="838"/>
    </row>
    <row r="116" spans="1:31" s="18" customFormat="1" hidden="1">
      <c r="A116" s="2055">
        <v>44470</v>
      </c>
      <c r="B116" s="86">
        <v>44470</v>
      </c>
      <c r="C116" s="92">
        <v>131194</v>
      </c>
      <c r="D116" s="93">
        <v>-16658</v>
      </c>
      <c r="E116" s="94">
        <v>-11.266672077482887</v>
      </c>
      <c r="F116" s="93">
        <v>-10491</v>
      </c>
      <c r="G116" s="94">
        <v>-7.4044535413064185</v>
      </c>
      <c r="H116" s="96">
        <v>19.050841353833288</v>
      </c>
      <c r="I116" s="8"/>
      <c r="J116" s="86">
        <v>44470</v>
      </c>
      <c r="K116" s="92">
        <v>40126</v>
      </c>
      <c r="L116" s="545" t="s">
        <v>590</v>
      </c>
      <c r="M116" s="548" t="s">
        <v>590</v>
      </c>
      <c r="N116" s="545" t="s">
        <v>590</v>
      </c>
      <c r="O116" s="549" t="s">
        <v>590</v>
      </c>
      <c r="Q116" s="819"/>
      <c r="R116" s="819"/>
      <c r="S116" s="819"/>
      <c r="T116" s="819"/>
      <c r="U116" s="819"/>
      <c r="V116" s="819"/>
      <c r="W116" s="819"/>
      <c r="X116" s="819"/>
      <c r="Y116" s="838"/>
      <c r="Z116" s="819"/>
      <c r="AA116" s="819"/>
      <c r="AB116" s="819"/>
      <c r="AC116" s="819"/>
      <c r="AD116" s="974"/>
      <c r="AE116" s="838"/>
    </row>
    <row r="117" spans="1:31" s="18" customFormat="1" hidden="1">
      <c r="A117" s="2055">
        <v>44501</v>
      </c>
      <c r="B117" s="86">
        <v>44501</v>
      </c>
      <c r="C117" s="92">
        <v>123486</v>
      </c>
      <c r="D117" s="93">
        <v>-7708</v>
      </c>
      <c r="E117" s="94">
        <v>-5.8752686860679599</v>
      </c>
      <c r="F117" s="93">
        <v>-10606</v>
      </c>
      <c r="G117" s="94">
        <v>-7.9094949736002143</v>
      </c>
      <c r="H117" s="96">
        <v>18.378518359765682</v>
      </c>
      <c r="I117" s="8"/>
      <c r="J117" s="86">
        <v>44501</v>
      </c>
      <c r="K117" s="92">
        <v>37693</v>
      </c>
      <c r="L117" s="545" t="s">
        <v>590</v>
      </c>
      <c r="M117" s="548" t="s">
        <v>590</v>
      </c>
      <c r="N117" s="545" t="s">
        <v>590</v>
      </c>
      <c r="O117" s="549" t="s">
        <v>590</v>
      </c>
      <c r="Q117" s="819"/>
      <c r="R117" s="819"/>
      <c r="S117" s="819"/>
      <c r="T117" s="819"/>
      <c r="U117" s="819"/>
      <c r="V117" s="819"/>
      <c r="W117" s="819"/>
      <c r="X117" s="819"/>
      <c r="Y117" s="838"/>
      <c r="Z117" s="819"/>
      <c r="AA117" s="819"/>
      <c r="AB117" s="819"/>
      <c r="AC117" s="819"/>
      <c r="AD117" s="974"/>
      <c r="AE117" s="838"/>
    </row>
    <row r="118" spans="1:31" s="18" customFormat="1" hidden="1">
      <c r="A118" s="2055">
        <v>44531</v>
      </c>
      <c r="B118" s="103">
        <v>44531</v>
      </c>
      <c r="C118" s="104">
        <v>120665</v>
      </c>
      <c r="D118" s="105">
        <v>-2821</v>
      </c>
      <c r="E118" s="106">
        <v>-2.2844694945175972</v>
      </c>
      <c r="F118" s="105">
        <v>7110</v>
      </c>
      <c r="G118" s="106">
        <v>6.2612830786843379</v>
      </c>
      <c r="H118" s="107">
        <v>18.356223149849701</v>
      </c>
      <c r="I118" s="8"/>
      <c r="J118" s="103">
        <v>44531</v>
      </c>
      <c r="K118" s="104">
        <v>35508</v>
      </c>
      <c r="L118" s="553" t="s">
        <v>590</v>
      </c>
      <c r="M118" s="558" t="s">
        <v>590</v>
      </c>
      <c r="N118" s="553" t="s">
        <v>590</v>
      </c>
      <c r="O118" s="556" t="s">
        <v>590</v>
      </c>
      <c r="Q118" s="819"/>
      <c r="R118" s="819"/>
      <c r="S118" s="819"/>
      <c r="T118" s="819"/>
      <c r="U118" s="819"/>
      <c r="V118" s="819"/>
      <c r="W118" s="819"/>
      <c r="X118" s="819"/>
      <c r="Y118" s="838"/>
      <c r="Z118" s="819"/>
      <c r="AA118" s="819"/>
      <c r="AB118" s="819"/>
      <c r="AC118" s="819"/>
      <c r="AD118" s="974"/>
      <c r="AE118" s="838"/>
    </row>
    <row r="119" spans="1:31" s="18" customFormat="1" hidden="1">
      <c r="A119" s="2055">
        <v>44562</v>
      </c>
      <c r="B119" s="87">
        <v>44562</v>
      </c>
      <c r="C119" s="92">
        <v>97041</v>
      </c>
      <c r="D119" s="93">
        <v>-23624</v>
      </c>
      <c r="E119" s="94">
        <v>-19.578170969212284</v>
      </c>
      <c r="F119" s="93">
        <v>-317</v>
      </c>
      <c r="G119" s="94">
        <v>-0.32560241582612626</v>
      </c>
      <c r="H119" s="96">
        <v>14.898075736222033</v>
      </c>
      <c r="I119" s="8"/>
      <c r="J119" s="1011">
        <v>44562</v>
      </c>
      <c r="K119" s="93">
        <v>30609</v>
      </c>
      <c r="L119" s="545" t="s">
        <v>590</v>
      </c>
      <c r="M119" s="548" t="s">
        <v>590</v>
      </c>
      <c r="N119" s="545" t="s">
        <v>590</v>
      </c>
      <c r="O119" s="549" t="s">
        <v>590</v>
      </c>
      <c r="Q119" s="819"/>
      <c r="R119" s="819"/>
      <c r="S119" s="819"/>
      <c r="T119" s="819"/>
      <c r="U119" s="819"/>
      <c r="V119" s="819"/>
      <c r="W119" s="819"/>
      <c r="X119" s="819"/>
      <c r="Y119" s="838"/>
      <c r="Z119" s="819"/>
      <c r="AA119" s="819"/>
      <c r="AB119" s="819"/>
      <c r="AC119" s="819"/>
      <c r="AD119" s="974"/>
      <c r="AE119" s="838"/>
    </row>
    <row r="120" spans="1:31" s="18" customFormat="1" hidden="1">
      <c r="A120" s="2055">
        <v>44593</v>
      </c>
      <c r="B120" s="86">
        <v>44593</v>
      </c>
      <c r="C120" s="92">
        <v>127159</v>
      </c>
      <c r="D120" s="93">
        <v>30118</v>
      </c>
      <c r="E120" s="94">
        <v>31.036366072072632</v>
      </c>
      <c r="F120" s="93">
        <v>17221</v>
      </c>
      <c r="G120" s="94">
        <v>15.664283505248413</v>
      </c>
      <c r="H120" s="96">
        <v>18.958214371441393</v>
      </c>
      <c r="I120" s="8"/>
      <c r="J120" s="1009">
        <v>44593</v>
      </c>
      <c r="K120" s="93">
        <v>39366</v>
      </c>
      <c r="L120" s="545" t="s">
        <v>590</v>
      </c>
      <c r="M120" s="548" t="s">
        <v>590</v>
      </c>
      <c r="N120" s="545">
        <v>2351</v>
      </c>
      <c r="O120" s="549">
        <v>6.3514791300823994</v>
      </c>
      <c r="Q120" s="819"/>
      <c r="R120" s="819"/>
      <c r="S120" s="819"/>
      <c r="T120" s="819"/>
      <c r="U120" s="819"/>
      <c r="V120" s="819"/>
      <c r="W120" s="819"/>
      <c r="X120" s="819"/>
      <c r="Y120" s="838"/>
      <c r="Z120" s="819"/>
      <c r="AA120" s="819"/>
      <c r="AB120" s="819"/>
      <c r="AC120" s="819"/>
      <c r="AD120" s="974"/>
      <c r="AE120" s="838"/>
    </row>
    <row r="121" spans="1:31" s="18" customFormat="1" hidden="1">
      <c r="A121" s="2055">
        <v>44621</v>
      </c>
      <c r="B121" s="86">
        <v>44621</v>
      </c>
      <c r="C121" s="92">
        <v>114552</v>
      </c>
      <c r="D121" s="93">
        <v>-12607</v>
      </c>
      <c r="E121" s="94">
        <v>-9.9143591881030844</v>
      </c>
      <c r="F121" s="93">
        <v>-175</v>
      </c>
      <c r="G121" s="94">
        <v>-0.15253602029164887</v>
      </c>
      <c r="H121" s="96">
        <v>17.264027248202794</v>
      </c>
      <c r="I121" s="8"/>
      <c r="J121" s="1009">
        <v>44621</v>
      </c>
      <c r="K121" s="93">
        <v>36934</v>
      </c>
      <c r="L121" s="545">
        <v>-2432</v>
      </c>
      <c r="M121" s="548">
        <v>-6.1779200325153685</v>
      </c>
      <c r="N121" s="545">
        <v>-4012</v>
      </c>
      <c r="O121" s="549">
        <v>-9.7982708933717575</v>
      </c>
      <c r="Q121" s="819"/>
      <c r="R121" s="819"/>
      <c r="S121" s="819"/>
      <c r="T121" s="819"/>
      <c r="U121" s="819"/>
      <c r="V121" s="819"/>
      <c r="W121" s="819"/>
      <c r="X121" s="819"/>
      <c r="Y121" s="838"/>
      <c r="Z121" s="819"/>
      <c r="AA121" s="819"/>
      <c r="AB121" s="819"/>
      <c r="AC121" s="819"/>
      <c r="AD121" s="974"/>
      <c r="AE121" s="838"/>
    </row>
    <row r="122" spans="1:31" s="18" customFormat="1" hidden="1">
      <c r="A122" s="2055">
        <v>44652</v>
      </c>
      <c r="B122" s="86">
        <v>44652</v>
      </c>
      <c r="C122" s="92">
        <v>118903</v>
      </c>
      <c r="D122" s="93">
        <v>4351</v>
      </c>
      <c r="E122" s="94">
        <v>3.7982750192052515</v>
      </c>
      <c r="F122" s="93">
        <v>-3948</v>
      </c>
      <c r="G122" s="94">
        <v>-3.2136490545457503</v>
      </c>
      <c r="H122" s="96">
        <v>18.212549953052935</v>
      </c>
      <c r="I122" s="8"/>
      <c r="J122" s="1009">
        <v>44652</v>
      </c>
      <c r="K122" s="93">
        <v>37840</v>
      </c>
      <c r="L122" s="545">
        <v>906</v>
      </c>
      <c r="M122" s="548">
        <v>2.4530243136405483</v>
      </c>
      <c r="N122" s="545">
        <v>-6513</v>
      </c>
      <c r="O122" s="549">
        <v>-14.684463283205195</v>
      </c>
      <c r="Q122" s="819"/>
      <c r="R122" s="819"/>
      <c r="S122" s="819"/>
      <c r="T122" s="819"/>
      <c r="U122" s="819"/>
      <c r="V122" s="819"/>
      <c r="W122" s="819"/>
      <c r="X122" s="819"/>
      <c r="Y122" s="838"/>
      <c r="Z122" s="819"/>
      <c r="AA122" s="819"/>
      <c r="AB122" s="819"/>
      <c r="AC122" s="819"/>
      <c r="AD122" s="974"/>
      <c r="AE122" s="838"/>
    </row>
    <row r="123" spans="1:31" s="18" customFormat="1" hidden="1">
      <c r="A123" s="2055">
        <v>44682</v>
      </c>
      <c r="B123" s="86">
        <v>44682</v>
      </c>
      <c r="C123" s="92">
        <v>110727</v>
      </c>
      <c r="D123" s="93">
        <v>-8176</v>
      </c>
      <c r="E123" s="94">
        <v>-6.8761931994987506</v>
      </c>
      <c r="F123" s="93">
        <v>-8392</v>
      </c>
      <c r="G123" s="94">
        <v>-7.0450557845515833</v>
      </c>
      <c r="H123" s="96">
        <v>17.149322248104276</v>
      </c>
      <c r="I123" s="8"/>
      <c r="J123" s="1009">
        <v>44682</v>
      </c>
      <c r="K123" s="93">
        <v>33843</v>
      </c>
      <c r="L123" s="545">
        <v>-3997</v>
      </c>
      <c r="M123" s="548">
        <v>-10.562896405919661</v>
      </c>
      <c r="N123" s="545">
        <v>-8554</v>
      </c>
      <c r="O123" s="549">
        <v>-20.175955845932496</v>
      </c>
      <c r="Q123" s="819"/>
      <c r="R123" s="819"/>
      <c r="S123" s="819"/>
      <c r="T123" s="819"/>
      <c r="U123" s="819"/>
      <c r="V123" s="819"/>
      <c r="W123" s="819"/>
      <c r="X123" s="819"/>
      <c r="Y123" s="838"/>
      <c r="Z123" s="819"/>
      <c r="AA123" s="819"/>
      <c r="AB123" s="819"/>
      <c r="AC123" s="819"/>
      <c r="AD123" s="974"/>
      <c r="AE123" s="838"/>
    </row>
    <row r="124" spans="1:31" s="18" customFormat="1" hidden="1">
      <c r="A124" s="2055">
        <v>44713</v>
      </c>
      <c r="B124" s="86">
        <v>44713</v>
      </c>
      <c r="C124" s="92">
        <v>108666</v>
      </c>
      <c r="D124" s="93">
        <v>-2061</v>
      </c>
      <c r="E124" s="94">
        <v>-1.8613346338291474</v>
      </c>
      <c r="F124" s="93">
        <v>-2952</v>
      </c>
      <c r="G124" s="94">
        <v>-2.6447347202064186</v>
      </c>
      <c r="H124" s="96">
        <v>17.03728208738298</v>
      </c>
      <c r="I124" s="8"/>
      <c r="J124" s="1009">
        <v>44713</v>
      </c>
      <c r="K124" s="93">
        <v>32524</v>
      </c>
      <c r="L124" s="545">
        <v>-1319</v>
      </c>
      <c r="M124" s="548">
        <v>-3.8974086221670659</v>
      </c>
      <c r="N124" s="545">
        <v>-7604</v>
      </c>
      <c r="O124" s="549">
        <v>-18.949362041467303</v>
      </c>
      <c r="Q124" s="819"/>
      <c r="R124" s="819"/>
      <c r="S124" s="819"/>
      <c r="T124" s="819"/>
      <c r="U124" s="819"/>
      <c r="V124" s="819"/>
      <c r="W124" s="819"/>
      <c r="X124" s="819"/>
      <c r="Y124" s="838"/>
      <c r="Z124" s="819"/>
      <c r="AA124" s="819"/>
      <c r="AB124" s="819"/>
      <c r="AC124" s="819"/>
      <c r="AD124" s="974"/>
      <c r="AE124" s="838"/>
    </row>
    <row r="125" spans="1:31" s="18" customFormat="1" hidden="1">
      <c r="A125" s="2055">
        <v>44743</v>
      </c>
      <c r="B125" s="86">
        <v>44743</v>
      </c>
      <c r="C125" s="92">
        <v>106959</v>
      </c>
      <c r="D125" s="93">
        <v>-1707</v>
      </c>
      <c r="E125" s="94">
        <v>-1.570868532935785</v>
      </c>
      <c r="F125" s="93">
        <v>-12087</v>
      </c>
      <c r="G125" s="94">
        <v>-10.153218083765939</v>
      </c>
      <c r="H125" s="96">
        <v>16.255537740222042</v>
      </c>
      <c r="I125" s="8"/>
      <c r="J125" s="1009">
        <v>44743</v>
      </c>
      <c r="K125" s="93">
        <v>31092</v>
      </c>
      <c r="L125" s="545">
        <v>-1432</v>
      </c>
      <c r="M125" s="548">
        <v>-4.4029024720206618</v>
      </c>
      <c r="N125" s="545">
        <v>-10436</v>
      </c>
      <c r="O125" s="549">
        <v>-25.130032748988633</v>
      </c>
      <c r="Q125" s="819"/>
      <c r="R125" s="819"/>
      <c r="S125" s="819"/>
      <c r="T125" s="819"/>
      <c r="U125" s="819"/>
      <c r="V125" s="819"/>
      <c r="W125" s="819"/>
      <c r="X125" s="819"/>
      <c r="Y125" s="838"/>
      <c r="Z125" s="819"/>
      <c r="AA125" s="819"/>
      <c r="AB125" s="819"/>
      <c r="AC125" s="819"/>
      <c r="AD125" s="974"/>
      <c r="AE125" s="838"/>
    </row>
    <row r="126" spans="1:31" s="18" customFormat="1" hidden="1">
      <c r="A126" s="2055">
        <v>44774</v>
      </c>
      <c r="B126" s="86">
        <v>44774</v>
      </c>
      <c r="C126" s="92">
        <v>128603</v>
      </c>
      <c r="D126" s="93">
        <v>21644</v>
      </c>
      <c r="E126" s="94">
        <v>20.235791284510888</v>
      </c>
      <c r="F126" s="93">
        <v>624</v>
      </c>
      <c r="G126" s="94">
        <v>0.48757999359269877</v>
      </c>
      <c r="H126" s="96">
        <v>18.699825365735915</v>
      </c>
      <c r="I126" s="8"/>
      <c r="J126" s="1009">
        <v>44774</v>
      </c>
      <c r="K126" s="93">
        <v>36730</v>
      </c>
      <c r="L126" s="545" t="s">
        <v>590</v>
      </c>
      <c r="M126" s="548" t="s">
        <v>590</v>
      </c>
      <c r="N126" s="545" t="s">
        <v>590</v>
      </c>
      <c r="O126" s="549" t="s">
        <v>590</v>
      </c>
      <c r="Q126" s="819"/>
      <c r="R126" s="819"/>
      <c r="S126" s="819"/>
      <c r="T126" s="819"/>
      <c r="U126" s="819"/>
      <c r="V126" s="819"/>
      <c r="W126" s="819"/>
      <c r="X126" s="819"/>
      <c r="Y126" s="838"/>
      <c r="Z126" s="819"/>
      <c r="AA126" s="819"/>
      <c r="AB126" s="819"/>
      <c r="AC126" s="819"/>
      <c r="AD126" s="974"/>
      <c r="AE126" s="838"/>
    </row>
    <row r="127" spans="1:31" s="18" customFormat="1" hidden="1">
      <c r="A127" s="2055">
        <v>44805</v>
      </c>
      <c r="B127" s="86">
        <v>44805</v>
      </c>
      <c r="C127" s="92">
        <v>142273</v>
      </c>
      <c r="D127" s="93">
        <v>13670</v>
      </c>
      <c r="E127" s="94">
        <v>10.629612061927016</v>
      </c>
      <c r="F127" s="93">
        <v>-5579</v>
      </c>
      <c r="G127" s="94">
        <v>-3.7733679625571517</v>
      </c>
      <c r="H127" s="96">
        <v>20.502057079451539</v>
      </c>
      <c r="I127" s="8"/>
      <c r="J127" s="1009">
        <v>44805</v>
      </c>
      <c r="K127" s="93">
        <v>40218</v>
      </c>
      <c r="L127" s="545" t="s">
        <v>590</v>
      </c>
      <c r="M127" s="548" t="s">
        <v>590</v>
      </c>
      <c r="N127" s="545" t="s">
        <v>590</v>
      </c>
      <c r="O127" s="549" t="s">
        <v>590</v>
      </c>
      <c r="Q127" s="819"/>
      <c r="R127" s="819"/>
      <c r="S127" s="819"/>
      <c r="T127" s="819"/>
      <c r="U127" s="819"/>
      <c r="V127" s="819"/>
      <c r="W127" s="819"/>
      <c r="X127" s="819"/>
      <c r="Y127" s="838"/>
      <c r="Z127" s="819"/>
      <c r="AA127" s="819"/>
      <c r="AB127" s="819"/>
      <c r="AC127" s="819"/>
      <c r="AD127" s="974"/>
      <c r="AE127" s="838"/>
    </row>
    <row r="128" spans="1:31" s="18" customFormat="1" hidden="1">
      <c r="A128" s="2055">
        <v>44835</v>
      </c>
      <c r="B128" s="86">
        <v>44835</v>
      </c>
      <c r="C128" s="92">
        <v>132733</v>
      </c>
      <c r="D128" s="93">
        <v>-9540</v>
      </c>
      <c r="E128" s="94">
        <v>-6.705418456066857</v>
      </c>
      <c r="F128" s="93">
        <v>1539</v>
      </c>
      <c r="G128" s="94">
        <v>1.1730719392655151</v>
      </c>
      <c r="H128" s="96">
        <v>19.468168584398537</v>
      </c>
      <c r="I128" s="8"/>
      <c r="J128" s="1009">
        <v>44835</v>
      </c>
      <c r="K128" s="93">
        <v>35998</v>
      </c>
      <c r="L128" s="545" t="s">
        <v>590</v>
      </c>
      <c r="M128" s="548" t="s">
        <v>590</v>
      </c>
      <c r="N128" s="545" t="s">
        <v>590</v>
      </c>
      <c r="O128" s="549" t="s">
        <v>590</v>
      </c>
      <c r="Q128" s="819"/>
      <c r="R128" s="819"/>
      <c r="S128" s="819"/>
      <c r="T128" s="819"/>
      <c r="U128" s="819"/>
      <c r="V128" s="819"/>
      <c r="W128" s="819"/>
      <c r="X128" s="819"/>
      <c r="Y128" s="838"/>
      <c r="Z128" s="819"/>
      <c r="AA128" s="819"/>
      <c r="AB128" s="819"/>
      <c r="AC128" s="819"/>
      <c r="AD128" s="974"/>
      <c r="AE128" s="838"/>
    </row>
    <row r="129" spans="1:31" s="18" customFormat="1" hidden="1">
      <c r="A129" s="2055">
        <v>44866</v>
      </c>
      <c r="B129" s="86">
        <v>44866</v>
      </c>
      <c r="C129" s="92">
        <v>129040</v>
      </c>
      <c r="D129" s="93">
        <v>-3693</v>
      </c>
      <c r="E129" s="94">
        <v>-2.7822772031069891</v>
      </c>
      <c r="F129" s="93">
        <v>5554</v>
      </c>
      <c r="G129" s="94">
        <v>4.4976758498939153</v>
      </c>
      <c r="H129" s="96">
        <v>18.989092749886691</v>
      </c>
      <c r="I129" s="8"/>
      <c r="J129" s="1009">
        <v>44866</v>
      </c>
      <c r="K129" s="93">
        <v>34608</v>
      </c>
      <c r="L129" s="545">
        <v>-1390</v>
      </c>
      <c r="M129" s="548">
        <v>-3.8613256292016223</v>
      </c>
      <c r="N129" s="545" t="s">
        <v>590</v>
      </c>
      <c r="O129" s="549" t="s">
        <v>590</v>
      </c>
      <c r="Q129" s="819"/>
      <c r="R129" s="819"/>
      <c r="S129" s="819"/>
      <c r="T129" s="819"/>
      <c r="U129" s="819"/>
      <c r="V129" s="819"/>
      <c r="W129" s="819"/>
      <c r="X129" s="819"/>
      <c r="Y129" s="838"/>
      <c r="Z129" s="819"/>
      <c r="AA129" s="819"/>
      <c r="AB129" s="819"/>
      <c r="AC129" s="819"/>
      <c r="AD129" s="974"/>
      <c r="AE129" s="838"/>
    </row>
    <row r="130" spans="1:31" s="18" customFormat="1" hidden="1">
      <c r="A130" s="2055">
        <v>44896</v>
      </c>
      <c r="B130" s="103">
        <v>44896</v>
      </c>
      <c r="C130" s="104">
        <v>121303</v>
      </c>
      <c r="D130" s="105">
        <v>-7737</v>
      </c>
      <c r="E130" s="106">
        <v>-5.9958152510849345</v>
      </c>
      <c r="F130" s="105">
        <v>638</v>
      </c>
      <c r="G130" s="106">
        <v>0.52873658475945806</v>
      </c>
      <c r="H130" s="107">
        <v>17.960650417097288</v>
      </c>
      <c r="I130" s="8"/>
      <c r="J130" s="1010">
        <v>44896</v>
      </c>
      <c r="K130" s="1615">
        <v>29947</v>
      </c>
      <c r="L130" s="553">
        <v>-4661</v>
      </c>
      <c r="M130" s="558">
        <v>-13.467984281091077</v>
      </c>
      <c r="N130" s="553" t="s">
        <v>590</v>
      </c>
      <c r="O130" s="556" t="s">
        <v>590</v>
      </c>
      <c r="Q130" s="819"/>
      <c r="R130" s="819"/>
      <c r="S130" s="819"/>
      <c r="T130" s="819"/>
      <c r="U130" s="819"/>
      <c r="V130" s="838"/>
      <c r="W130" s="819"/>
      <c r="X130" s="819"/>
      <c r="Y130" s="838"/>
      <c r="Z130" s="819"/>
      <c r="AA130" s="819"/>
      <c r="AB130" s="819"/>
      <c r="AC130" s="819"/>
      <c r="AD130" s="974"/>
      <c r="AE130" s="838"/>
    </row>
    <row r="131" spans="1:31" s="18" customFormat="1" hidden="1">
      <c r="A131" s="2055">
        <v>44927</v>
      </c>
      <c r="B131" s="87">
        <v>44927</v>
      </c>
      <c r="C131" s="92">
        <v>97323</v>
      </c>
      <c r="D131" s="93">
        <v>-23980</v>
      </c>
      <c r="E131" s="94">
        <v>-19.768678433344601</v>
      </c>
      <c r="F131" s="93">
        <v>282</v>
      </c>
      <c r="G131" s="94">
        <v>0.29059881905586299</v>
      </c>
      <c r="H131" s="96">
        <v>14.417410575404643</v>
      </c>
      <c r="I131" s="8"/>
      <c r="J131" s="1011">
        <v>44927</v>
      </c>
      <c r="K131" s="93">
        <v>26738</v>
      </c>
      <c r="L131" s="545" t="s">
        <v>590</v>
      </c>
      <c r="M131" s="548" t="s">
        <v>590</v>
      </c>
      <c r="N131" s="545" t="s">
        <v>590</v>
      </c>
      <c r="O131" s="549" t="s">
        <v>590</v>
      </c>
      <c r="Q131" s="819"/>
      <c r="R131" s="819"/>
      <c r="S131" s="819"/>
      <c r="T131" s="819"/>
      <c r="U131" s="819"/>
      <c r="V131" s="838"/>
      <c r="W131" s="819"/>
      <c r="X131" s="819"/>
      <c r="Y131" s="838"/>
      <c r="Z131" s="819"/>
      <c r="AA131" s="819"/>
      <c r="AB131" s="819"/>
      <c r="AC131" s="819"/>
      <c r="AD131" s="974"/>
      <c r="AE131" s="838"/>
    </row>
    <row r="132" spans="1:31" s="18" customFormat="1" hidden="1">
      <c r="A132" s="2055">
        <v>44958</v>
      </c>
      <c r="B132" s="1009">
        <v>44958</v>
      </c>
      <c r="C132" s="92">
        <v>134571</v>
      </c>
      <c r="D132" s="93">
        <v>37248</v>
      </c>
      <c r="E132" s="94">
        <v>38.272556333035354</v>
      </c>
      <c r="F132" s="93">
        <v>7412</v>
      </c>
      <c r="G132" s="94">
        <v>5.8289228446275922</v>
      </c>
      <c r="H132" s="96">
        <v>19.155496150282055</v>
      </c>
      <c r="I132" s="8"/>
      <c r="J132" s="1009">
        <v>44958</v>
      </c>
      <c r="K132" s="93">
        <v>36554</v>
      </c>
      <c r="L132" s="545" t="s">
        <v>590</v>
      </c>
      <c r="M132" s="548" t="s">
        <v>590</v>
      </c>
      <c r="N132" s="545" t="s">
        <v>590</v>
      </c>
      <c r="O132" s="549" t="s">
        <v>590</v>
      </c>
      <c r="Q132" s="819"/>
      <c r="R132" s="819"/>
      <c r="S132" s="819"/>
      <c r="T132" s="819"/>
      <c r="U132" s="819"/>
      <c r="V132" s="838"/>
      <c r="W132" s="819"/>
      <c r="X132" s="819"/>
      <c r="Y132" s="838"/>
      <c r="Z132" s="819"/>
      <c r="AA132" s="819"/>
      <c r="AB132" s="819"/>
      <c r="AC132" s="819"/>
      <c r="AD132" s="974"/>
      <c r="AE132" s="838"/>
    </row>
    <row r="133" spans="1:31" s="18" customFormat="1" hidden="1">
      <c r="A133" s="2055">
        <v>44986</v>
      </c>
      <c r="B133" s="1009">
        <v>44986</v>
      </c>
      <c r="C133" s="92">
        <v>119956</v>
      </c>
      <c r="D133" s="93">
        <v>-14615</v>
      </c>
      <c r="E133" s="94">
        <v>-10.860437984409717</v>
      </c>
      <c r="F133" s="93">
        <v>5404</v>
      </c>
      <c r="G133" s="94">
        <v>4.7175082058802991</v>
      </c>
      <c r="H133" s="96">
        <v>17.010378719017346</v>
      </c>
      <c r="I133" s="8"/>
      <c r="J133" s="1009">
        <v>44986</v>
      </c>
      <c r="K133" s="93">
        <v>34769</v>
      </c>
      <c r="L133" s="545" t="s">
        <v>590</v>
      </c>
      <c r="M133" s="548" t="s">
        <v>590</v>
      </c>
      <c r="N133" s="545" t="s">
        <v>590</v>
      </c>
      <c r="O133" s="549" t="s">
        <v>590</v>
      </c>
      <c r="Q133" s="819"/>
      <c r="R133" s="819"/>
      <c r="S133" s="819"/>
      <c r="T133" s="819"/>
      <c r="U133" s="819"/>
      <c r="V133" s="838"/>
      <c r="W133" s="819"/>
      <c r="X133" s="819"/>
      <c r="Y133" s="838"/>
      <c r="Z133" s="819"/>
      <c r="AA133" s="819"/>
      <c r="AB133" s="819"/>
      <c r="AC133" s="819"/>
      <c r="AD133" s="974"/>
      <c r="AE133" s="838"/>
    </row>
    <row r="134" spans="1:31" s="18" customFormat="1" hidden="1">
      <c r="A134" s="2055">
        <v>45017</v>
      </c>
      <c r="B134" s="1009">
        <v>45017</v>
      </c>
      <c r="C134" s="92">
        <v>127362</v>
      </c>
      <c r="D134" s="93">
        <v>7406</v>
      </c>
      <c r="E134" s="94">
        <v>6.1739304411617599</v>
      </c>
      <c r="F134" s="93">
        <v>8459</v>
      </c>
      <c r="G134" s="94">
        <v>7.1142023329941209</v>
      </c>
      <c r="H134" s="96">
        <v>18.076300774929745</v>
      </c>
      <c r="I134" s="8"/>
      <c r="J134" s="1009">
        <v>45017</v>
      </c>
      <c r="K134" s="93">
        <v>36646</v>
      </c>
      <c r="L134" s="545" t="s">
        <v>590</v>
      </c>
      <c r="M134" s="548" t="s">
        <v>590</v>
      </c>
      <c r="N134" s="545" t="s">
        <v>590</v>
      </c>
      <c r="O134" s="549" t="s">
        <v>590</v>
      </c>
      <c r="Q134" s="819"/>
      <c r="R134" s="819"/>
      <c r="S134" s="819"/>
      <c r="T134" s="819"/>
      <c r="U134" s="819"/>
      <c r="V134" s="838"/>
      <c r="W134" s="819"/>
      <c r="X134" s="819"/>
      <c r="Y134" s="838"/>
      <c r="Z134" s="819"/>
      <c r="AA134" s="819"/>
      <c r="AB134" s="819"/>
      <c r="AC134" s="819"/>
      <c r="AD134" s="974"/>
      <c r="AE134" s="838"/>
    </row>
    <row r="135" spans="1:31" s="18" customFormat="1" hidden="1">
      <c r="A135" s="2055">
        <v>45047</v>
      </c>
      <c r="B135" s="1009">
        <v>45047</v>
      </c>
      <c r="C135" s="92">
        <v>122628</v>
      </c>
      <c r="D135" s="93">
        <v>-4734</v>
      </c>
      <c r="E135" s="94">
        <v>-3.7169642436519523</v>
      </c>
      <c r="F135" s="93">
        <v>11901</v>
      </c>
      <c r="G135" s="94">
        <v>10.748056029694654</v>
      </c>
      <c r="H135" s="96">
        <v>17.328513733880108</v>
      </c>
      <c r="I135" s="8"/>
      <c r="J135" s="1009">
        <v>45047</v>
      </c>
      <c r="K135" s="93">
        <v>34378</v>
      </c>
      <c r="L135" s="545" t="s">
        <v>590</v>
      </c>
      <c r="M135" s="548" t="s">
        <v>590</v>
      </c>
      <c r="N135" s="545">
        <v>535</v>
      </c>
      <c r="O135" s="549">
        <v>1.5808291227137075</v>
      </c>
      <c r="Q135" s="819"/>
      <c r="R135" s="819"/>
      <c r="S135" s="819"/>
      <c r="T135" s="819"/>
      <c r="U135" s="819"/>
      <c r="V135" s="838"/>
      <c r="W135" s="819"/>
      <c r="X135" s="819"/>
      <c r="Y135" s="838"/>
      <c r="Z135" s="819"/>
      <c r="AA135" s="819"/>
      <c r="AB135" s="819"/>
      <c r="AC135" s="819"/>
      <c r="AD135" s="974"/>
      <c r="AE135" s="838"/>
    </row>
    <row r="136" spans="1:31" s="18" customFormat="1" hidden="1">
      <c r="A136" s="2055">
        <v>45078</v>
      </c>
      <c r="B136" s="1009">
        <v>45078</v>
      </c>
      <c r="C136" s="92">
        <v>117330</v>
      </c>
      <c r="D136" s="93">
        <v>-5298</v>
      </c>
      <c r="E136" s="94">
        <v>-4.3203835991780011</v>
      </c>
      <c r="F136" s="93">
        <v>8664</v>
      </c>
      <c r="G136" s="94">
        <v>7.9730550494174812</v>
      </c>
      <c r="H136" s="96">
        <v>16.76612308589262</v>
      </c>
      <c r="I136" s="8"/>
      <c r="J136" s="1009">
        <v>45078</v>
      </c>
      <c r="K136" s="93">
        <v>33057</v>
      </c>
      <c r="L136" s="545">
        <v>-1321</v>
      </c>
      <c r="M136" s="548">
        <v>-3.8425737390191403</v>
      </c>
      <c r="N136" s="545">
        <v>533</v>
      </c>
      <c r="O136" s="549">
        <v>1.6387898167507071</v>
      </c>
      <c r="Q136" s="819"/>
      <c r="R136" s="819"/>
      <c r="S136" s="819"/>
      <c r="T136" s="819"/>
      <c r="U136" s="819"/>
      <c r="V136" s="838"/>
      <c r="W136" s="819"/>
      <c r="X136" s="819"/>
      <c r="Y136" s="838"/>
      <c r="Z136" s="819"/>
      <c r="AA136" s="819"/>
      <c r="AB136" s="819"/>
      <c r="AC136" s="819"/>
      <c r="AD136" s="974"/>
      <c r="AE136" s="838"/>
    </row>
    <row r="137" spans="1:31" s="18" customFormat="1" hidden="1">
      <c r="A137" s="2055">
        <v>45108</v>
      </c>
      <c r="B137" s="1009">
        <v>45108</v>
      </c>
      <c r="C137" s="92">
        <v>117540</v>
      </c>
      <c r="D137" s="93">
        <v>210</v>
      </c>
      <c r="E137" s="94">
        <v>0.17898235745333674</v>
      </c>
      <c r="F137" s="93">
        <v>10581</v>
      </c>
      <c r="G137" s="94">
        <v>9.8925756598322732</v>
      </c>
      <c r="H137" s="96">
        <v>16.612277029576749</v>
      </c>
      <c r="I137" s="8"/>
      <c r="J137" s="1009">
        <v>45108</v>
      </c>
      <c r="K137" s="93">
        <v>33429</v>
      </c>
      <c r="L137" s="545">
        <v>372</v>
      </c>
      <c r="M137" s="548">
        <v>1.1253289772211634</v>
      </c>
      <c r="N137" s="545">
        <v>2337</v>
      </c>
      <c r="O137" s="549">
        <v>7.5164029332304132</v>
      </c>
      <c r="Q137" s="819"/>
      <c r="R137" s="819"/>
      <c r="S137" s="819"/>
      <c r="T137" s="819"/>
      <c r="U137" s="819"/>
      <c r="V137" s="838"/>
      <c r="W137" s="819"/>
      <c r="X137" s="819"/>
      <c r="Y137" s="838"/>
      <c r="Z137" s="819"/>
      <c r="AA137" s="819"/>
      <c r="AB137" s="819"/>
      <c r="AC137" s="819"/>
      <c r="AD137" s="974"/>
      <c r="AE137" s="838"/>
    </row>
    <row r="138" spans="1:31" s="18" customFormat="1" hidden="1">
      <c r="A138" s="2055">
        <v>45139</v>
      </c>
      <c r="B138" s="1009">
        <v>45139</v>
      </c>
      <c r="C138" s="92">
        <v>141657</v>
      </c>
      <c r="D138" s="93">
        <v>24117</v>
      </c>
      <c r="E138" s="94">
        <v>20.518121490556407</v>
      </c>
      <c r="F138" s="93">
        <v>13054</v>
      </c>
      <c r="G138" s="94">
        <v>10.150618570328842</v>
      </c>
      <c r="H138" s="96">
        <v>19.541591943716373</v>
      </c>
      <c r="I138" s="8"/>
      <c r="J138" s="1009">
        <v>45139</v>
      </c>
      <c r="K138" s="93">
        <v>40127</v>
      </c>
      <c r="L138" s="545">
        <v>6698</v>
      </c>
      <c r="M138" s="548">
        <v>20.036495258607793</v>
      </c>
      <c r="N138" s="545" t="s">
        <v>590</v>
      </c>
      <c r="O138" s="549" t="s">
        <v>590</v>
      </c>
      <c r="Q138" s="819"/>
      <c r="R138" s="819"/>
      <c r="S138" s="819"/>
      <c r="T138" s="819"/>
      <c r="U138" s="819"/>
      <c r="V138" s="838"/>
      <c r="W138" s="819"/>
      <c r="X138" s="819"/>
      <c r="Y138" s="838"/>
      <c r="Z138" s="819"/>
      <c r="AA138" s="819"/>
      <c r="AB138" s="819"/>
      <c r="AC138" s="819"/>
      <c r="AD138" s="974"/>
      <c r="AE138" s="838"/>
    </row>
    <row r="139" spans="1:31" s="18" customFormat="1" hidden="1">
      <c r="A139" s="2055">
        <v>45170</v>
      </c>
      <c r="B139" s="1009">
        <v>45170</v>
      </c>
      <c r="C139" s="92">
        <v>138046</v>
      </c>
      <c r="D139" s="93">
        <v>-3611</v>
      </c>
      <c r="E139" s="94">
        <v>-2.5491151160902743</v>
      </c>
      <c r="F139" s="93">
        <v>-4227</v>
      </c>
      <c r="G139" s="94">
        <v>-2.9710486177981767</v>
      </c>
      <c r="H139" s="96">
        <v>19.036600148105045</v>
      </c>
      <c r="I139" s="8"/>
      <c r="J139" s="1009">
        <v>45170</v>
      </c>
      <c r="K139" s="93">
        <v>38462</v>
      </c>
      <c r="L139" s="545">
        <v>-1665</v>
      </c>
      <c r="M139" s="548">
        <v>-4.1493258902983028</v>
      </c>
      <c r="N139" s="545" t="s">
        <v>590</v>
      </c>
      <c r="O139" s="549" t="s">
        <v>590</v>
      </c>
      <c r="Q139" s="819"/>
      <c r="R139" s="819"/>
      <c r="S139" s="819"/>
      <c r="T139" s="819"/>
      <c r="U139" s="819"/>
      <c r="V139" s="838"/>
      <c r="W139" s="819"/>
      <c r="X139" s="819"/>
      <c r="Y139" s="838"/>
      <c r="Z139" s="819"/>
      <c r="AA139" s="819"/>
      <c r="AB139" s="819"/>
      <c r="AC139" s="819"/>
      <c r="AD139" s="974"/>
      <c r="AE139" s="838"/>
    </row>
    <row r="140" spans="1:31" s="18" customFormat="1" hidden="1">
      <c r="A140" s="2055">
        <v>45200</v>
      </c>
      <c r="B140" s="1009">
        <v>45200</v>
      </c>
      <c r="C140" s="92">
        <v>131483</v>
      </c>
      <c r="D140" s="93">
        <v>-6563</v>
      </c>
      <c r="E140" s="94">
        <v>-4.7542123639946103</v>
      </c>
      <c r="F140" s="93">
        <v>-1250</v>
      </c>
      <c r="G140" s="94">
        <v>-0.94174018518378999</v>
      </c>
      <c r="H140" s="96">
        <v>18.455360326091533</v>
      </c>
      <c r="I140" s="8"/>
      <c r="J140" s="1009">
        <v>45200</v>
      </c>
      <c r="K140" s="93">
        <v>36037</v>
      </c>
      <c r="L140" s="545">
        <v>-2425</v>
      </c>
      <c r="M140" s="548">
        <v>-6.3049243409079097</v>
      </c>
      <c r="N140" s="545">
        <v>39</v>
      </c>
      <c r="O140" s="549">
        <v>0.10833935218623257</v>
      </c>
      <c r="Q140" s="819"/>
      <c r="R140" s="819"/>
      <c r="S140" s="819"/>
      <c r="T140" s="819"/>
      <c r="U140" s="819"/>
      <c r="V140" s="838"/>
      <c r="W140" s="819"/>
      <c r="X140" s="819"/>
      <c r="Y140" s="838"/>
      <c r="Z140" s="819"/>
      <c r="AA140" s="819"/>
      <c r="AB140" s="819"/>
      <c r="AC140" s="819"/>
      <c r="AD140" s="974"/>
      <c r="AE140" s="838"/>
    </row>
    <row r="141" spans="1:31" s="18" customFormat="1" hidden="1">
      <c r="A141" s="2055">
        <v>45231</v>
      </c>
      <c r="B141" s="1009">
        <v>45231</v>
      </c>
      <c r="C141" s="92">
        <v>134479</v>
      </c>
      <c r="D141" s="93">
        <v>2996</v>
      </c>
      <c r="E141" s="94">
        <v>2.2786215708494635</v>
      </c>
      <c r="F141" s="93">
        <v>5439</v>
      </c>
      <c r="G141" s="94">
        <v>4.214972101673899</v>
      </c>
      <c r="H141" s="96">
        <v>18.87337147893501</v>
      </c>
      <c r="I141" s="8"/>
      <c r="J141" s="1009">
        <v>45231</v>
      </c>
      <c r="K141" s="93">
        <v>36794</v>
      </c>
      <c r="L141" s="545" t="s">
        <v>590</v>
      </c>
      <c r="M141" s="548" t="s">
        <v>590</v>
      </c>
      <c r="N141" s="545" t="s">
        <v>590</v>
      </c>
      <c r="O141" s="549" t="s">
        <v>590</v>
      </c>
      <c r="Q141" s="819"/>
      <c r="R141" s="819"/>
      <c r="S141" s="819"/>
      <c r="T141" s="819"/>
      <c r="U141" s="819"/>
      <c r="V141" s="838"/>
      <c r="W141" s="819"/>
      <c r="X141" s="819"/>
      <c r="Y141" s="838"/>
      <c r="Z141" s="819"/>
      <c r="AA141" s="819"/>
      <c r="AB141" s="819"/>
      <c r="AC141" s="819"/>
      <c r="AD141" s="974"/>
      <c r="AE141" s="838"/>
    </row>
    <row r="142" spans="1:31" s="18" customFormat="1" hidden="1">
      <c r="A142" s="2055">
        <v>45261</v>
      </c>
      <c r="B142" s="1010">
        <v>45261</v>
      </c>
      <c r="C142" s="104">
        <v>128173</v>
      </c>
      <c r="D142" s="105">
        <v>-6306</v>
      </c>
      <c r="E142" s="106">
        <v>-4.6892079804281703</v>
      </c>
      <c r="F142" s="105">
        <v>6870</v>
      </c>
      <c r="G142" s="106">
        <v>5.6635037880349213</v>
      </c>
      <c r="H142" s="107">
        <v>18.088508413916127</v>
      </c>
      <c r="I142" s="8"/>
      <c r="J142" s="1010">
        <v>45261</v>
      </c>
      <c r="K142" s="105">
        <v>32303</v>
      </c>
      <c r="L142" s="553" t="s">
        <v>590</v>
      </c>
      <c r="M142" s="558" t="s">
        <v>590</v>
      </c>
      <c r="N142" s="553" t="s">
        <v>590</v>
      </c>
      <c r="O142" s="556" t="s">
        <v>590</v>
      </c>
      <c r="Q142" s="819"/>
      <c r="R142" s="819"/>
      <c r="S142" s="819"/>
      <c r="T142" s="819"/>
      <c r="U142" s="819"/>
      <c r="V142" s="838"/>
      <c r="W142" s="819"/>
      <c r="X142" s="819"/>
      <c r="Y142" s="838"/>
      <c r="Z142" s="819"/>
      <c r="AA142" s="819"/>
      <c r="AB142" s="819"/>
      <c r="AC142" s="819"/>
      <c r="AD142" s="974"/>
      <c r="AE142" s="838"/>
    </row>
    <row r="143" spans="1:31" s="18" customFormat="1" hidden="1">
      <c r="A143" s="2055">
        <v>45292</v>
      </c>
      <c r="B143" s="87">
        <v>45292</v>
      </c>
      <c r="C143" s="92">
        <v>109061</v>
      </c>
      <c r="D143" s="93">
        <v>-19112</v>
      </c>
      <c r="E143" s="94">
        <v>-14.911096720838243</v>
      </c>
      <c r="F143" s="93">
        <v>11738</v>
      </c>
      <c r="G143" s="94">
        <v>12.060869475869014</v>
      </c>
      <c r="H143" s="1195">
        <v>15.3355625425359</v>
      </c>
      <c r="I143" s="8"/>
      <c r="J143" s="1011">
        <v>45292</v>
      </c>
      <c r="K143" s="93">
        <v>32269</v>
      </c>
      <c r="L143" s="545" t="s">
        <v>590</v>
      </c>
      <c r="M143" s="548" t="s">
        <v>590</v>
      </c>
      <c r="N143" s="545" t="s">
        <v>590</v>
      </c>
      <c r="O143" s="549" t="s">
        <v>590</v>
      </c>
      <c r="Q143" s="819"/>
      <c r="R143" s="819"/>
      <c r="S143" s="819"/>
      <c r="T143" s="819"/>
      <c r="U143" s="819"/>
      <c r="V143" s="838"/>
      <c r="W143" s="819"/>
      <c r="X143" s="819"/>
      <c r="Y143" s="838"/>
      <c r="Z143" s="819"/>
      <c r="AA143" s="819"/>
      <c r="AB143" s="819"/>
      <c r="AC143" s="819"/>
      <c r="AD143" s="974"/>
      <c r="AE143" s="838"/>
    </row>
    <row r="144" spans="1:31" s="18" customFormat="1" hidden="1">
      <c r="A144" s="2055">
        <v>45323</v>
      </c>
      <c r="B144" s="1009">
        <v>45323</v>
      </c>
      <c r="C144" s="92">
        <v>133970</v>
      </c>
      <c r="D144" s="93">
        <v>24909</v>
      </c>
      <c r="E144" s="94">
        <v>22.839511832827501</v>
      </c>
      <c r="F144" s="93">
        <v>-601</v>
      </c>
      <c r="G144" s="94">
        <v>-0.44660439470614027</v>
      </c>
      <c r="H144" s="811">
        <v>18.056180774756658</v>
      </c>
      <c r="I144" s="8"/>
      <c r="J144" s="1009">
        <v>45323</v>
      </c>
      <c r="K144" s="93">
        <v>34619</v>
      </c>
      <c r="L144" s="545">
        <v>2350</v>
      </c>
      <c r="M144" s="548">
        <v>7.2825312219157707</v>
      </c>
      <c r="N144" s="545" t="s">
        <v>590</v>
      </c>
      <c r="O144" s="549" t="s">
        <v>590</v>
      </c>
      <c r="Q144" s="819"/>
      <c r="R144" s="819"/>
      <c r="S144" s="819"/>
      <c r="T144" s="819"/>
      <c r="U144" s="819"/>
      <c r="V144" s="838"/>
      <c r="W144" s="819"/>
      <c r="X144" s="819"/>
      <c r="Y144" s="838"/>
      <c r="Z144" s="819"/>
      <c r="AA144" s="819"/>
      <c r="AB144" s="819"/>
      <c r="AC144" s="819"/>
      <c r="AD144" s="974"/>
      <c r="AE144" s="838"/>
    </row>
    <row r="145" spans="1:31" s="18" customFormat="1" hidden="1">
      <c r="A145" s="2055">
        <v>45352</v>
      </c>
      <c r="B145" s="1009">
        <v>45352</v>
      </c>
      <c r="C145" s="92">
        <v>135040</v>
      </c>
      <c r="D145" s="93">
        <v>1070</v>
      </c>
      <c r="E145" s="94">
        <v>0.79868627304620443</v>
      </c>
      <c r="F145" s="93">
        <v>15084</v>
      </c>
      <c r="G145" s="94">
        <v>12.57461069058655</v>
      </c>
      <c r="H145" s="811">
        <v>18.108333534477442</v>
      </c>
      <c r="I145" s="8"/>
      <c r="J145" s="1009">
        <v>45352</v>
      </c>
      <c r="K145" s="93">
        <v>38622</v>
      </c>
      <c r="L145" s="545">
        <v>4003</v>
      </c>
      <c r="M145" s="548">
        <v>11.563014529593575</v>
      </c>
      <c r="N145" s="545" t="s">
        <v>590</v>
      </c>
      <c r="O145" s="549" t="s">
        <v>590</v>
      </c>
      <c r="Q145" s="819"/>
      <c r="R145" s="819"/>
      <c r="S145" s="819"/>
      <c r="T145" s="819"/>
      <c r="U145" s="819"/>
      <c r="V145" s="838"/>
      <c r="W145" s="819"/>
      <c r="X145" s="819"/>
      <c r="Y145" s="838"/>
      <c r="Z145" s="819"/>
      <c r="AA145" s="819"/>
      <c r="AB145" s="819"/>
      <c r="AC145" s="819"/>
      <c r="AD145" s="974"/>
      <c r="AE145" s="838"/>
    </row>
    <row r="146" spans="1:31" s="18" customFormat="1" hidden="1">
      <c r="A146" s="2055">
        <v>45383</v>
      </c>
      <c r="B146" s="1009">
        <v>45383</v>
      </c>
      <c r="C146" s="92">
        <v>138873</v>
      </c>
      <c r="D146" s="93">
        <v>3833</v>
      </c>
      <c r="E146" s="94">
        <v>2.8384182464454977</v>
      </c>
      <c r="F146" s="93">
        <v>11511</v>
      </c>
      <c r="G146" s="94">
        <v>9.0380176190700521</v>
      </c>
      <c r="H146" s="811">
        <v>18.756938985550704</v>
      </c>
      <c r="I146" s="8"/>
      <c r="J146" s="1009">
        <v>45383</v>
      </c>
      <c r="K146" s="93">
        <v>42595</v>
      </c>
      <c r="L146" s="545">
        <v>3973</v>
      </c>
      <c r="M146" s="548">
        <v>10.286883123608307</v>
      </c>
      <c r="N146" s="545" t="s">
        <v>590</v>
      </c>
      <c r="O146" s="549" t="s">
        <v>590</v>
      </c>
      <c r="Q146" s="819"/>
      <c r="R146" s="819"/>
      <c r="S146" s="819"/>
      <c r="T146" s="819"/>
      <c r="U146" s="819"/>
      <c r="V146" s="838"/>
      <c r="W146" s="819"/>
      <c r="X146" s="819"/>
      <c r="Y146" s="838"/>
      <c r="Z146" s="819"/>
      <c r="AA146" s="819"/>
      <c r="AB146" s="819"/>
      <c r="AC146" s="819"/>
      <c r="AD146" s="974"/>
      <c r="AE146" s="838"/>
    </row>
    <row r="147" spans="1:31" s="18" customFormat="1" hidden="1">
      <c r="A147" s="2055">
        <v>45413</v>
      </c>
      <c r="B147" s="1009">
        <v>45413</v>
      </c>
      <c r="C147" s="92">
        <v>131733</v>
      </c>
      <c r="D147" s="93">
        <v>-7140</v>
      </c>
      <c r="E147" s="94">
        <v>-5.1413881748071981</v>
      </c>
      <c r="F147" s="93">
        <v>9105</v>
      </c>
      <c r="G147" s="94">
        <v>7.4248948037968487</v>
      </c>
      <c r="H147" s="811">
        <v>17.728113216180354</v>
      </c>
      <c r="I147" s="8"/>
      <c r="J147" s="1009">
        <v>45413</v>
      </c>
      <c r="K147" s="93">
        <v>37565</v>
      </c>
      <c r="L147" s="545">
        <v>-5030</v>
      </c>
      <c r="M147" s="548">
        <v>-11.808897757952812</v>
      </c>
      <c r="N147" s="545">
        <v>3187</v>
      </c>
      <c r="O147" s="549">
        <v>9.2704636686252844</v>
      </c>
      <c r="Q147" s="819"/>
      <c r="R147" s="819"/>
      <c r="S147" s="819"/>
      <c r="T147" s="819"/>
      <c r="U147" s="819"/>
      <c r="V147" s="838"/>
      <c r="W147" s="819"/>
      <c r="X147" s="819"/>
      <c r="Y147" s="838"/>
      <c r="Z147" s="819"/>
      <c r="AA147" s="819"/>
      <c r="AB147" s="819"/>
      <c r="AC147" s="819"/>
      <c r="AD147" s="974"/>
      <c r="AE147" s="838"/>
    </row>
    <row r="148" spans="1:31" s="18" customFormat="1" hidden="1">
      <c r="A148" s="2055">
        <v>45444</v>
      </c>
      <c r="B148" s="1009">
        <v>45444</v>
      </c>
      <c r="C148" s="92">
        <v>117318</v>
      </c>
      <c r="D148" s="93">
        <v>-14415</v>
      </c>
      <c r="E148" s="94">
        <v>-10.942588417480813</v>
      </c>
      <c r="F148" s="93">
        <v>-12</v>
      </c>
      <c r="G148" s="94">
        <v>-1.0227563283047815E-2</v>
      </c>
      <c r="H148" s="811">
        <v>15.876955556758512</v>
      </c>
      <c r="I148" s="8"/>
      <c r="J148" s="1009">
        <v>45444</v>
      </c>
      <c r="K148" s="93">
        <v>32622</v>
      </c>
      <c r="L148" s="545">
        <v>-4943</v>
      </c>
      <c r="M148" s="548">
        <v>-13.158525222946892</v>
      </c>
      <c r="N148" s="545">
        <v>-435</v>
      </c>
      <c r="O148" s="549">
        <v>-1.3159088846537799</v>
      </c>
      <c r="Q148" s="819"/>
      <c r="R148" s="819"/>
      <c r="S148" s="819"/>
      <c r="T148" s="819"/>
      <c r="U148" s="819"/>
      <c r="V148" s="838"/>
      <c r="W148" s="819"/>
      <c r="X148" s="819"/>
      <c r="Y148" s="838"/>
      <c r="Z148" s="819"/>
      <c r="AA148" s="819"/>
      <c r="AB148" s="819"/>
      <c r="AC148" s="819"/>
      <c r="AD148" s="974"/>
      <c r="AE148" s="838"/>
    </row>
    <row r="149" spans="1:31" s="18" customFormat="1" hidden="1">
      <c r="A149" s="2055">
        <v>45474</v>
      </c>
      <c r="B149" s="1009">
        <v>45474</v>
      </c>
      <c r="C149" s="92">
        <v>135488</v>
      </c>
      <c r="D149" s="93">
        <v>18170</v>
      </c>
      <c r="E149" s="94">
        <v>15.487819430948363</v>
      </c>
      <c r="F149" s="93">
        <v>17948</v>
      </c>
      <c r="G149" s="94">
        <v>15.269695422834781</v>
      </c>
      <c r="H149" s="811">
        <v>18.232440470182944</v>
      </c>
      <c r="I149" s="8"/>
      <c r="J149" s="1009">
        <v>45474</v>
      </c>
      <c r="K149" s="93">
        <v>39429</v>
      </c>
      <c r="L149" s="545">
        <v>6807</v>
      </c>
      <c r="M149" s="548">
        <v>20.866286555085527</v>
      </c>
      <c r="N149" s="545">
        <v>6000</v>
      </c>
      <c r="O149" s="549">
        <v>17.948487839899489</v>
      </c>
      <c r="Q149" s="819"/>
      <c r="R149" s="819"/>
      <c r="S149" s="819"/>
      <c r="T149" s="819"/>
      <c r="U149" s="819"/>
      <c r="V149" s="838"/>
      <c r="W149" s="819"/>
      <c r="X149" s="819"/>
      <c r="Y149" s="838"/>
      <c r="Z149" s="819"/>
      <c r="AA149" s="819"/>
      <c r="AB149" s="819"/>
      <c r="AC149" s="819"/>
      <c r="AD149" s="974"/>
      <c r="AE149" s="838"/>
    </row>
    <row r="150" spans="1:31" s="18" customFormat="1" hidden="1">
      <c r="A150" s="2055">
        <v>45505</v>
      </c>
      <c r="B150" s="1009">
        <v>45505</v>
      </c>
      <c r="C150" s="92">
        <v>129981</v>
      </c>
      <c r="D150" s="93">
        <v>-5507</v>
      </c>
      <c r="E150" s="94">
        <v>-4.064566603684459</v>
      </c>
      <c r="F150" s="93">
        <v>-11676</v>
      </c>
      <c r="G150" s="94">
        <v>-8.2424447785848916</v>
      </c>
      <c r="H150" s="811">
        <v>17.026993038871758</v>
      </c>
      <c r="I150" s="8"/>
      <c r="J150" s="1009">
        <v>45505</v>
      </c>
      <c r="K150" s="93">
        <v>34085</v>
      </c>
      <c r="L150" s="545">
        <v>-5344</v>
      </c>
      <c r="M150" s="548">
        <v>-13.553475868015926</v>
      </c>
      <c r="N150" s="545">
        <v>-6042</v>
      </c>
      <c r="O150" s="549">
        <v>-15.057193410920327</v>
      </c>
      <c r="Q150" s="819"/>
      <c r="R150" s="819"/>
      <c r="S150" s="819"/>
      <c r="T150" s="819"/>
      <c r="U150" s="819"/>
      <c r="V150" s="838"/>
      <c r="W150" s="819"/>
      <c r="X150" s="819"/>
      <c r="Y150" s="838"/>
      <c r="Z150" s="819"/>
      <c r="AA150" s="819"/>
      <c r="AB150" s="819"/>
      <c r="AC150" s="819"/>
      <c r="AD150" s="974"/>
      <c r="AE150" s="838"/>
    </row>
    <row r="151" spans="1:31" s="18" customFormat="1" hidden="1">
      <c r="A151" s="2055">
        <v>45536</v>
      </c>
      <c r="B151" s="1009">
        <v>45536</v>
      </c>
      <c r="C151" s="92">
        <v>147640</v>
      </c>
      <c r="D151" s="93">
        <v>17659</v>
      </c>
      <c r="E151" s="94">
        <v>13.585831775413329</v>
      </c>
      <c r="F151" s="93">
        <v>9594</v>
      </c>
      <c r="G151" s="94">
        <v>6.949857293945497</v>
      </c>
      <c r="H151" s="811">
        <v>19.096770855564827</v>
      </c>
      <c r="I151" s="8"/>
      <c r="J151" s="1009">
        <v>45536</v>
      </c>
      <c r="K151" s="93">
        <v>43591</v>
      </c>
      <c r="L151" s="545">
        <v>9506</v>
      </c>
      <c r="M151" s="548">
        <v>27.889100777468094</v>
      </c>
      <c r="N151" s="545">
        <v>5129</v>
      </c>
      <c r="O151" s="549">
        <v>13.335239977120276</v>
      </c>
      <c r="Q151" s="819"/>
      <c r="R151" s="819"/>
      <c r="S151" s="819"/>
      <c r="T151" s="819"/>
      <c r="U151" s="819"/>
      <c r="V151" s="838"/>
      <c r="W151" s="819"/>
      <c r="X151" s="819"/>
      <c r="Y151" s="838"/>
      <c r="Z151" s="819"/>
      <c r="AA151" s="819"/>
      <c r="AB151" s="819"/>
      <c r="AC151" s="819"/>
      <c r="AD151" s="974"/>
      <c r="AE151" s="838"/>
    </row>
    <row r="152" spans="1:31" s="18" customFormat="1" hidden="1">
      <c r="A152" s="2055">
        <v>45566</v>
      </c>
      <c r="B152" s="1009">
        <v>45566</v>
      </c>
      <c r="C152" s="92">
        <v>150904</v>
      </c>
      <c r="D152" s="93">
        <v>3264</v>
      </c>
      <c r="E152" s="94">
        <v>2.2107829856407477</v>
      </c>
      <c r="F152" s="93">
        <v>19421</v>
      </c>
      <c r="G152" s="94">
        <v>14.770730816911692</v>
      </c>
      <c r="H152" s="811">
        <v>20.016713313613391</v>
      </c>
      <c r="I152" s="8"/>
      <c r="J152" s="1009">
        <v>45566</v>
      </c>
      <c r="K152" s="93">
        <v>42381</v>
      </c>
      <c r="L152" s="545">
        <v>-1210</v>
      </c>
      <c r="M152" s="548">
        <v>-2.7758023445206579</v>
      </c>
      <c r="N152" s="545">
        <v>6344</v>
      </c>
      <c r="O152" s="549">
        <v>17.604129089546856</v>
      </c>
      <c r="Q152" s="819"/>
      <c r="R152" s="819"/>
      <c r="S152" s="819"/>
      <c r="T152" s="819"/>
      <c r="U152" s="819"/>
      <c r="V152" s="838"/>
      <c r="W152" s="819"/>
      <c r="X152" s="819"/>
      <c r="Y152" s="838"/>
      <c r="Z152" s="819"/>
      <c r="AA152" s="819"/>
      <c r="AB152" s="819"/>
      <c r="AC152" s="819"/>
      <c r="AD152" s="974"/>
      <c r="AE152" s="838"/>
    </row>
    <row r="153" spans="1:31" s="18" customFormat="1" hidden="1">
      <c r="A153" s="2055">
        <v>45597</v>
      </c>
      <c r="B153" s="1009">
        <v>45597</v>
      </c>
      <c r="C153" s="92">
        <v>136458</v>
      </c>
      <c r="D153" s="93">
        <v>-14446</v>
      </c>
      <c r="E153" s="94">
        <v>-9.5729735460955308</v>
      </c>
      <c r="F153" s="93">
        <v>1979</v>
      </c>
      <c r="G153" s="94">
        <v>1.4716052320436648</v>
      </c>
      <c r="H153" s="811">
        <v>18.119433862300376</v>
      </c>
      <c r="I153" s="8"/>
      <c r="J153" s="1009">
        <v>45597</v>
      </c>
      <c r="K153" s="93">
        <v>39104</v>
      </c>
      <c r="L153" s="545">
        <v>-3277</v>
      </c>
      <c r="M153" s="548">
        <v>-7.7322385031028045</v>
      </c>
      <c r="N153" s="545" t="s">
        <v>590</v>
      </c>
      <c r="O153" s="549" t="s">
        <v>590</v>
      </c>
      <c r="Q153" s="819"/>
      <c r="R153" s="819"/>
      <c r="S153" s="819"/>
      <c r="T153" s="819"/>
      <c r="U153" s="819"/>
      <c r="V153" s="838"/>
      <c r="W153" s="819"/>
      <c r="X153" s="819"/>
      <c r="Y153" s="838"/>
      <c r="Z153" s="819"/>
      <c r="AA153" s="819"/>
      <c r="AB153" s="819"/>
      <c r="AC153" s="819"/>
      <c r="AD153" s="974"/>
      <c r="AE153" s="838"/>
    </row>
    <row r="154" spans="1:31" s="18" customFormat="1" hidden="1">
      <c r="A154" s="2055">
        <v>45627</v>
      </c>
      <c r="B154" s="1010">
        <v>45627</v>
      </c>
      <c r="C154" s="105">
        <v>127912</v>
      </c>
      <c r="D154" s="105">
        <v>-8546</v>
      </c>
      <c r="E154" s="106">
        <v>-6.2627328555306399</v>
      </c>
      <c r="F154" s="105">
        <v>-261</v>
      </c>
      <c r="G154" s="106">
        <v>-0.20363102993610199</v>
      </c>
      <c r="H154" s="1196">
        <v>17.110943153923845</v>
      </c>
      <c r="I154" s="8"/>
      <c r="J154" s="1010">
        <v>45627</v>
      </c>
      <c r="K154" s="105">
        <v>32857</v>
      </c>
      <c r="L154" s="553">
        <v>-6247</v>
      </c>
      <c r="M154" s="558">
        <v>-15.975347790507366</v>
      </c>
      <c r="N154" s="553" t="s">
        <v>590</v>
      </c>
      <c r="O154" s="556" t="s">
        <v>590</v>
      </c>
      <c r="Q154" s="819"/>
      <c r="R154" s="819"/>
      <c r="S154" s="819"/>
      <c r="T154" s="819"/>
      <c r="U154" s="819"/>
      <c r="V154" s="838"/>
      <c r="W154" s="819"/>
      <c r="X154" s="819"/>
      <c r="Y154" s="838"/>
      <c r="Z154" s="819"/>
      <c r="AA154" s="819"/>
      <c r="AB154" s="819"/>
      <c r="AC154" s="819"/>
      <c r="AD154" s="974"/>
      <c r="AE154" s="838"/>
    </row>
    <row r="155" spans="1:31" s="18" customFormat="1">
      <c r="A155" s="2055">
        <v>45658</v>
      </c>
      <c r="B155" s="1008">
        <v>45658</v>
      </c>
      <c r="C155" s="1753">
        <v>104762</v>
      </c>
      <c r="D155" s="100">
        <v>-23150</v>
      </c>
      <c r="E155" s="101">
        <v>-18.098380136343735</v>
      </c>
      <c r="F155" s="100">
        <v>-4299</v>
      </c>
      <c r="G155" s="101">
        <v>-3.9418307185886801</v>
      </c>
      <c r="H155" s="1195">
        <v>13.925246937128897</v>
      </c>
      <c r="I155" s="8"/>
      <c r="J155" s="1011">
        <v>45658</v>
      </c>
      <c r="K155" s="1753">
        <v>30215</v>
      </c>
      <c r="L155" s="813">
        <v>-2642</v>
      </c>
      <c r="M155" s="1128">
        <v>-8.0409045256718503</v>
      </c>
      <c r="N155" s="813">
        <v>-2054</v>
      </c>
      <c r="O155" s="978">
        <v>-6.3652421828999968</v>
      </c>
      <c r="Q155" s="819"/>
      <c r="R155" s="819"/>
      <c r="S155" s="819"/>
      <c r="T155" s="819"/>
      <c r="U155" s="819"/>
      <c r="V155" s="838"/>
      <c r="W155" s="819"/>
      <c r="X155" s="819"/>
      <c r="Y155" s="838"/>
      <c r="Z155" s="819"/>
      <c r="AA155" s="819"/>
      <c r="AB155" s="819"/>
      <c r="AC155" s="819"/>
      <c r="AD155" s="974"/>
      <c r="AE155" s="838"/>
    </row>
    <row r="156" spans="1:31" s="18" customFormat="1">
      <c r="A156" s="2055">
        <v>45689</v>
      </c>
      <c r="B156" s="1009">
        <v>45689</v>
      </c>
      <c r="C156" s="93">
        <v>141183</v>
      </c>
      <c r="D156" s="93">
        <v>36421</v>
      </c>
      <c r="E156" s="94">
        <v>34.765468395028734</v>
      </c>
      <c r="F156" s="93">
        <v>7213</v>
      </c>
      <c r="G156" s="94">
        <v>5.3840412032544593</v>
      </c>
      <c r="H156" s="811">
        <v>17.919967303545203</v>
      </c>
      <c r="I156" s="8"/>
      <c r="J156" s="1009">
        <v>45689</v>
      </c>
      <c r="K156" s="93">
        <v>39077</v>
      </c>
      <c r="L156" s="545">
        <v>8862</v>
      </c>
      <c r="M156" s="548">
        <v>29.32980307794142</v>
      </c>
      <c r="N156" s="545">
        <v>4458</v>
      </c>
      <c r="O156" s="1130">
        <v>12.877321701955575</v>
      </c>
      <c r="Q156" s="819"/>
      <c r="R156" s="819"/>
      <c r="S156" s="819"/>
      <c r="T156" s="819"/>
      <c r="U156" s="819"/>
      <c r="V156" s="838"/>
      <c r="W156" s="819"/>
      <c r="X156" s="819"/>
      <c r="Y156" s="838"/>
      <c r="Z156" s="819"/>
      <c r="AA156" s="819"/>
      <c r="AB156" s="819"/>
      <c r="AC156" s="819"/>
      <c r="AD156" s="974"/>
      <c r="AE156" s="838"/>
    </row>
    <row r="157" spans="1:31" s="18" customFormat="1">
      <c r="A157" s="2055">
        <v>45717</v>
      </c>
      <c r="B157" s="1009">
        <v>45717</v>
      </c>
      <c r="C157" s="93">
        <v>136832</v>
      </c>
      <c r="D157" s="93">
        <v>-4351</v>
      </c>
      <c r="E157" s="94">
        <v>-3.0818157993526132</v>
      </c>
      <c r="F157" s="93">
        <v>1792</v>
      </c>
      <c r="G157" s="94">
        <v>1.3270142180094786</v>
      </c>
      <c r="H157" s="811">
        <v>17.353852085399541</v>
      </c>
      <c r="I157" s="8"/>
      <c r="J157" s="1009">
        <v>45717</v>
      </c>
      <c r="K157" s="93">
        <v>40426</v>
      </c>
      <c r="L157" s="545">
        <v>1349</v>
      </c>
      <c r="M157" s="548">
        <v>3.4521585587429944</v>
      </c>
      <c r="N157" s="545">
        <v>1804</v>
      </c>
      <c r="O157" s="1130">
        <v>4.6709129511677281</v>
      </c>
      <c r="Q157" s="819"/>
      <c r="R157" s="819"/>
      <c r="S157" s="819"/>
      <c r="T157" s="819"/>
      <c r="U157" s="819"/>
      <c r="V157" s="838"/>
      <c r="W157" s="819"/>
      <c r="X157" s="819"/>
      <c r="Y157" s="838"/>
      <c r="Z157" s="819"/>
      <c r="AA157" s="819"/>
      <c r="AB157" s="819"/>
      <c r="AC157" s="819"/>
      <c r="AD157" s="974"/>
      <c r="AE157" s="838"/>
    </row>
    <row r="158" spans="1:31" s="18" customFormat="1">
      <c r="A158" s="2055">
        <v>45748</v>
      </c>
      <c r="B158" s="1009">
        <v>45748</v>
      </c>
      <c r="C158" s="93">
        <v>138873</v>
      </c>
      <c r="D158" s="93">
        <v>2041</v>
      </c>
      <c r="E158" s="94">
        <v>1.4916101496725911</v>
      </c>
      <c r="F158" s="93">
        <v>0</v>
      </c>
      <c r="G158" s="94">
        <v>0</v>
      </c>
      <c r="H158" s="811">
        <v>17.634308382305882</v>
      </c>
      <c r="I158" s="8"/>
      <c r="J158" s="1009">
        <v>45748</v>
      </c>
      <c r="K158" s="93">
        <v>42783</v>
      </c>
      <c r="L158" s="545">
        <v>2357</v>
      </c>
      <c r="M158" s="548">
        <v>5.8304061742442981</v>
      </c>
      <c r="N158" s="545">
        <v>188</v>
      </c>
      <c r="O158" s="1130">
        <v>0.44136635755370346</v>
      </c>
      <c r="Q158" s="819"/>
      <c r="R158" s="819"/>
      <c r="S158" s="819"/>
      <c r="T158" s="819"/>
      <c r="U158" s="819"/>
      <c r="V158" s="838"/>
      <c r="W158" s="819"/>
      <c r="X158" s="819"/>
      <c r="Y158" s="838"/>
      <c r="Z158" s="819"/>
      <c r="AA158" s="819"/>
      <c r="AB158" s="819"/>
      <c r="AC158" s="819"/>
      <c r="AD158" s="974"/>
      <c r="AE158" s="838"/>
    </row>
    <row r="159" spans="1:31" s="18" customFormat="1">
      <c r="A159" s="2055">
        <v>45778</v>
      </c>
      <c r="B159" s="1009">
        <v>45778</v>
      </c>
      <c r="C159" s="93">
        <v>131533</v>
      </c>
      <c r="D159" s="93">
        <v>-7340</v>
      </c>
      <c r="E159" s="94">
        <v>-5.2854046502919934</v>
      </c>
      <c r="F159" s="93">
        <v>-200</v>
      </c>
      <c r="G159" s="94">
        <v>-0.15182224651378165</v>
      </c>
      <c r="H159" s="811">
        <v>16.824594840046561</v>
      </c>
      <c r="I159" s="8"/>
      <c r="J159" s="1009">
        <v>45778</v>
      </c>
      <c r="K159" s="93">
        <v>39957</v>
      </c>
      <c r="L159" s="545">
        <v>-2826</v>
      </c>
      <c r="M159" s="548">
        <v>-6.6054273893836335</v>
      </c>
      <c r="N159" s="545">
        <v>2392</v>
      </c>
      <c r="O159" s="1130">
        <v>6.3676294423000126</v>
      </c>
      <c r="Q159" s="819"/>
      <c r="R159" s="819"/>
      <c r="S159" s="819"/>
      <c r="T159" s="819"/>
      <c r="U159" s="819"/>
      <c r="V159" s="838"/>
      <c r="W159" s="819"/>
      <c r="X159" s="819"/>
      <c r="Y159" s="838"/>
      <c r="Z159" s="819"/>
      <c r="AA159" s="819"/>
      <c r="AB159" s="819"/>
      <c r="AC159" s="819"/>
      <c r="AD159" s="974"/>
      <c r="AE159" s="838"/>
    </row>
    <row r="160" spans="1:31" s="18" customFormat="1">
      <c r="A160" s="2055">
        <v>45809</v>
      </c>
      <c r="B160" s="1009">
        <v>45809</v>
      </c>
      <c r="C160" s="93">
        <v>127568</v>
      </c>
      <c r="D160" s="93">
        <v>-3965</v>
      </c>
      <c r="E160" s="94">
        <v>-3.0144526468642852</v>
      </c>
      <c r="F160" s="93">
        <v>10250</v>
      </c>
      <c r="G160" s="94">
        <v>8.7369372133858398</v>
      </c>
      <c r="H160" s="811">
        <v>16.333972686229671</v>
      </c>
      <c r="I160" s="8"/>
      <c r="J160" s="1009">
        <v>45809</v>
      </c>
      <c r="K160" s="93">
        <v>37429</v>
      </c>
      <c r="L160" s="545" t="s">
        <v>590</v>
      </c>
      <c r="M160" s="548" t="s">
        <v>590</v>
      </c>
      <c r="N160" s="545" t="s">
        <v>590</v>
      </c>
      <c r="O160" s="1130" t="s">
        <v>590</v>
      </c>
      <c r="Q160" s="819"/>
      <c r="R160" s="819"/>
      <c r="S160" s="819"/>
      <c r="T160" s="819"/>
      <c r="U160" s="819"/>
      <c r="V160" s="838"/>
      <c r="W160" s="819"/>
      <c r="X160" s="819"/>
      <c r="Y160" s="838"/>
      <c r="Z160" s="819"/>
      <c r="AA160" s="819"/>
      <c r="AB160" s="819"/>
      <c r="AC160" s="819"/>
      <c r="AD160" s="974"/>
      <c r="AE160" s="838"/>
    </row>
    <row r="161" spans="1:31" s="18" customFormat="1">
      <c r="A161" s="2055">
        <v>45839</v>
      </c>
      <c r="B161" s="1009">
        <v>45839</v>
      </c>
      <c r="C161" s="93">
        <v>129697</v>
      </c>
      <c r="D161" s="93">
        <v>2129</v>
      </c>
      <c r="E161" s="94">
        <v>1.6689138341903924</v>
      </c>
      <c r="F161" s="93">
        <v>-5791</v>
      </c>
      <c r="G161" s="94">
        <v>-4.2741792631081719</v>
      </c>
      <c r="H161" s="811">
        <v>16.608443994826551</v>
      </c>
      <c r="I161" s="8"/>
      <c r="J161" s="1009">
        <v>45839</v>
      </c>
      <c r="K161" s="93">
        <v>38083</v>
      </c>
      <c r="L161" s="545" t="s">
        <v>590</v>
      </c>
      <c r="M161" s="548" t="s">
        <v>590</v>
      </c>
      <c r="N161" s="545" t="s">
        <v>590</v>
      </c>
      <c r="O161" s="1130" t="s">
        <v>590</v>
      </c>
      <c r="Q161" s="819"/>
      <c r="R161" s="819"/>
      <c r="S161" s="819"/>
      <c r="T161" s="819"/>
      <c r="U161" s="819"/>
      <c r="V161" s="838"/>
      <c r="W161" s="819"/>
      <c r="X161" s="819"/>
      <c r="Y161" s="838"/>
      <c r="Z161" s="819"/>
      <c r="AA161" s="819"/>
      <c r="AB161" s="819"/>
      <c r="AC161" s="819"/>
      <c r="AD161" s="974"/>
      <c r="AE161" s="838"/>
    </row>
    <row r="162" spans="1:31" s="18" customFormat="1">
      <c r="A162" s="2055">
        <v>45870</v>
      </c>
      <c r="B162" s="1009">
        <v>45870</v>
      </c>
      <c r="C162" s="93">
        <v>134618</v>
      </c>
      <c r="D162" s="93">
        <v>4921</v>
      </c>
      <c r="E162" s="94">
        <v>3.7942280854607278</v>
      </c>
      <c r="F162" s="93">
        <v>4637</v>
      </c>
      <c r="G162" s="94">
        <v>3.5674444726536954</v>
      </c>
      <c r="H162" s="811">
        <v>16.844178399291287</v>
      </c>
      <c r="I162" s="8"/>
      <c r="J162" s="1009">
        <v>45870</v>
      </c>
      <c r="K162" s="93">
        <v>38465</v>
      </c>
      <c r="L162" s="545" t="s">
        <v>590</v>
      </c>
      <c r="M162" s="548" t="s">
        <v>590</v>
      </c>
      <c r="N162" s="545">
        <v>4380</v>
      </c>
      <c r="O162" s="1130">
        <v>12.850227372744611</v>
      </c>
      <c r="Q162" s="819"/>
      <c r="R162" s="819"/>
      <c r="S162" s="819"/>
      <c r="T162" s="819"/>
      <c r="U162" s="819"/>
      <c r="V162" s="838"/>
      <c r="W162" s="819"/>
      <c r="X162" s="819"/>
      <c r="Y162" s="838"/>
      <c r="Z162" s="819"/>
      <c r="AA162" s="819"/>
      <c r="AB162" s="819"/>
      <c r="AC162" s="819"/>
      <c r="AD162" s="974"/>
      <c r="AE162" s="838"/>
    </row>
    <row r="163" spans="1:31" s="18" customFormat="1">
      <c r="A163" s="2055">
        <v>45901</v>
      </c>
      <c r="B163" s="1009">
        <v>45901</v>
      </c>
      <c r="C163" s="93">
        <v>149220</v>
      </c>
      <c r="D163" s="93">
        <v>14602</v>
      </c>
      <c r="E163" s="94">
        <v>10.846989258494407</v>
      </c>
      <c r="F163" s="93">
        <v>1580</v>
      </c>
      <c r="G163" s="94">
        <v>1.0701706854510973</v>
      </c>
      <c r="H163" s="811">
        <v>18.563973053501119</v>
      </c>
      <c r="I163" s="8"/>
      <c r="J163" s="1009">
        <v>45901</v>
      </c>
      <c r="K163" s="93">
        <v>46507</v>
      </c>
      <c r="L163" s="545">
        <v>8042</v>
      </c>
      <c r="M163" s="548">
        <v>20.907318341349278</v>
      </c>
      <c r="N163" s="545">
        <v>2916</v>
      </c>
      <c r="O163" s="1130">
        <v>6.6894542451423451</v>
      </c>
      <c r="Q163" s="819"/>
      <c r="R163" s="819"/>
      <c r="S163" s="819"/>
      <c r="T163" s="819"/>
      <c r="U163" s="819"/>
      <c r="V163" s="838"/>
      <c r="W163" s="819"/>
      <c r="X163" s="819"/>
      <c r="Y163" s="838"/>
      <c r="Z163" s="819"/>
      <c r="AA163" s="819"/>
      <c r="AB163" s="819"/>
      <c r="AC163" s="819"/>
      <c r="AD163" s="974"/>
      <c r="AE163" s="838"/>
    </row>
    <row r="164" spans="1:31" s="18" customFormat="1">
      <c r="A164" s="2055">
        <v>45931</v>
      </c>
      <c r="B164" s="1009">
        <v>45931</v>
      </c>
      <c r="C164" s="93">
        <v>153327</v>
      </c>
      <c r="D164" s="93">
        <v>4107</v>
      </c>
      <c r="E164" s="94">
        <v>2.7523120225170885</v>
      </c>
      <c r="F164" s="93">
        <v>2423</v>
      </c>
      <c r="G164" s="94">
        <v>1.6056565763664317</v>
      </c>
      <c r="H164" s="811">
        <v>19.602070064101419</v>
      </c>
      <c r="I164" s="8"/>
      <c r="J164" s="1009">
        <v>45931</v>
      </c>
      <c r="K164" s="93">
        <v>44356</v>
      </c>
      <c r="L164" s="545">
        <v>-2151</v>
      </c>
      <c r="M164" s="548">
        <v>-4.6251101984647471</v>
      </c>
      <c r="N164" s="545">
        <v>1975</v>
      </c>
      <c r="O164" s="1130">
        <v>4.6601071234751421</v>
      </c>
      <c r="Q164" s="819"/>
      <c r="R164" s="819"/>
      <c r="S164" s="819"/>
      <c r="T164" s="819"/>
      <c r="U164" s="819"/>
      <c r="V164" s="838"/>
      <c r="W164" s="819"/>
      <c r="X164" s="819"/>
      <c r="Y164" s="838"/>
      <c r="Z164" s="819"/>
      <c r="AA164" s="819"/>
      <c r="AB164" s="819"/>
      <c r="AC164" s="819"/>
      <c r="AD164" s="974"/>
      <c r="AE164" s="838"/>
    </row>
    <row r="165" spans="1:31" s="18" customFormat="1">
      <c r="A165" s="2055">
        <v>45962</v>
      </c>
      <c r="B165" s="1009">
        <v>45962</v>
      </c>
      <c r="C165" s="93">
        <v>137146</v>
      </c>
      <c r="D165" s="93">
        <v>-16181</v>
      </c>
      <c r="E165" s="94">
        <v>-10.55326198256015</v>
      </c>
      <c r="F165" s="93">
        <v>688</v>
      </c>
      <c r="G165" s="94">
        <v>0.50418443770244326</v>
      </c>
      <c r="H165" s="811">
        <v>17.684780071772771</v>
      </c>
      <c r="I165" s="8"/>
      <c r="J165" s="1009">
        <v>45962</v>
      </c>
      <c r="K165" s="93">
        <v>39829</v>
      </c>
      <c r="L165" s="545">
        <v>-4527</v>
      </c>
      <c r="M165" s="548">
        <v>-10.206060059518443</v>
      </c>
      <c r="N165" s="545">
        <v>725</v>
      </c>
      <c r="O165" s="1130">
        <v>1.8540302782324058</v>
      </c>
      <c r="Q165" s="819"/>
      <c r="R165" s="819"/>
      <c r="S165" s="819"/>
      <c r="T165" s="819"/>
      <c r="U165" s="819"/>
      <c r="V165" s="838"/>
      <c r="W165" s="819"/>
      <c r="X165" s="819"/>
      <c r="Y165" s="838"/>
      <c r="Z165" s="819"/>
      <c r="AA165" s="819"/>
      <c r="AB165" s="819"/>
      <c r="AC165" s="819"/>
      <c r="AD165" s="974"/>
      <c r="AE165" s="838"/>
    </row>
    <row r="166" spans="1:31" s="18" customFormat="1">
      <c r="A166" s="2055">
        <v>45992</v>
      </c>
      <c r="B166" s="1009">
        <v>45992</v>
      </c>
      <c r="C166" s="93">
        <v>130439</v>
      </c>
      <c r="D166" s="93">
        <v>-6707</v>
      </c>
      <c r="E166" s="94">
        <v>-4.8904087614658831</v>
      </c>
      <c r="F166" s="93">
        <v>2527</v>
      </c>
      <c r="G166" s="94">
        <v>1.9755769591594221</v>
      </c>
      <c r="H166" s="811">
        <v>17.035039375220386</v>
      </c>
      <c r="I166" s="8"/>
      <c r="J166" s="1009">
        <v>45992</v>
      </c>
      <c r="K166" s="93">
        <v>34062</v>
      </c>
      <c r="L166" s="545">
        <v>-5767</v>
      </c>
      <c r="M166" s="548">
        <v>-14.479399432574255</v>
      </c>
      <c r="N166" s="545">
        <v>1205</v>
      </c>
      <c r="O166" s="1130">
        <v>3.6674072495967374</v>
      </c>
      <c r="Q166" s="819"/>
      <c r="R166" s="819"/>
      <c r="S166" s="819"/>
      <c r="T166" s="819"/>
      <c r="U166" s="819"/>
      <c r="V166" s="838"/>
      <c r="W166" s="819"/>
      <c r="X166" s="819"/>
      <c r="Y166" s="838"/>
      <c r="Z166" s="819"/>
      <c r="AA166" s="819"/>
      <c r="AB166" s="819"/>
      <c r="AC166" s="819"/>
      <c r="AD166" s="974"/>
      <c r="AE166" s="838"/>
    </row>
    <row r="167" spans="1:31" s="18" customFormat="1">
      <c r="A167" s="2055">
        <v>46023</v>
      </c>
      <c r="B167" s="2019">
        <v>46023</v>
      </c>
      <c r="C167" s="1869">
        <v>109795</v>
      </c>
      <c r="D167" s="1869">
        <v>-20644</v>
      </c>
      <c r="E167" s="1871">
        <v>-15.826554941390228</v>
      </c>
      <c r="F167" s="1869">
        <v>5033</v>
      </c>
      <c r="G167" s="1871">
        <v>4.8042229052519048</v>
      </c>
      <c r="H167" s="1873">
        <v>14.314545831448324</v>
      </c>
      <c r="I167" s="8"/>
      <c r="J167" s="1850">
        <v>46023</v>
      </c>
      <c r="K167" s="1869">
        <v>33138</v>
      </c>
      <c r="L167" s="1979">
        <v>-924</v>
      </c>
      <c r="M167" s="2026">
        <v>-2.7127003699136867</v>
      </c>
      <c r="N167" s="1979">
        <v>2923</v>
      </c>
      <c r="O167" s="2027">
        <v>9.6740029786529877</v>
      </c>
      <c r="Q167" s="819"/>
      <c r="R167" s="819"/>
      <c r="S167" s="819"/>
      <c r="T167" s="819"/>
      <c r="U167" s="819"/>
      <c r="V167" s="838"/>
      <c r="W167" s="819"/>
      <c r="X167" s="819"/>
      <c r="Y167" s="838"/>
      <c r="Z167" s="819"/>
      <c r="AA167" s="819"/>
      <c r="AB167" s="819"/>
      <c r="AC167" s="819"/>
      <c r="AD167" s="974"/>
      <c r="AE167" s="838"/>
    </row>
    <row r="168" spans="1:31" s="18" customFormat="1">
      <c r="A168" s="2055">
        <v>46054</v>
      </c>
      <c r="B168" s="1849">
        <v>46054</v>
      </c>
      <c r="C168" s="93">
        <v>137087</v>
      </c>
      <c r="D168" s="93">
        <v>27292</v>
      </c>
      <c r="E168" s="94">
        <v>24.857233935971585</v>
      </c>
      <c r="F168" s="93">
        <v>-4096</v>
      </c>
      <c r="G168" s="94">
        <v>-2.901199152872513</v>
      </c>
      <c r="H168" s="1183">
        <v>17.17847762450878</v>
      </c>
      <c r="I168" s="8"/>
      <c r="J168" s="1849">
        <v>46054</v>
      </c>
      <c r="K168" s="93">
        <v>39075</v>
      </c>
      <c r="L168" s="545">
        <v>5937</v>
      </c>
      <c r="M168" s="548">
        <v>17.915987687850805</v>
      </c>
      <c r="N168" s="545">
        <v>-2</v>
      </c>
      <c r="O168" s="1808">
        <v>-5.1181001612201557E-3</v>
      </c>
      <c r="Q168" s="819"/>
      <c r="R168" s="819"/>
      <c r="S168" s="819"/>
      <c r="T168" s="819"/>
      <c r="U168" s="819"/>
      <c r="V168" s="838"/>
      <c r="W168" s="819"/>
      <c r="X168" s="819"/>
      <c r="Y168" s="838"/>
      <c r="Z168" s="819"/>
      <c r="AA168" s="819"/>
      <c r="AB168" s="819"/>
      <c r="AC168" s="819"/>
      <c r="AD168" s="974"/>
      <c r="AE168" s="838"/>
    </row>
    <row r="169" spans="1:31" s="18" customFormat="1">
      <c r="A169" s="2055">
        <v>46082</v>
      </c>
      <c r="B169" s="1849">
        <v>46082</v>
      </c>
      <c r="C169" s="93">
        <v>141491</v>
      </c>
      <c r="D169" s="93">
        <v>4404</v>
      </c>
      <c r="E169" s="94">
        <v>3.2125584482846659</v>
      </c>
      <c r="F169" s="93">
        <v>4659</v>
      </c>
      <c r="G169" s="94">
        <v>3.4049052853133768</v>
      </c>
      <c r="H169" s="1183">
        <v>17.762264274111139</v>
      </c>
      <c r="I169" s="8"/>
      <c r="J169" s="1849">
        <v>46082</v>
      </c>
      <c r="K169" s="93">
        <v>42337</v>
      </c>
      <c r="L169" s="545">
        <v>3262</v>
      </c>
      <c r="M169" s="548">
        <v>8.3480486244401799</v>
      </c>
      <c r="N169" s="545">
        <v>1911</v>
      </c>
      <c r="O169" s="1808">
        <v>4.7271557908276849</v>
      </c>
      <c r="Q169" s="819"/>
      <c r="R169" s="819"/>
      <c r="S169" s="819"/>
      <c r="T169" s="819"/>
      <c r="U169" s="819"/>
      <c r="V169" s="838"/>
      <c r="W169" s="819"/>
      <c r="X169" s="819"/>
      <c r="Y169" s="838"/>
      <c r="Z169" s="819"/>
      <c r="AA169" s="819"/>
      <c r="AB169" s="819"/>
      <c r="AC169" s="819"/>
      <c r="AD169" s="974"/>
      <c r="AE169" s="838"/>
    </row>
    <row r="170" spans="1:31" s="18" customFormat="1">
      <c r="A170" s="2055">
        <v>46113</v>
      </c>
      <c r="B170" s="1849">
        <v>46113</v>
      </c>
      <c r="C170" s="93">
        <v>134068</v>
      </c>
      <c r="D170" s="93">
        <v>-7423</v>
      </c>
      <c r="E170" s="94">
        <v>-5.2462700807825229</v>
      </c>
      <c r="F170" s="93">
        <v>-4805</v>
      </c>
      <c r="G170" s="94">
        <v>-3.4599958235222115</v>
      </c>
      <c r="H170" s="1183">
        <v>16.97407069786286</v>
      </c>
      <c r="I170" s="8"/>
      <c r="J170" s="1849">
        <v>46113</v>
      </c>
      <c r="K170" s="93">
        <v>42197</v>
      </c>
      <c r="L170" s="545">
        <v>-140</v>
      </c>
      <c r="M170" s="548">
        <v>-0.3306800198408012</v>
      </c>
      <c r="N170" s="545">
        <v>-586</v>
      </c>
      <c r="O170" s="1808">
        <v>-1.3697029193838675</v>
      </c>
      <c r="Q170" s="819"/>
      <c r="R170" s="819"/>
      <c r="S170" s="819"/>
      <c r="T170" s="819"/>
      <c r="U170" s="819"/>
      <c r="V170" s="838"/>
      <c r="W170" s="819"/>
      <c r="X170" s="819"/>
      <c r="Y170" s="838"/>
      <c r="Z170" s="819"/>
      <c r="AA170" s="819"/>
      <c r="AB170" s="819"/>
      <c r="AC170" s="819"/>
      <c r="AD170" s="974"/>
      <c r="AE170" s="838"/>
    </row>
    <row r="171" spans="1:31" s="18" customFormat="1">
      <c r="A171" s="2055">
        <v>46143</v>
      </c>
      <c r="B171" s="1849">
        <v>46143</v>
      </c>
      <c r="C171" s="93">
        <v>141486</v>
      </c>
      <c r="D171" s="93">
        <v>7418</v>
      </c>
      <c r="E171" s="94">
        <v>5.5330130978309517</v>
      </c>
      <c r="F171" s="93">
        <v>9953</v>
      </c>
      <c r="G171" s="94">
        <v>7.5669223692913565</v>
      </c>
      <c r="H171" s="1183">
        <v>17.839391761546317</v>
      </c>
      <c r="I171" s="8"/>
      <c r="J171" s="1849">
        <v>46143</v>
      </c>
      <c r="K171" s="93">
        <v>42214</v>
      </c>
      <c r="L171" s="545">
        <v>17</v>
      </c>
      <c r="M171" s="548">
        <v>4.0287224210251917E-2</v>
      </c>
      <c r="N171" s="545">
        <v>2257</v>
      </c>
      <c r="O171" s="1808">
        <v>5.6485722151312663</v>
      </c>
      <c r="Q171" s="819"/>
      <c r="R171" s="819"/>
      <c r="S171" s="819"/>
      <c r="T171" s="819"/>
      <c r="U171" s="819"/>
      <c r="V171" s="838"/>
      <c r="W171" s="819"/>
      <c r="X171" s="819"/>
      <c r="Y171" s="838"/>
      <c r="Z171" s="819"/>
      <c r="AA171" s="819"/>
      <c r="AB171" s="819"/>
      <c r="AC171" s="819"/>
      <c r="AD171" s="974"/>
      <c r="AE171" s="838"/>
    </row>
    <row r="172" spans="1:31" s="18" customFormat="1">
      <c r="A172" s="2055">
        <v>46174</v>
      </c>
      <c r="B172" s="1849">
        <v>46174</v>
      </c>
      <c r="C172" s="93">
        <v>122892</v>
      </c>
      <c r="D172" s="93">
        <v>-18594</v>
      </c>
      <c r="E172" s="94">
        <v>-13.141936304652049</v>
      </c>
      <c r="F172" s="93">
        <v>-4676</v>
      </c>
      <c r="G172" s="94">
        <v>-3.6654960491659354</v>
      </c>
      <c r="H172" s="1183">
        <v>15.735755269388315</v>
      </c>
      <c r="I172" s="8"/>
      <c r="J172" s="1849">
        <v>46174</v>
      </c>
      <c r="K172" s="93">
        <v>37295</v>
      </c>
      <c r="L172" s="545">
        <v>-4919</v>
      </c>
      <c r="M172" s="548">
        <v>-11.652532335244231</v>
      </c>
      <c r="N172" s="545" t="s">
        <v>590</v>
      </c>
      <c r="O172" s="1808" t="s">
        <v>590</v>
      </c>
      <c r="Q172" s="819"/>
      <c r="R172" s="819"/>
      <c r="S172" s="819"/>
      <c r="T172" s="819"/>
      <c r="U172" s="819"/>
      <c r="V172" s="838"/>
      <c r="W172" s="819"/>
      <c r="X172" s="819"/>
      <c r="Y172" s="838"/>
      <c r="Z172" s="819"/>
      <c r="AA172" s="819"/>
      <c r="AB172" s="819"/>
      <c r="AC172" s="819"/>
      <c r="AD172" s="974"/>
      <c r="AE172" s="838"/>
    </row>
    <row r="173" spans="1:31" s="18" customFormat="1">
      <c r="A173" s="2055">
        <v>46204</v>
      </c>
      <c r="B173" s="1849">
        <v>46204</v>
      </c>
      <c r="C173" s="93">
        <v>138902</v>
      </c>
      <c r="D173" s="93">
        <v>16010</v>
      </c>
      <c r="E173" s="94">
        <v>13.027699117924682</v>
      </c>
      <c r="F173" s="93">
        <v>9205</v>
      </c>
      <c r="G173" s="94">
        <v>7.0973114258618155</v>
      </c>
      <c r="H173" s="1183">
        <v>17.816560055308784</v>
      </c>
      <c r="I173" s="8"/>
      <c r="J173" s="1849">
        <v>46204</v>
      </c>
      <c r="K173" s="93">
        <v>40063</v>
      </c>
      <c r="L173" s="545">
        <v>2768</v>
      </c>
      <c r="M173" s="548">
        <v>7.4219064217723547</v>
      </c>
      <c r="N173" s="545" t="s">
        <v>590</v>
      </c>
      <c r="O173" s="1808" t="s">
        <v>590</v>
      </c>
      <c r="Q173" s="819"/>
      <c r="R173" s="819"/>
      <c r="S173" s="819"/>
      <c r="T173" s="819"/>
      <c r="U173" s="819"/>
      <c r="V173" s="838"/>
      <c r="W173" s="819"/>
      <c r="X173" s="819"/>
      <c r="Y173" s="838"/>
      <c r="Z173" s="819"/>
      <c r="AA173" s="819"/>
      <c r="AB173" s="819"/>
      <c r="AC173" s="819"/>
      <c r="AD173" s="974"/>
      <c r="AE173" s="838"/>
    </row>
    <row r="174" spans="1:31" s="18" customFormat="1">
      <c r="A174" s="2055">
        <v>46235</v>
      </c>
      <c r="B174" s="1849">
        <v>46235</v>
      </c>
      <c r="C174" s="93">
        <v>140232</v>
      </c>
      <c r="D174" s="93">
        <v>1330</v>
      </c>
      <c r="E174" s="94">
        <v>0.95750961109271282</v>
      </c>
      <c r="F174" s="93">
        <v>5614</v>
      </c>
      <c r="G174" s="94">
        <v>4.1703189766598818</v>
      </c>
      <c r="H174" s="1183">
        <v>17.680276868960039</v>
      </c>
      <c r="I174" s="8"/>
      <c r="J174" s="1849">
        <v>46235</v>
      </c>
      <c r="K174" s="93">
        <v>39783</v>
      </c>
      <c r="L174" s="545">
        <v>-280</v>
      </c>
      <c r="M174" s="548">
        <v>-0.69889923370691165</v>
      </c>
      <c r="N174" s="545">
        <v>1318</v>
      </c>
      <c r="O174" s="1808">
        <v>3.4264916157545824</v>
      </c>
      <c r="Q174" s="819"/>
      <c r="R174" s="819"/>
      <c r="S174" s="819"/>
      <c r="T174" s="819"/>
      <c r="U174" s="819"/>
      <c r="V174" s="838"/>
      <c r="W174" s="819"/>
      <c r="X174" s="819"/>
      <c r="Y174" s="838"/>
      <c r="Z174" s="819"/>
      <c r="AA174" s="819"/>
      <c r="AB174" s="819"/>
      <c r="AC174" s="819"/>
      <c r="AD174" s="974"/>
      <c r="AE174" s="838"/>
    </row>
    <row r="175" spans="1:31" s="18" customFormat="1">
      <c r="A175" s="2055">
        <v>46266</v>
      </c>
      <c r="B175" s="1849">
        <v>46266</v>
      </c>
      <c r="C175" s="93">
        <v>155419</v>
      </c>
      <c r="D175" s="93">
        <v>15187</v>
      </c>
      <c r="E175" s="94">
        <v>10.829910434137714</v>
      </c>
      <c r="F175" s="93">
        <v>6199</v>
      </c>
      <c r="G175" s="94">
        <v>4.154268864763436</v>
      </c>
      <c r="H175" s="1183">
        <v>19.211960888537273</v>
      </c>
      <c r="I175" s="8"/>
      <c r="J175" s="1849">
        <v>46266</v>
      </c>
      <c r="K175" s="93">
        <v>50229</v>
      </c>
      <c r="L175" s="545">
        <v>10446</v>
      </c>
      <c r="M175" s="548">
        <v>26.257446648065759</v>
      </c>
      <c r="N175" s="545">
        <v>3722</v>
      </c>
      <c r="O175" s="1808">
        <v>8.0030963080826538</v>
      </c>
      <c r="Q175" s="819"/>
      <c r="R175" s="819"/>
      <c r="S175" s="819"/>
      <c r="T175" s="819"/>
      <c r="U175" s="819"/>
      <c r="V175" s="838"/>
      <c r="W175" s="819"/>
      <c r="X175" s="819"/>
      <c r="Y175" s="838"/>
      <c r="Z175" s="819"/>
      <c r="AA175" s="819"/>
      <c r="AB175" s="819"/>
      <c r="AC175" s="819"/>
      <c r="AD175" s="974"/>
      <c r="AE175" s="838"/>
    </row>
    <row r="176" spans="1:31" s="18" customFormat="1">
      <c r="A176" s="2055">
        <v>46296</v>
      </c>
      <c r="B176" s="1849">
        <v>46296</v>
      </c>
      <c r="C176" s="93"/>
      <c r="D176" s="93"/>
      <c r="E176" s="94"/>
      <c r="F176" s="93"/>
      <c r="G176" s="94"/>
      <c r="H176" s="1183"/>
      <c r="I176" s="8"/>
      <c r="J176" s="1849">
        <v>46296</v>
      </c>
      <c r="K176" s="93"/>
      <c r="L176" s="545"/>
      <c r="M176" s="548"/>
      <c r="N176" s="545"/>
      <c r="O176" s="1808"/>
      <c r="Q176" s="819"/>
      <c r="R176" s="819"/>
      <c r="S176" s="819"/>
      <c r="T176" s="819"/>
      <c r="U176" s="819"/>
      <c r="V176" s="838"/>
      <c r="W176" s="819"/>
      <c r="X176" s="819"/>
      <c r="Y176" s="838"/>
      <c r="Z176" s="819"/>
      <c r="AA176" s="819"/>
      <c r="AB176" s="819"/>
      <c r="AC176" s="819"/>
      <c r="AD176" s="974"/>
      <c r="AE176" s="838"/>
    </row>
    <row r="177" spans="1:31" s="18" customFormat="1">
      <c r="A177" s="2055">
        <v>46327</v>
      </c>
      <c r="B177" s="1849">
        <v>46327</v>
      </c>
      <c r="C177" s="93"/>
      <c r="D177" s="93"/>
      <c r="E177" s="94"/>
      <c r="F177" s="93"/>
      <c r="G177" s="94"/>
      <c r="H177" s="1183"/>
      <c r="I177" s="8"/>
      <c r="J177" s="1849">
        <v>46327</v>
      </c>
      <c r="K177" s="93"/>
      <c r="L177" s="545"/>
      <c r="M177" s="548"/>
      <c r="N177" s="545"/>
      <c r="O177" s="1808"/>
      <c r="Q177" s="819"/>
      <c r="R177" s="819"/>
      <c r="S177" s="819"/>
      <c r="T177" s="819"/>
      <c r="U177" s="819"/>
      <c r="V177" s="838"/>
      <c r="W177" s="819"/>
      <c r="X177" s="819"/>
      <c r="Y177" s="838"/>
      <c r="Z177" s="819"/>
      <c r="AA177" s="819"/>
      <c r="AB177" s="819"/>
      <c r="AC177" s="819"/>
      <c r="AD177" s="974"/>
      <c r="AE177" s="838"/>
    </row>
    <row r="178" spans="1:31" s="18" customFormat="1">
      <c r="A178" s="2055">
        <v>46357</v>
      </c>
      <c r="B178" s="1853">
        <v>46357</v>
      </c>
      <c r="C178" s="1876"/>
      <c r="D178" s="1876"/>
      <c r="E178" s="1878"/>
      <c r="F178" s="1876"/>
      <c r="G178" s="1878"/>
      <c r="H178" s="1880"/>
      <c r="I178" s="8"/>
      <c r="J178" s="1853">
        <v>46357</v>
      </c>
      <c r="K178" s="1876"/>
      <c r="L178" s="1987"/>
      <c r="M178" s="2028"/>
      <c r="N178" s="1987"/>
      <c r="O178" s="2029"/>
      <c r="Q178" s="819"/>
      <c r="R178" s="819"/>
      <c r="S178" s="819"/>
      <c r="T178" s="819"/>
      <c r="U178" s="819"/>
      <c r="V178" s="838"/>
      <c r="W178" s="819"/>
      <c r="X178" s="819"/>
      <c r="Y178" s="838"/>
      <c r="Z178" s="819"/>
      <c r="AA178" s="819"/>
      <c r="AB178" s="819"/>
      <c r="AC178" s="819"/>
      <c r="AD178" s="974"/>
      <c r="AE178" s="838"/>
    </row>
    <row r="179" spans="1:31" s="18" customFormat="1" hidden="1">
      <c r="A179" s="2055" t="s">
        <v>114</v>
      </c>
      <c r="B179" s="1432" t="s">
        <v>114</v>
      </c>
      <c r="C179" s="1752">
        <v>1728993</v>
      </c>
      <c r="D179" s="1430" t="s">
        <v>29</v>
      </c>
      <c r="E179" s="1431" t="s">
        <v>29</v>
      </c>
      <c r="F179" s="1430"/>
      <c r="G179" s="1431"/>
      <c r="H179" s="1579"/>
      <c r="I179" s="8"/>
      <c r="J179" s="1432" t="s">
        <v>114</v>
      </c>
      <c r="K179" s="977">
        <v>488997</v>
      </c>
      <c r="L179" s="817" t="s">
        <v>29</v>
      </c>
      <c r="M179" s="818" t="s">
        <v>29</v>
      </c>
      <c r="N179" s="153"/>
      <c r="O179" s="797"/>
      <c r="Q179" s="819"/>
      <c r="R179" s="819"/>
      <c r="S179" s="819"/>
      <c r="T179" s="819"/>
      <c r="U179" s="819"/>
      <c r="V179" s="838"/>
      <c r="W179" s="819"/>
      <c r="X179" s="819"/>
      <c r="Y179" s="838"/>
      <c r="Z179" s="819"/>
      <c r="AA179" s="819"/>
      <c r="AB179" s="819"/>
      <c r="AC179" s="819"/>
      <c r="AD179" s="974"/>
      <c r="AE179" s="838"/>
    </row>
    <row r="180" spans="1:31" s="18" customFormat="1" hidden="1">
      <c r="A180" s="2055" t="s">
        <v>115</v>
      </c>
      <c r="B180" s="1432" t="s">
        <v>115</v>
      </c>
      <c r="C180" s="1752">
        <v>1707448</v>
      </c>
      <c r="D180" s="1430" t="s">
        <v>29</v>
      </c>
      <c r="E180" s="1431" t="s">
        <v>29</v>
      </c>
      <c r="F180" s="1430">
        <v>-21545</v>
      </c>
      <c r="G180" s="1431">
        <v>-1.2461010541974433</v>
      </c>
      <c r="H180" s="1579"/>
      <c r="I180" s="8"/>
      <c r="J180" s="1432" t="s">
        <v>115</v>
      </c>
      <c r="K180" s="977">
        <v>474061</v>
      </c>
      <c r="L180" s="817" t="s">
        <v>29</v>
      </c>
      <c r="M180" s="818" t="s">
        <v>29</v>
      </c>
      <c r="N180" s="153">
        <v>-14936</v>
      </c>
      <c r="O180" s="797">
        <v>-3.0544154667615548</v>
      </c>
      <c r="Q180" s="819"/>
      <c r="R180" s="819"/>
      <c r="S180" s="819"/>
      <c r="T180" s="819"/>
      <c r="U180" s="819"/>
      <c r="V180" s="838"/>
      <c r="W180" s="819"/>
      <c r="X180" s="819"/>
      <c r="Y180" s="819"/>
      <c r="Z180" s="819"/>
      <c r="AA180" s="819"/>
      <c r="AB180" s="819"/>
      <c r="AC180" s="819"/>
      <c r="AD180" s="819"/>
      <c r="AE180" s="819"/>
    </row>
    <row r="181" spans="1:31" s="18" customFormat="1" hidden="1">
      <c r="A181" s="2055" t="s">
        <v>370</v>
      </c>
      <c r="B181" s="1432" t="s">
        <v>370</v>
      </c>
      <c r="C181" s="1752">
        <v>1419618</v>
      </c>
      <c r="D181" s="1430" t="s">
        <v>29</v>
      </c>
      <c r="E181" s="1431" t="s">
        <v>29</v>
      </c>
      <c r="F181" s="1430">
        <v>-287830</v>
      </c>
      <c r="G181" s="1431">
        <v>-16.857321569968747</v>
      </c>
      <c r="H181" s="1579"/>
      <c r="I181" s="8"/>
      <c r="J181" s="1432" t="s">
        <v>370</v>
      </c>
      <c r="K181" s="977">
        <v>438013</v>
      </c>
      <c r="L181" s="817" t="s">
        <v>29</v>
      </c>
      <c r="M181" s="818" t="s">
        <v>29</v>
      </c>
      <c r="N181" s="153">
        <v>-36048</v>
      </c>
      <c r="O181" s="797">
        <v>-7.6040847063985435</v>
      </c>
      <c r="Q181" s="819"/>
      <c r="R181" s="819"/>
      <c r="S181" s="819"/>
      <c r="T181" s="819"/>
      <c r="U181" s="819"/>
      <c r="V181" s="838"/>
      <c r="W181" s="819"/>
      <c r="X181" s="819"/>
      <c r="Y181" s="819"/>
      <c r="Z181" s="819"/>
      <c r="AA181" s="819"/>
      <c r="AB181" s="819"/>
      <c r="AC181" s="819"/>
      <c r="AD181" s="819"/>
      <c r="AE181" s="819"/>
    </row>
    <row r="182" spans="1:31" s="18" customFormat="1" hidden="1">
      <c r="A182" s="2055" t="s">
        <v>420</v>
      </c>
      <c r="B182" s="1432" t="s">
        <v>420</v>
      </c>
      <c r="C182" s="1433">
        <v>1459820</v>
      </c>
      <c r="D182" s="1430" t="s">
        <v>29</v>
      </c>
      <c r="E182" s="1431" t="s">
        <v>29</v>
      </c>
      <c r="F182" s="1430">
        <v>40202</v>
      </c>
      <c r="G182" s="1431">
        <v>2.8318885784767449</v>
      </c>
      <c r="H182" s="1579"/>
      <c r="I182" s="8"/>
      <c r="J182" s="1432" t="s">
        <v>420</v>
      </c>
      <c r="K182" s="977">
        <v>494880</v>
      </c>
      <c r="L182" s="817" t="s">
        <v>29</v>
      </c>
      <c r="M182" s="818" t="s">
        <v>29</v>
      </c>
      <c r="N182" s="153">
        <v>56867</v>
      </c>
      <c r="O182" s="797">
        <v>12.982947994694221</v>
      </c>
      <c r="Q182" s="819"/>
      <c r="R182" s="819"/>
      <c r="S182" s="819"/>
      <c r="T182" s="819"/>
      <c r="U182" s="819"/>
      <c r="V182" s="838"/>
      <c r="W182" s="819"/>
      <c r="X182" s="819"/>
      <c r="Y182" s="819"/>
      <c r="Z182" s="819"/>
      <c r="AA182" s="819"/>
      <c r="AB182" s="819"/>
      <c r="AC182" s="819"/>
      <c r="AD182" s="819"/>
      <c r="AE182" s="819"/>
    </row>
    <row r="183" spans="1:31" s="18" customFormat="1" hidden="1">
      <c r="A183" s="2055" t="s">
        <v>431</v>
      </c>
      <c r="B183" s="1432" t="s">
        <v>431</v>
      </c>
      <c r="C183" s="1434">
        <v>1430228</v>
      </c>
      <c r="D183" s="1430" t="s">
        <v>29</v>
      </c>
      <c r="E183" s="1431" t="s">
        <v>29</v>
      </c>
      <c r="F183" s="1430">
        <v>-29592</v>
      </c>
      <c r="G183" s="1431">
        <v>-2.0270992314120919</v>
      </c>
      <c r="H183" s="1579"/>
      <c r="I183" s="8"/>
      <c r="J183" s="1432" t="s">
        <v>431</v>
      </c>
      <c r="K183" s="977">
        <v>432483</v>
      </c>
      <c r="L183" s="817" t="s">
        <v>29</v>
      </c>
      <c r="M183" s="818" t="s">
        <v>29</v>
      </c>
      <c r="N183" s="153" t="s">
        <v>590</v>
      </c>
      <c r="O183" s="797" t="s">
        <v>590</v>
      </c>
      <c r="Q183" s="819"/>
      <c r="R183" s="819"/>
      <c r="S183" s="819"/>
      <c r="T183" s="819"/>
      <c r="U183" s="819"/>
      <c r="V183" s="838"/>
      <c r="W183" s="838"/>
      <c r="X183" s="819"/>
      <c r="Y183" s="819"/>
      <c r="Z183" s="819"/>
      <c r="AA183" s="819"/>
      <c r="AB183" s="819"/>
      <c r="AC183" s="819"/>
      <c r="AD183" s="819"/>
      <c r="AE183" s="819"/>
    </row>
    <row r="184" spans="1:31" s="18" customFormat="1" hidden="1">
      <c r="A184" s="2055" t="s">
        <v>446</v>
      </c>
      <c r="B184" s="1432" t="s">
        <v>446</v>
      </c>
      <c r="C184" s="1434">
        <v>1499489</v>
      </c>
      <c r="D184" s="1430" t="s">
        <v>29</v>
      </c>
      <c r="E184" s="1431" t="s">
        <v>29</v>
      </c>
      <c r="F184" s="1430">
        <v>69261</v>
      </c>
      <c r="G184" s="1431">
        <v>4.8426544578906299</v>
      </c>
      <c r="H184" s="1579"/>
      <c r="I184" s="8"/>
      <c r="J184" s="1432" t="s">
        <v>446</v>
      </c>
      <c r="K184" s="977">
        <v>414713</v>
      </c>
      <c r="L184" s="817" t="s">
        <v>29</v>
      </c>
      <c r="M184" s="818" t="s">
        <v>29</v>
      </c>
      <c r="N184" s="153" t="s">
        <v>590</v>
      </c>
      <c r="O184" s="797" t="s">
        <v>590</v>
      </c>
      <c r="Q184" s="819"/>
      <c r="R184" s="819"/>
      <c r="S184" s="819"/>
      <c r="T184" s="819"/>
      <c r="U184" s="819"/>
      <c r="V184" s="838"/>
      <c r="W184" s="838"/>
      <c r="X184" s="819"/>
      <c r="Y184" s="819"/>
      <c r="Z184" s="819"/>
      <c r="AA184" s="819"/>
      <c r="AB184" s="819"/>
      <c r="AC184" s="819"/>
      <c r="AD184" s="819"/>
      <c r="AE184" s="819"/>
    </row>
    <row r="185" spans="1:31" s="18" customFormat="1" hidden="1">
      <c r="A185" s="2055" t="s">
        <v>470</v>
      </c>
      <c r="B185" s="1580" t="s">
        <v>470</v>
      </c>
      <c r="C185" s="1434">
        <v>1573239</v>
      </c>
      <c r="D185" s="153" t="s">
        <v>29</v>
      </c>
      <c r="E185" s="225" t="s">
        <v>29</v>
      </c>
      <c r="F185" s="153">
        <v>73750</v>
      </c>
      <c r="G185" s="225">
        <v>4.9183421819033022</v>
      </c>
      <c r="H185" s="992"/>
      <c r="J185" s="1432" t="s">
        <v>470</v>
      </c>
      <c r="K185" s="977">
        <v>440531</v>
      </c>
      <c r="L185" s="817" t="s">
        <v>29</v>
      </c>
      <c r="M185" s="818" t="s">
        <v>29</v>
      </c>
      <c r="N185" s="153" t="s">
        <v>590</v>
      </c>
      <c r="O185" s="797" t="s">
        <v>590</v>
      </c>
      <c r="Q185" s="819"/>
      <c r="R185" s="819"/>
      <c r="S185" s="819"/>
      <c r="T185" s="819"/>
      <c r="U185" s="819"/>
      <c r="V185" s="838"/>
      <c r="W185" s="838"/>
      <c r="X185" s="819"/>
      <c r="Y185" s="819"/>
      <c r="Z185" s="819"/>
      <c r="AA185" s="819"/>
      <c r="AB185" s="819"/>
      <c r="AC185" s="819"/>
      <c r="AD185" s="819"/>
      <c r="AE185" s="819"/>
    </row>
    <row r="186" spans="1:31" s="18" customFormat="1" hidden="1">
      <c r="A186" s="2055" t="s">
        <v>505</v>
      </c>
      <c r="B186" s="1580" t="s">
        <v>505</v>
      </c>
      <c r="C186" s="1434">
        <v>1609560</v>
      </c>
      <c r="D186" s="153" t="s">
        <v>29</v>
      </c>
      <c r="E186" s="225" t="s">
        <v>29</v>
      </c>
      <c r="F186" s="153">
        <v>36321</v>
      </c>
      <c r="G186" s="225">
        <v>2.3086765583614439</v>
      </c>
      <c r="H186" s="992"/>
      <c r="I186" s="8"/>
      <c r="J186" s="1580" t="s">
        <v>505</v>
      </c>
      <c r="K186" s="977">
        <v>467284</v>
      </c>
      <c r="L186" s="817" t="s">
        <v>29</v>
      </c>
      <c r="M186" s="818" t="s">
        <v>29</v>
      </c>
      <c r="N186" s="153" t="s">
        <v>590</v>
      </c>
      <c r="O186" s="797" t="s">
        <v>590</v>
      </c>
      <c r="Q186" s="819"/>
      <c r="R186" s="819"/>
      <c r="S186" s="819"/>
      <c r="T186" s="819"/>
      <c r="U186" s="819"/>
      <c r="V186" s="838"/>
      <c r="W186" s="838"/>
      <c r="X186" s="819"/>
      <c r="Y186" s="819"/>
      <c r="Z186" s="819"/>
      <c r="AA186" s="819"/>
      <c r="AB186" s="819"/>
      <c r="AC186" s="819"/>
      <c r="AD186" s="819"/>
      <c r="AE186" s="819"/>
    </row>
    <row r="187" spans="1:31" s="18" customFormat="1">
      <c r="A187" s="2055"/>
      <c r="B187" s="1586" t="s">
        <v>524</v>
      </c>
      <c r="C187" s="1783">
        <v>1642284</v>
      </c>
      <c r="D187" s="1051" t="s">
        <v>29</v>
      </c>
      <c r="E187" s="1052" t="s">
        <v>29</v>
      </c>
      <c r="F187" s="1051">
        <v>32724</v>
      </c>
      <c r="G187" s="1052">
        <v>2.0331022142697384</v>
      </c>
      <c r="H187" s="1136">
        <v>17.414237781152337</v>
      </c>
      <c r="I187" s="8"/>
      <c r="J187" s="1586" t="s">
        <v>524</v>
      </c>
      <c r="K187" s="1783">
        <v>484578</v>
      </c>
      <c r="L187" s="1784" t="s">
        <v>29</v>
      </c>
      <c r="M187" s="1785" t="s">
        <v>29</v>
      </c>
      <c r="N187" s="1051" t="s">
        <v>590</v>
      </c>
      <c r="O187" s="1786" t="s">
        <v>590</v>
      </c>
      <c r="Q187" s="819"/>
      <c r="R187" s="819"/>
      <c r="S187" s="819"/>
      <c r="T187" s="819"/>
      <c r="U187" s="819"/>
      <c r="V187" s="838"/>
      <c r="W187" s="838"/>
      <c r="X187" s="819"/>
      <c r="Y187" s="819"/>
      <c r="Z187" s="819"/>
      <c r="AA187" s="819"/>
      <c r="AB187" s="819"/>
      <c r="AC187" s="819"/>
      <c r="AD187" s="819"/>
      <c r="AE187" s="819"/>
    </row>
    <row r="188" spans="1:31" s="18" customFormat="1" ht="12.75" customHeight="1">
      <c r="A188" s="2055"/>
      <c r="B188" s="460" t="s">
        <v>437</v>
      </c>
      <c r="Q188" s="819"/>
      <c r="R188" s="819"/>
      <c r="S188" s="819"/>
      <c r="T188" s="819"/>
      <c r="U188" s="819"/>
      <c r="V188" s="819"/>
      <c r="W188" s="819"/>
      <c r="X188" s="819"/>
      <c r="Y188" s="819"/>
      <c r="Z188" s="819"/>
      <c r="AA188" s="819"/>
      <c r="AB188" s="819"/>
      <c r="AC188" s="819"/>
      <c r="AD188" s="819"/>
      <c r="AE188" s="819"/>
    </row>
    <row r="189" spans="1:31" s="1355" customFormat="1" ht="12.75" customHeight="1">
      <c r="A189" s="2055"/>
      <c r="B189" s="1294" t="s">
        <v>473</v>
      </c>
      <c r="C189" s="1356"/>
      <c r="D189" s="1356"/>
      <c r="E189" s="1356"/>
      <c r="F189" s="1356"/>
      <c r="G189" s="1356"/>
      <c r="H189" s="1356"/>
      <c r="I189" s="1357"/>
      <c r="J189" s="1357"/>
      <c r="K189" s="1357"/>
      <c r="L189" s="1357"/>
      <c r="M189" s="1357"/>
      <c r="N189" s="1357"/>
      <c r="Q189" s="1225"/>
      <c r="R189" s="1225"/>
      <c r="S189" s="1225"/>
      <c r="T189" s="1225"/>
      <c r="U189" s="1225"/>
      <c r="V189" s="1225"/>
      <c r="W189" s="1225"/>
      <c r="X189" s="1225"/>
      <c r="Y189" s="1225"/>
      <c r="Z189" s="1225"/>
      <c r="AA189" s="1225"/>
      <c r="AB189" s="1225"/>
      <c r="AC189" s="1225"/>
      <c r="AD189" s="1225"/>
      <c r="AE189" s="1225"/>
    </row>
    <row r="190" spans="1:31" ht="12.75" customHeight="1">
      <c r="A190" s="2055"/>
      <c r="B190" s="1423" t="s">
        <v>591</v>
      </c>
      <c r="C190" s="215"/>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595</v>
      </c>
      <c r="T193" s="1297"/>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22" width="11.1796875" style="5" customWidth="1"/>
    <col min="23" max="16384" width="12.54296875" style="5"/>
  </cols>
  <sheetData>
    <row r="1" spans="1:20" s="8" customFormat="1" ht="31.5" customHeight="1">
      <c r="A1" s="114"/>
      <c r="B1" s="14"/>
      <c r="C1" s="15"/>
      <c r="D1" s="15"/>
      <c r="E1" s="15"/>
      <c r="F1" s="15"/>
      <c r="G1" s="16"/>
      <c r="H1" s="16"/>
      <c r="I1" s="16"/>
      <c r="J1" s="16"/>
      <c r="K1" s="17" t="s">
        <v>533</v>
      </c>
      <c r="L1" s="18"/>
      <c r="M1" s="18"/>
      <c r="N1" s="819"/>
      <c r="O1" s="232"/>
      <c r="P1" s="232"/>
      <c r="Q1" s="232"/>
      <c r="R1" s="232"/>
    </row>
    <row r="2" spans="1:20" ht="24" customHeight="1">
      <c r="A2" s="19"/>
      <c r="B2" s="20" t="s">
        <v>140</v>
      </c>
      <c r="C2" s="12"/>
      <c r="D2" s="12"/>
      <c r="E2" s="12"/>
      <c r="F2" s="12"/>
      <c r="G2" s="12"/>
      <c r="H2" s="12"/>
      <c r="I2" s="12"/>
      <c r="J2" s="12"/>
      <c r="K2" s="12"/>
      <c r="L2" s="12"/>
      <c r="M2" s="12"/>
      <c r="N2" s="7"/>
      <c r="O2" s="7"/>
      <c r="P2" s="7"/>
      <c r="Q2" s="7"/>
      <c r="R2" s="7"/>
    </row>
    <row r="3" spans="1:20" ht="15" customHeight="1">
      <c r="A3" s="21"/>
      <c r="B3" s="22" t="s">
        <v>22</v>
      </c>
      <c r="C3" s="193"/>
      <c r="D3" s="193"/>
      <c r="E3" s="193"/>
      <c r="F3" s="193"/>
      <c r="G3" s="193"/>
      <c r="H3" s="194"/>
      <c r="I3" s="194"/>
      <c r="J3" s="193"/>
      <c r="K3" s="193"/>
      <c r="L3" s="48"/>
      <c r="M3" s="48"/>
      <c r="N3" s="7"/>
      <c r="O3" s="7"/>
      <c r="P3" s="7"/>
      <c r="Q3" s="7"/>
      <c r="R3" s="7"/>
    </row>
    <row r="4" spans="1:20" ht="15" customHeight="1">
      <c r="A4" s="12"/>
      <c r="B4" s="77">
        <v>46266</v>
      </c>
      <c r="C4" s="12"/>
      <c r="D4" s="12"/>
      <c r="E4" s="12"/>
      <c r="F4" s="12"/>
      <c r="G4" s="12"/>
      <c r="H4" s="12"/>
      <c r="I4" s="12"/>
      <c r="J4" s="12"/>
      <c r="K4" s="12"/>
      <c r="L4" s="12"/>
      <c r="M4" s="12"/>
      <c r="N4" s="7"/>
      <c r="O4" s="7"/>
      <c r="P4" s="7"/>
      <c r="Q4" s="7"/>
      <c r="R4" s="7"/>
    </row>
    <row r="5" spans="1:20" ht="18" customHeight="1">
      <c r="A5" s="12"/>
      <c r="C5" s="12"/>
      <c r="D5" s="12"/>
      <c r="E5" s="195"/>
      <c r="F5" s="12"/>
      <c r="G5" s="12"/>
      <c r="H5" s="12"/>
      <c r="I5" s="12"/>
      <c r="J5" s="12"/>
      <c r="L5" s="12"/>
      <c r="M5" s="196"/>
      <c r="N5" s="985"/>
      <c r="O5" s="7"/>
      <c r="P5" s="7"/>
      <c r="Q5" s="7"/>
      <c r="R5" s="7"/>
    </row>
    <row r="6" spans="1:20" ht="22.5" customHeight="1">
      <c r="A6" s="12"/>
      <c r="B6" s="2397" t="s">
        <v>22</v>
      </c>
      <c r="C6" s="2398">
        <v>46266</v>
      </c>
      <c r="D6" s="2400" t="s">
        <v>158</v>
      </c>
      <c r="E6" s="2400"/>
      <c r="F6" s="12"/>
      <c r="G6" s="197" t="s">
        <v>38</v>
      </c>
      <c r="H6" s="12"/>
      <c r="I6" s="198"/>
      <c r="J6" s="12"/>
      <c r="K6" s="12"/>
      <c r="L6" s="12"/>
      <c r="M6" s="199"/>
      <c r="N6" s="986"/>
      <c r="O6" s="7"/>
      <c r="P6" s="7"/>
      <c r="Q6" s="7"/>
      <c r="R6" s="7"/>
    </row>
    <row r="7" spans="1:20" ht="11.25" customHeight="1">
      <c r="A7" s="12"/>
      <c r="B7" s="2397"/>
      <c r="C7" s="2399"/>
      <c r="D7" s="210" t="s">
        <v>27</v>
      </c>
      <c r="E7" s="210" t="s">
        <v>28</v>
      </c>
      <c r="F7" s="12"/>
      <c r="G7" s="2236" t="s">
        <v>596</v>
      </c>
      <c r="H7" s="2236"/>
      <c r="I7" s="2236"/>
      <c r="J7" s="2236"/>
      <c r="K7" s="2236"/>
      <c r="L7" s="12"/>
      <c r="M7" s="199"/>
      <c r="N7" s="986"/>
      <c r="O7" s="7"/>
      <c r="P7" s="7"/>
      <c r="Q7" s="7"/>
      <c r="R7" s="7"/>
    </row>
    <row r="8" spans="1:20" ht="11.25" customHeight="1">
      <c r="A8" s="12"/>
      <c r="B8" s="2397"/>
      <c r="C8" s="216">
        <v>1</v>
      </c>
      <c r="D8" s="216">
        <v>2</v>
      </c>
      <c r="E8" s="216">
        <v>3</v>
      </c>
      <c r="F8" s="12"/>
      <c r="G8" s="2236"/>
      <c r="H8" s="2236"/>
      <c r="I8" s="2236"/>
      <c r="J8" s="2236"/>
      <c r="K8" s="2236"/>
      <c r="L8" s="12"/>
      <c r="N8" s="7"/>
      <c r="O8" s="7"/>
      <c r="P8" s="7"/>
      <c r="Q8" s="7"/>
      <c r="R8" s="7"/>
    </row>
    <row r="9" spans="1:20" ht="16" customHeight="1">
      <c r="A9" s="12"/>
      <c r="B9" s="1035" t="s">
        <v>179</v>
      </c>
      <c r="C9" s="1033">
        <v>155419</v>
      </c>
      <c r="D9" s="202">
        <v>6199</v>
      </c>
      <c r="E9" s="1041">
        <v>4.1542688647634369</v>
      </c>
      <c r="F9" s="12"/>
      <c r="G9" s="2236"/>
      <c r="H9" s="2236"/>
      <c r="I9" s="2236"/>
      <c r="J9" s="2236"/>
      <c r="K9" s="2236"/>
      <c r="L9" s="12"/>
      <c r="N9" s="7"/>
      <c r="O9" s="7"/>
      <c r="P9" s="7"/>
      <c r="Q9" s="7"/>
      <c r="R9" s="7"/>
    </row>
    <row r="10" spans="1:20" ht="15.75" customHeight="1">
      <c r="A10" s="12"/>
      <c r="B10" s="1036" t="s">
        <v>166</v>
      </c>
      <c r="C10" s="202">
        <v>50229</v>
      </c>
      <c r="D10" s="363">
        <v>3722</v>
      </c>
      <c r="E10" s="1040">
        <v>8.0030963080826538</v>
      </c>
      <c r="F10" s="12"/>
      <c r="G10" s="2236"/>
      <c r="H10" s="2236"/>
      <c r="I10" s="2236"/>
      <c r="J10" s="2236"/>
      <c r="K10" s="2236"/>
      <c r="L10" s="12"/>
      <c r="N10" s="7"/>
      <c r="O10" s="7"/>
      <c r="P10" s="7"/>
      <c r="Q10" s="7"/>
      <c r="R10" s="7"/>
    </row>
    <row r="11" spans="1:20" ht="15.75" customHeight="1">
      <c r="A11" s="12"/>
      <c r="B11" s="1036" t="s">
        <v>167</v>
      </c>
      <c r="C11" s="202">
        <v>45017</v>
      </c>
      <c r="D11" s="363">
        <v>2981</v>
      </c>
      <c r="E11" s="1040">
        <v>7.0915405842611099</v>
      </c>
      <c r="F11" s="12"/>
      <c r="G11" s="2236"/>
      <c r="H11" s="2236"/>
      <c r="I11" s="2236"/>
      <c r="J11" s="2236"/>
      <c r="K11" s="2236"/>
      <c r="L11" s="12"/>
      <c r="N11" s="7"/>
      <c r="O11" s="7"/>
      <c r="P11" s="7"/>
      <c r="Q11" s="7"/>
      <c r="R11" s="7"/>
    </row>
    <row r="12" spans="1:20" ht="15.75" customHeight="1">
      <c r="A12" s="12"/>
      <c r="B12" s="1037" t="s">
        <v>168</v>
      </c>
      <c r="C12" s="202">
        <v>1870</v>
      </c>
      <c r="D12" s="363">
        <v>-103</v>
      </c>
      <c r="E12" s="1040">
        <v>-5.2204764318297006</v>
      </c>
      <c r="F12" s="12"/>
      <c r="G12" s="2236"/>
      <c r="H12" s="2236"/>
      <c r="I12" s="2236"/>
      <c r="J12" s="2236"/>
      <c r="K12" s="2236"/>
      <c r="L12" s="12"/>
      <c r="N12" s="7"/>
      <c r="O12" s="7"/>
      <c r="P12" s="7"/>
      <c r="Q12" s="7"/>
      <c r="R12" s="7"/>
    </row>
    <row r="13" spans="1:20" ht="15.75" customHeight="1">
      <c r="A13" s="12"/>
      <c r="B13" s="1037" t="s">
        <v>169</v>
      </c>
      <c r="C13" s="202">
        <v>3006</v>
      </c>
      <c r="D13" s="363">
        <v>793</v>
      </c>
      <c r="E13" s="1040">
        <v>35.833709896068683</v>
      </c>
      <c r="F13" s="12"/>
      <c r="G13" s="2236"/>
      <c r="H13" s="2236"/>
      <c r="I13" s="2236"/>
      <c r="J13" s="2236"/>
      <c r="K13" s="2236"/>
      <c r="L13" s="12"/>
      <c r="N13" s="7"/>
      <c r="O13" s="7"/>
      <c r="P13" s="7"/>
      <c r="Q13" s="7"/>
      <c r="R13" s="7"/>
      <c r="S13" s="5" t="s">
        <v>21</v>
      </c>
    </row>
    <row r="14" spans="1:20" ht="15.75" customHeight="1">
      <c r="A14" s="12"/>
      <c r="B14" s="1036" t="s">
        <v>170</v>
      </c>
      <c r="C14" s="202">
        <v>41713</v>
      </c>
      <c r="D14" s="363">
        <v>1406</v>
      </c>
      <c r="E14" s="1040">
        <v>3.48822785124172</v>
      </c>
      <c r="F14" s="12"/>
      <c r="G14" s="2236"/>
      <c r="H14" s="2236"/>
      <c r="I14" s="2236"/>
      <c r="J14" s="2236"/>
      <c r="K14" s="2236"/>
      <c r="L14" s="12"/>
      <c r="M14" s="12"/>
      <c r="N14" s="7"/>
      <c r="O14" s="7"/>
      <c r="P14" s="7"/>
      <c r="Q14" s="7"/>
      <c r="R14" s="7"/>
      <c r="T14" s="5" t="s">
        <v>21</v>
      </c>
    </row>
    <row r="15" spans="1:20" ht="15.75" customHeight="1">
      <c r="A15" s="12"/>
      <c r="B15" s="1036" t="s">
        <v>171</v>
      </c>
      <c r="C15" s="202">
        <v>50450</v>
      </c>
      <c r="D15" s="363">
        <v>1062</v>
      </c>
      <c r="E15" s="1040">
        <v>2.1503199157690127</v>
      </c>
      <c r="F15" s="203"/>
      <c r="G15" s="2236"/>
      <c r="H15" s="2236"/>
      <c r="I15" s="2236"/>
      <c r="J15" s="2236"/>
      <c r="K15" s="2236"/>
      <c r="L15" s="12"/>
      <c r="M15" s="12"/>
      <c r="N15" s="7"/>
      <c r="O15" s="7"/>
      <c r="P15" s="7"/>
      <c r="Q15" s="7"/>
      <c r="R15" s="7"/>
    </row>
    <row r="16" spans="1:20" ht="15.75" customHeight="1">
      <c r="A16" s="12"/>
      <c r="B16" s="1038" t="s">
        <v>172</v>
      </c>
      <c r="C16" s="202">
        <v>30028</v>
      </c>
      <c r="D16" s="363">
        <v>1783</v>
      </c>
      <c r="E16" s="1040">
        <v>6.3126217029562754</v>
      </c>
      <c r="F16" s="203"/>
      <c r="G16" s="2236"/>
      <c r="H16" s="2236"/>
      <c r="I16" s="2236"/>
      <c r="J16" s="2236"/>
      <c r="K16" s="2236"/>
      <c r="L16" s="12"/>
      <c r="M16" s="12"/>
      <c r="N16" s="7"/>
      <c r="O16" s="7"/>
      <c r="P16" s="7"/>
      <c r="Q16" s="7"/>
      <c r="R16" s="7"/>
    </row>
    <row r="17" spans="1:21" ht="15.75" customHeight="1">
      <c r="A17" s="12"/>
      <c r="B17" s="1037" t="s">
        <v>173</v>
      </c>
      <c r="C17" s="202">
        <v>16056</v>
      </c>
      <c r="D17" s="363">
        <v>-445</v>
      </c>
      <c r="E17" s="1040">
        <v>-2.6968062541664142</v>
      </c>
      <c r="F17" s="12"/>
      <c r="G17" s="2236"/>
      <c r="H17" s="2236"/>
      <c r="I17" s="2236"/>
      <c r="J17" s="2236"/>
      <c r="K17" s="2236"/>
      <c r="L17" s="12"/>
      <c r="M17" s="12"/>
      <c r="N17" s="7"/>
      <c r="O17" s="7"/>
      <c r="P17" s="7"/>
      <c r="Q17" s="7"/>
      <c r="R17" s="7"/>
    </row>
    <row r="18" spans="1:21" ht="15.75" customHeight="1">
      <c r="A18" s="12"/>
      <c r="B18" s="1039" t="s">
        <v>174</v>
      </c>
      <c r="C18" s="1042">
        <v>13027</v>
      </c>
      <c r="D18" s="1043">
        <v>9</v>
      </c>
      <c r="E18" s="1044">
        <v>6.9135043785527733E-2</v>
      </c>
      <c r="F18" s="12"/>
      <c r="G18" s="2236"/>
      <c r="H18" s="2236"/>
      <c r="I18" s="2236"/>
      <c r="J18" s="2236"/>
      <c r="K18" s="2236"/>
      <c r="L18" s="12"/>
      <c r="M18" s="12"/>
      <c r="N18" s="7"/>
      <c r="O18" s="7"/>
      <c r="P18" s="7"/>
      <c r="Q18" s="7"/>
      <c r="R18" s="7"/>
    </row>
    <row r="19" spans="1:21" ht="14.25" customHeight="1">
      <c r="A19" s="12"/>
      <c r="B19" s="1358" t="s">
        <v>104</v>
      </c>
      <c r="C19" s="1349"/>
      <c r="D19" s="1349"/>
      <c r="E19" s="1349"/>
      <c r="F19" s="12"/>
      <c r="G19" s="217"/>
      <c r="H19" s="217"/>
      <c r="I19" s="217"/>
      <c r="J19" s="217"/>
      <c r="K19" s="217"/>
      <c r="L19" s="12"/>
      <c r="M19" s="12"/>
      <c r="N19" s="7"/>
      <c r="O19" s="7"/>
      <c r="P19" s="7"/>
      <c r="Q19" s="7"/>
      <c r="R19" s="7"/>
    </row>
    <row r="20" spans="1:21" ht="14.25" customHeight="1">
      <c r="A20" s="12"/>
      <c r="B20" s="2401" t="s">
        <v>104</v>
      </c>
      <c r="C20" s="2401"/>
      <c r="D20" s="2401"/>
      <c r="E20" s="2401"/>
      <c r="F20" s="12"/>
      <c r="G20" s="12"/>
      <c r="H20" s="12"/>
      <c r="I20" s="12"/>
      <c r="J20" s="12"/>
      <c r="K20" s="12"/>
      <c r="L20" s="12"/>
      <c r="M20" s="12"/>
      <c r="N20" s="7"/>
      <c r="O20" s="7"/>
      <c r="P20" s="7"/>
      <c r="Q20" s="7"/>
      <c r="R20" s="7"/>
    </row>
    <row r="21" spans="1:21" ht="14.25" customHeight="1">
      <c r="A21" s="12"/>
      <c r="B21" s="2401"/>
      <c r="C21" s="2401"/>
      <c r="D21" s="2401"/>
      <c r="E21" s="2401"/>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5"/>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3"/>
      <c r="C25" s="12"/>
      <c r="D25" s="12"/>
      <c r="E25" s="12"/>
      <c r="F25" s="12"/>
      <c r="G25" s="12"/>
      <c r="H25" s="12"/>
      <c r="I25" s="12"/>
      <c r="J25" s="12"/>
      <c r="K25" s="12"/>
      <c r="L25" s="12"/>
      <c r="M25" s="12"/>
      <c r="N25" s="7"/>
      <c r="O25" s="7"/>
      <c r="P25" s="7"/>
      <c r="Q25" s="7"/>
      <c r="R25" s="7"/>
    </row>
    <row r="26" spans="1:21" ht="12.75" customHeight="1">
      <c r="A26" s="12"/>
      <c r="B26" s="173" t="s">
        <v>547</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4"/>
      <c r="C34" s="12"/>
      <c r="D34" s="12"/>
      <c r="E34" s="12"/>
      <c r="F34" s="12"/>
      <c r="G34" s="1344"/>
      <c r="H34" s="1344"/>
      <c r="I34" s="1344"/>
      <c r="J34" s="1344"/>
      <c r="K34" s="1344"/>
      <c r="L34" s="12"/>
      <c r="M34" s="12"/>
    </row>
    <row r="35" spans="1:13">
      <c r="A35" s="12"/>
      <c r="B35" s="884"/>
      <c r="C35" s="12"/>
      <c r="D35" s="12"/>
      <c r="E35" s="12"/>
      <c r="F35" s="12"/>
      <c r="G35" s="2245"/>
      <c r="H35" s="2245"/>
      <c r="I35" s="2245"/>
      <c r="J35" s="2245"/>
      <c r="K35" s="2245"/>
      <c r="L35" s="12"/>
      <c r="M35" s="12"/>
    </row>
    <row r="36" spans="1:13">
      <c r="A36" s="12"/>
      <c r="B36" s="12"/>
      <c r="C36" s="12"/>
      <c r="D36" s="12"/>
      <c r="E36" s="12"/>
      <c r="F36" s="12"/>
      <c r="G36" s="2245"/>
      <c r="H36" s="2245"/>
      <c r="I36" s="2245"/>
      <c r="J36" s="2245"/>
      <c r="K36" s="2245"/>
      <c r="L36" s="12"/>
      <c r="M36" s="12"/>
    </row>
    <row r="37" spans="1:13">
      <c r="A37" s="12"/>
      <c r="B37" s="12"/>
      <c r="C37" s="12"/>
      <c r="D37" s="12"/>
      <c r="E37" s="12"/>
      <c r="F37" s="12"/>
      <c r="G37" s="12"/>
      <c r="H37" s="12"/>
      <c r="I37" s="12"/>
      <c r="J37" s="12"/>
      <c r="K37" s="12"/>
      <c r="L37" s="12"/>
      <c r="M37" s="12"/>
    </row>
    <row r="38" spans="1:13">
      <c r="A38" s="12"/>
      <c r="B38" s="884"/>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8"/>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597</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5" width="10.54296875" style="5" customWidth="1"/>
    <col min="6" max="7" width="9.7265625" style="5" customWidth="1"/>
    <col min="8" max="9" width="9.54296875" style="5" customWidth="1"/>
    <col min="10" max="11" width="10.54296875" style="5" customWidth="1"/>
    <col min="12" max="12" width="10.54296875" style="12" customWidth="1"/>
    <col min="13" max="14" width="9.7265625" style="12" customWidth="1"/>
    <col min="15" max="38" width="11.1796875" style="12" customWidth="1"/>
    <col min="39" max="16384" width="12.54296875" style="12"/>
  </cols>
  <sheetData>
    <row r="1" spans="1:25" s="18" customFormat="1" ht="31.5" customHeight="1">
      <c r="A1" s="32"/>
      <c r="B1" s="31"/>
      <c r="C1" s="78"/>
      <c r="D1" s="78"/>
      <c r="E1" s="32"/>
      <c r="F1" s="32"/>
      <c r="G1" s="32"/>
      <c r="H1" s="449"/>
      <c r="I1" s="32"/>
      <c r="J1" s="32"/>
      <c r="K1" s="32"/>
      <c r="L1" s="15"/>
      <c r="M1" s="33"/>
      <c r="N1" s="17" t="s">
        <v>533</v>
      </c>
      <c r="O1" s="140"/>
      <c r="P1" s="819"/>
      <c r="Q1" s="819"/>
      <c r="R1" s="819"/>
      <c r="S1" s="819"/>
      <c r="T1" s="819"/>
      <c r="U1" s="819"/>
      <c r="V1" s="838"/>
      <c r="W1" s="819"/>
      <c r="X1" s="819"/>
      <c r="Y1" s="819"/>
    </row>
    <row r="2" spans="1:25" ht="24" customHeight="1">
      <c r="A2" s="6"/>
      <c r="B2" s="68" t="s">
        <v>246</v>
      </c>
      <c r="C2" s="6"/>
      <c r="D2" s="6"/>
      <c r="E2" s="6"/>
      <c r="F2" s="6"/>
      <c r="G2" s="6"/>
      <c r="H2" s="6"/>
      <c r="I2" s="6"/>
      <c r="J2" s="6"/>
      <c r="K2" s="6"/>
      <c r="L2" s="6"/>
      <c r="M2" s="6"/>
      <c r="N2" s="6"/>
      <c r="O2" s="6"/>
      <c r="P2" s="827"/>
      <c r="Q2" s="827"/>
      <c r="R2" s="827"/>
      <c r="S2" s="827"/>
      <c r="T2" s="827"/>
      <c r="U2" s="827"/>
      <c r="V2" s="827"/>
      <c r="W2" s="827"/>
      <c r="X2" s="827"/>
      <c r="Y2" s="827"/>
    </row>
    <row r="3" spans="1:25" ht="15" customHeight="1">
      <c r="A3" s="6"/>
      <c r="B3" s="22" t="s">
        <v>22</v>
      </c>
      <c r="C3" s="450"/>
      <c r="D3" s="451"/>
      <c r="E3" s="327"/>
      <c r="F3" s="327"/>
      <c r="G3" s="327"/>
      <c r="H3" s="327"/>
      <c r="I3" s="327"/>
      <c r="J3" s="327"/>
      <c r="K3" s="327"/>
      <c r="L3" s="327"/>
      <c r="M3" s="327"/>
      <c r="N3" s="327"/>
      <c r="O3" s="6"/>
      <c r="P3" s="839"/>
      <c r="Q3" s="827"/>
      <c r="R3" s="827"/>
      <c r="S3" s="827"/>
      <c r="T3" s="827"/>
      <c r="U3" s="827"/>
      <c r="V3" s="1004"/>
      <c r="W3" s="1004"/>
      <c r="X3" s="1004"/>
      <c r="Y3" s="827"/>
    </row>
    <row r="4" spans="1:25" ht="25.5" customHeight="1">
      <c r="A4" s="6"/>
      <c r="B4" s="2205" t="s">
        <v>37</v>
      </c>
      <c r="C4" s="2205"/>
      <c r="D4" s="6"/>
      <c r="E4" s="6"/>
      <c r="F4" s="6"/>
      <c r="G4" s="6"/>
      <c r="H4" s="6"/>
      <c r="I4" s="6"/>
      <c r="J4" s="6"/>
      <c r="K4" s="6"/>
      <c r="L4" s="6"/>
      <c r="M4" s="6"/>
      <c r="N4" s="83"/>
      <c r="O4" s="6"/>
      <c r="P4" s="827"/>
      <c r="Q4" s="827"/>
      <c r="R4" s="827"/>
      <c r="S4" s="827"/>
      <c r="T4" s="827"/>
      <c r="U4" s="827"/>
      <c r="V4" s="827"/>
      <c r="W4" s="827"/>
      <c r="X4" s="827"/>
      <c r="Y4" s="827"/>
    </row>
    <row r="5" spans="1:25" s="18" customFormat="1" ht="16.5" customHeight="1">
      <c r="A5" s="140"/>
      <c r="B5" s="2253" t="s">
        <v>24</v>
      </c>
      <c r="C5" s="179" t="s">
        <v>247</v>
      </c>
      <c r="D5" s="179"/>
      <c r="E5" s="179"/>
      <c r="F5" s="179"/>
      <c r="G5" s="179"/>
      <c r="H5" s="179"/>
      <c r="I5" s="179"/>
      <c r="J5" s="179" t="s">
        <v>248</v>
      </c>
      <c r="K5" s="179"/>
      <c r="L5" s="179"/>
      <c r="M5" s="179"/>
      <c r="N5" s="452"/>
      <c r="O5" s="140"/>
      <c r="P5" s="840"/>
      <c r="Q5" s="819"/>
      <c r="R5" s="819"/>
      <c r="S5" s="819"/>
      <c r="T5" s="819"/>
      <c r="U5" s="819"/>
      <c r="V5" s="7"/>
      <c r="W5" s="7"/>
      <c r="X5" s="7"/>
      <c r="Y5" s="819"/>
    </row>
    <row r="6" spans="1:25" s="18" customFormat="1" ht="29.25" customHeight="1">
      <c r="A6" s="140"/>
      <c r="B6" s="2253"/>
      <c r="C6" s="2257" t="s">
        <v>249</v>
      </c>
      <c r="D6" s="2257"/>
      <c r="E6" s="180" t="s">
        <v>213</v>
      </c>
      <c r="F6" s="180"/>
      <c r="G6" s="180"/>
      <c r="H6" s="180"/>
      <c r="I6" s="180"/>
      <c r="J6" s="2257" t="s">
        <v>250</v>
      </c>
      <c r="K6" s="2257"/>
      <c r="L6" s="180" t="s">
        <v>213</v>
      </c>
      <c r="M6" s="180"/>
      <c r="N6" s="453"/>
      <c r="O6" s="140"/>
      <c r="P6" s="819"/>
      <c r="Q6" s="819"/>
      <c r="R6" s="819"/>
      <c r="S6" s="819"/>
      <c r="T6" s="819"/>
      <c r="U6" s="819"/>
      <c r="V6" s="819"/>
      <c r="W6" s="819"/>
      <c r="X6" s="819"/>
      <c r="Y6" s="819"/>
    </row>
    <row r="7" spans="1:25" s="18" customFormat="1" ht="13.5" customHeight="1">
      <c r="A7" s="140"/>
      <c r="B7" s="2253"/>
      <c r="C7" s="2257" t="s">
        <v>26</v>
      </c>
      <c r="D7" s="2268" t="s">
        <v>376</v>
      </c>
      <c r="E7" s="2253" t="s">
        <v>26</v>
      </c>
      <c r="F7" s="179" t="s">
        <v>33</v>
      </c>
      <c r="G7" s="179"/>
      <c r="H7" s="179"/>
      <c r="I7" s="179"/>
      <c r="J7" s="2253" t="s">
        <v>26</v>
      </c>
      <c r="K7" s="2268" t="s">
        <v>376</v>
      </c>
      <c r="L7" s="2253" t="s">
        <v>26</v>
      </c>
      <c r="M7" s="2257" t="s">
        <v>251</v>
      </c>
      <c r="N7" s="2268"/>
      <c r="O7" s="140"/>
      <c r="P7" s="819"/>
      <c r="Q7" s="819"/>
      <c r="R7" s="819"/>
      <c r="S7" s="819"/>
      <c r="T7" s="819"/>
      <c r="U7" s="819"/>
      <c r="V7" s="819"/>
      <c r="W7" s="819"/>
      <c r="X7" s="819"/>
      <c r="Y7" s="819"/>
    </row>
    <row r="8" spans="1:25" s="18" customFormat="1" ht="12.75" customHeight="1">
      <c r="A8" s="140"/>
      <c r="B8" s="2253"/>
      <c r="C8" s="2253"/>
      <c r="D8" s="2304"/>
      <c r="E8" s="2253"/>
      <c r="F8" s="179" t="s">
        <v>34</v>
      </c>
      <c r="G8" s="179"/>
      <c r="H8" s="179" t="s">
        <v>35</v>
      </c>
      <c r="I8" s="179"/>
      <c r="J8" s="2253"/>
      <c r="K8" s="2304"/>
      <c r="L8" s="2253"/>
      <c r="M8" s="2257"/>
      <c r="N8" s="2268"/>
      <c r="O8" s="140"/>
      <c r="P8" s="819"/>
      <c r="Q8" s="819"/>
      <c r="R8" s="819"/>
      <c r="S8" s="819"/>
      <c r="T8" s="819"/>
      <c r="U8" s="819"/>
      <c r="V8" s="819"/>
      <c r="W8" s="819"/>
      <c r="X8" s="819"/>
      <c r="Y8" s="819"/>
    </row>
    <row r="9" spans="1:25" s="18" customFormat="1">
      <c r="A9" s="140"/>
      <c r="B9" s="2253"/>
      <c r="C9" s="179" t="s">
        <v>27</v>
      </c>
      <c r="D9" s="179"/>
      <c r="E9" s="2253"/>
      <c r="F9" s="447" t="s">
        <v>27</v>
      </c>
      <c r="G9" s="447" t="s">
        <v>28</v>
      </c>
      <c r="H9" s="447" t="s">
        <v>27</v>
      </c>
      <c r="I9" s="447" t="s">
        <v>28</v>
      </c>
      <c r="J9" s="179" t="s">
        <v>27</v>
      </c>
      <c r="K9" s="179"/>
      <c r="L9" s="2253"/>
      <c r="M9" s="447" t="s">
        <v>27</v>
      </c>
      <c r="N9" s="448" t="s">
        <v>28</v>
      </c>
      <c r="O9" s="140"/>
      <c r="P9" s="819"/>
      <c r="Q9" s="819"/>
      <c r="R9" s="819"/>
      <c r="S9" s="819"/>
      <c r="T9" s="819"/>
      <c r="U9" s="819"/>
      <c r="V9" s="819"/>
      <c r="W9" s="819"/>
      <c r="X9" s="819"/>
      <c r="Y9" s="819"/>
    </row>
    <row r="10" spans="1:25" s="18" customFormat="1" hidden="1">
      <c r="A10" s="140"/>
      <c r="B10" s="983">
        <v>2014</v>
      </c>
      <c r="C10" s="825" t="s">
        <v>164</v>
      </c>
      <c r="D10" s="825" t="s">
        <v>164</v>
      </c>
      <c r="E10" s="825">
        <v>99525.416666666672</v>
      </c>
      <c r="F10" s="825" t="s">
        <v>164</v>
      </c>
      <c r="G10" s="892" t="s">
        <v>164</v>
      </c>
      <c r="H10" s="825"/>
      <c r="I10" s="991"/>
      <c r="J10" s="825" t="s">
        <v>29</v>
      </c>
      <c r="K10" s="825" t="s">
        <v>29</v>
      </c>
      <c r="L10" s="825">
        <v>417603</v>
      </c>
      <c r="M10" s="825"/>
      <c r="N10" s="893"/>
      <c r="O10" s="140"/>
      <c r="P10" s="819"/>
      <c r="Q10" s="819"/>
      <c r="R10" s="819"/>
      <c r="S10" s="819"/>
      <c r="T10" s="819"/>
      <c r="U10" s="819"/>
      <c r="V10" s="819"/>
      <c r="W10" s="819"/>
      <c r="X10" s="819"/>
      <c r="Y10" s="819"/>
    </row>
    <row r="11" spans="1:25" s="18" customFormat="1" hidden="1">
      <c r="A11" s="140"/>
      <c r="B11" s="1001">
        <v>2015</v>
      </c>
      <c r="C11" s="153" t="s">
        <v>164</v>
      </c>
      <c r="D11" s="153" t="s">
        <v>164</v>
      </c>
      <c r="E11" s="153">
        <v>116396.25</v>
      </c>
      <c r="F11" s="153" t="s">
        <v>164</v>
      </c>
      <c r="G11" s="225" t="s">
        <v>164</v>
      </c>
      <c r="H11" s="153">
        <v>16870.833333333328</v>
      </c>
      <c r="I11" s="992">
        <v>16.951281289117933</v>
      </c>
      <c r="J11" s="153" t="s">
        <v>29</v>
      </c>
      <c r="K11" s="153" t="s">
        <v>29</v>
      </c>
      <c r="L11" s="153">
        <v>449324</v>
      </c>
      <c r="M11" s="153">
        <v>31721</v>
      </c>
      <c r="N11" s="154">
        <v>7.5959703354621491</v>
      </c>
      <c r="O11" s="140"/>
      <c r="P11" s="819"/>
      <c r="Q11" s="819"/>
      <c r="R11" s="819"/>
      <c r="S11" s="819"/>
      <c r="T11" s="819"/>
      <c r="U11" s="819"/>
      <c r="V11" s="819"/>
      <c r="W11" s="819"/>
      <c r="X11" s="819"/>
      <c r="Y11" s="819"/>
    </row>
    <row r="12" spans="1:25" s="18" customFormat="1" hidden="1">
      <c r="A12" s="140"/>
      <c r="B12" s="1001">
        <v>2016</v>
      </c>
      <c r="C12" s="153" t="s">
        <v>164</v>
      </c>
      <c r="D12" s="153" t="s">
        <v>164</v>
      </c>
      <c r="E12" s="153">
        <v>134938.91666666666</v>
      </c>
      <c r="F12" s="153" t="s">
        <v>164</v>
      </c>
      <c r="G12" s="225" t="s">
        <v>164</v>
      </c>
      <c r="H12" s="153">
        <v>18542.666666666657</v>
      </c>
      <c r="I12" s="992">
        <v>15.93063923164763</v>
      </c>
      <c r="J12" s="153" t="s">
        <v>29</v>
      </c>
      <c r="K12" s="153" t="s">
        <v>29</v>
      </c>
      <c r="L12" s="153">
        <v>483069</v>
      </c>
      <c r="M12" s="153">
        <v>33745</v>
      </c>
      <c r="N12" s="154">
        <v>7.5101708344090232</v>
      </c>
      <c r="O12" s="140"/>
      <c r="P12" s="819"/>
      <c r="Q12" s="819"/>
      <c r="R12" s="819"/>
      <c r="S12" s="819"/>
      <c r="T12" s="819"/>
      <c r="U12" s="819"/>
      <c r="V12" s="819"/>
      <c r="W12" s="819"/>
      <c r="X12" s="819"/>
      <c r="Y12" s="819"/>
    </row>
    <row r="13" spans="1:25" s="18" customFormat="1" hidden="1">
      <c r="A13" s="140"/>
      <c r="B13" s="1001">
        <v>2017</v>
      </c>
      <c r="C13" s="153" t="s">
        <v>164</v>
      </c>
      <c r="D13" s="153" t="s">
        <v>164</v>
      </c>
      <c r="E13" s="153">
        <v>154989.5</v>
      </c>
      <c r="F13" s="153" t="s">
        <v>164</v>
      </c>
      <c r="G13" s="225" t="s">
        <v>164</v>
      </c>
      <c r="H13" s="153">
        <v>20050.583333333343</v>
      </c>
      <c r="I13" s="992">
        <v>14.859007192760684</v>
      </c>
      <c r="J13" s="153" t="s">
        <v>29</v>
      </c>
      <c r="K13" s="153" t="s">
        <v>29</v>
      </c>
      <c r="L13" s="153">
        <v>518031</v>
      </c>
      <c r="M13" s="153">
        <v>34962</v>
      </c>
      <c r="N13" s="154">
        <v>7.2374753917142263</v>
      </c>
      <c r="O13" s="140"/>
      <c r="P13" s="819"/>
      <c r="Q13" s="819"/>
      <c r="R13" s="819"/>
      <c r="S13" s="819"/>
      <c r="T13" s="819"/>
      <c r="U13" s="819"/>
      <c r="V13" s="819"/>
      <c r="W13" s="819"/>
      <c r="X13" s="819"/>
      <c r="Y13" s="819"/>
    </row>
    <row r="14" spans="1:25" s="18" customFormat="1" hidden="1">
      <c r="A14" s="140"/>
      <c r="B14" s="1001">
        <v>2018</v>
      </c>
      <c r="C14" s="153" t="s">
        <v>164</v>
      </c>
      <c r="D14" s="153" t="s">
        <v>164</v>
      </c>
      <c r="E14" s="153">
        <v>169997.41666666666</v>
      </c>
      <c r="F14" s="153" t="s">
        <v>164</v>
      </c>
      <c r="G14" s="225" t="s">
        <v>164</v>
      </c>
      <c r="H14" s="153">
        <v>15007.916666666657</v>
      </c>
      <c r="I14" s="992">
        <v>9.6831828392675998</v>
      </c>
      <c r="J14" s="153" t="s">
        <v>29</v>
      </c>
      <c r="K14" s="153" t="s">
        <v>29</v>
      </c>
      <c r="L14" s="153">
        <v>489916</v>
      </c>
      <c r="M14" s="153">
        <v>-28115</v>
      </c>
      <c r="N14" s="154">
        <v>-5.4272813789136167</v>
      </c>
      <c r="O14" s="140"/>
      <c r="P14" s="819"/>
      <c r="Q14" s="819"/>
      <c r="R14" s="819"/>
      <c r="S14" s="819"/>
      <c r="T14" s="819"/>
      <c r="U14" s="819"/>
      <c r="V14" s="819"/>
      <c r="W14" s="819"/>
      <c r="X14" s="819"/>
      <c r="Y14" s="819"/>
    </row>
    <row r="15" spans="1:25" s="18" customFormat="1" hidden="1">
      <c r="A15" s="140"/>
      <c r="B15" s="1001">
        <v>2019</v>
      </c>
      <c r="C15" s="153" t="s">
        <v>164</v>
      </c>
      <c r="D15" s="153" t="s">
        <v>164</v>
      </c>
      <c r="E15" s="153">
        <v>163011.75</v>
      </c>
      <c r="F15" s="153" t="s">
        <v>164</v>
      </c>
      <c r="G15" s="225" t="s">
        <v>164</v>
      </c>
      <c r="H15" s="153">
        <v>-6985.666666666657</v>
      </c>
      <c r="I15" s="992">
        <v>-4.1092781311872821</v>
      </c>
      <c r="J15" s="153" t="s">
        <v>29</v>
      </c>
      <c r="K15" s="153" t="s">
        <v>29</v>
      </c>
      <c r="L15" s="153">
        <v>431449</v>
      </c>
      <c r="M15" s="153">
        <v>-58467</v>
      </c>
      <c r="N15" s="154">
        <v>-11.934086659753918</v>
      </c>
      <c r="O15" s="140"/>
      <c r="P15" s="819"/>
      <c r="Q15" s="819"/>
      <c r="R15" s="819"/>
      <c r="S15" s="819"/>
      <c r="T15" s="819"/>
      <c r="U15" s="819"/>
      <c r="V15" s="819"/>
      <c r="W15" s="819"/>
      <c r="X15" s="819"/>
      <c r="Y15" s="819"/>
    </row>
    <row r="16" spans="1:25" s="18" customFormat="1" hidden="1">
      <c r="A16" s="140"/>
      <c r="B16" s="1001">
        <v>2020</v>
      </c>
      <c r="C16" s="153" t="s">
        <v>164</v>
      </c>
      <c r="D16" s="153" t="s">
        <v>164</v>
      </c>
      <c r="E16" s="153">
        <v>128660.33333333333</v>
      </c>
      <c r="F16" s="153" t="s">
        <v>164</v>
      </c>
      <c r="G16" s="225" t="s">
        <v>164</v>
      </c>
      <c r="H16" s="153">
        <v>-34351.416666666672</v>
      </c>
      <c r="I16" s="992">
        <v>-21.07296968879033</v>
      </c>
      <c r="J16" s="153" t="s">
        <v>29</v>
      </c>
      <c r="K16" s="153" t="s">
        <v>29</v>
      </c>
      <c r="L16" s="153">
        <v>327342</v>
      </c>
      <c r="M16" s="153">
        <v>-104107</v>
      </c>
      <c r="N16" s="154">
        <v>-24.129619027973177</v>
      </c>
      <c r="O16" s="140"/>
      <c r="P16" s="819"/>
      <c r="Q16" s="819"/>
      <c r="R16" s="819"/>
      <c r="S16" s="819"/>
      <c r="T16" s="819"/>
      <c r="U16" s="819"/>
      <c r="V16" s="819"/>
      <c r="W16" s="819"/>
      <c r="X16" s="819"/>
      <c r="Y16" s="819"/>
    </row>
    <row r="17" spans="1:25" s="18" customFormat="1" hidden="1">
      <c r="A17" s="140"/>
      <c r="B17" s="1440">
        <v>2021</v>
      </c>
      <c r="C17" s="153" t="s">
        <v>164</v>
      </c>
      <c r="D17" s="153" t="s">
        <v>164</v>
      </c>
      <c r="E17" s="153">
        <v>143458.25</v>
      </c>
      <c r="F17" s="153" t="s">
        <v>164</v>
      </c>
      <c r="G17" s="225" t="s">
        <v>164</v>
      </c>
      <c r="H17" s="153">
        <v>14797.916666666672</v>
      </c>
      <c r="I17" s="992">
        <v>11.501537640453808</v>
      </c>
      <c r="J17" s="153" t="s">
        <v>29</v>
      </c>
      <c r="K17" s="153" t="s">
        <v>29</v>
      </c>
      <c r="L17" s="153">
        <v>389694</v>
      </c>
      <c r="M17" s="153">
        <v>62352</v>
      </c>
      <c r="N17" s="1441">
        <v>19.047968180068551</v>
      </c>
      <c r="O17" s="140"/>
      <c r="P17" s="819"/>
      <c r="Q17" s="819"/>
      <c r="R17" s="819"/>
      <c r="S17" s="819"/>
      <c r="T17" s="819"/>
      <c r="U17" s="819"/>
      <c r="V17" s="819"/>
      <c r="W17" s="819"/>
      <c r="X17" s="819"/>
      <c r="Y17" s="819"/>
    </row>
    <row r="18" spans="1:25" s="18" customFormat="1" hidden="1">
      <c r="A18" s="140"/>
      <c r="B18" s="1779">
        <v>2022</v>
      </c>
      <c r="C18" s="153" t="s">
        <v>164</v>
      </c>
      <c r="D18" s="153" t="s">
        <v>164</v>
      </c>
      <c r="E18" s="153">
        <v>169109.75</v>
      </c>
      <c r="F18" s="153" t="s">
        <v>164</v>
      </c>
      <c r="G18" s="225" t="s">
        <v>164</v>
      </c>
      <c r="H18" s="153">
        <v>25651.5</v>
      </c>
      <c r="I18" s="992">
        <v>17.880812013251244</v>
      </c>
      <c r="J18" s="153" t="s">
        <v>29</v>
      </c>
      <c r="K18" s="153" t="s">
        <v>29</v>
      </c>
      <c r="L18" s="153">
        <v>361832</v>
      </c>
      <c r="M18" s="153">
        <v>-27862</v>
      </c>
      <c r="N18" s="1441">
        <v>-7.1497123383988459</v>
      </c>
      <c r="O18" s="140"/>
      <c r="P18" s="819"/>
      <c r="Q18" s="819"/>
      <c r="R18" s="819"/>
      <c r="S18" s="819"/>
      <c r="T18" s="819"/>
      <c r="U18" s="819"/>
      <c r="V18" s="819"/>
      <c r="W18" s="819"/>
      <c r="X18" s="819"/>
      <c r="Y18" s="819"/>
    </row>
    <row r="19" spans="1:25" s="18" customFormat="1" hidden="1">
      <c r="A19" s="140"/>
      <c r="B19" s="1780">
        <v>2023</v>
      </c>
      <c r="C19" s="825" t="s">
        <v>164</v>
      </c>
      <c r="D19" s="825" t="s">
        <v>164</v>
      </c>
      <c r="E19" s="825">
        <v>148626.66666666666</v>
      </c>
      <c r="F19" s="825" t="s">
        <v>164</v>
      </c>
      <c r="G19" s="892" t="s">
        <v>164</v>
      </c>
      <c r="H19" s="825">
        <v>-20483.083333333343</v>
      </c>
      <c r="I19" s="892">
        <v>-12.112301823717049</v>
      </c>
      <c r="J19" s="825" t="s">
        <v>29</v>
      </c>
      <c r="K19" s="825" t="s">
        <v>29</v>
      </c>
      <c r="L19" s="825">
        <v>308773</v>
      </c>
      <c r="M19" s="825">
        <v>-53059</v>
      </c>
      <c r="N19" s="991">
        <v>-14.663987707002143</v>
      </c>
      <c r="O19" s="140"/>
      <c r="P19" s="819"/>
      <c r="Q19" s="819"/>
      <c r="R19" s="819"/>
      <c r="S19" s="819"/>
      <c r="T19" s="819"/>
      <c r="U19" s="819"/>
      <c r="V19" s="819"/>
      <c r="W19" s="819"/>
      <c r="X19" s="819"/>
      <c r="Y19" s="819"/>
    </row>
    <row r="20" spans="1:25" s="18" customFormat="1">
      <c r="A20" s="140"/>
      <c r="B20" s="2037">
        <v>2024</v>
      </c>
      <c r="C20" s="1885" t="s">
        <v>164</v>
      </c>
      <c r="D20" s="1885" t="s">
        <v>164</v>
      </c>
      <c r="E20" s="1885">
        <v>136188.16666666666</v>
      </c>
      <c r="F20" s="1885" t="s">
        <v>164</v>
      </c>
      <c r="G20" s="1887" t="s">
        <v>164</v>
      </c>
      <c r="H20" s="1885">
        <v>-12438.5</v>
      </c>
      <c r="I20" s="1887">
        <v>-8.368955772853683</v>
      </c>
      <c r="J20" s="1885" t="s">
        <v>29</v>
      </c>
      <c r="K20" s="1885" t="s">
        <v>29</v>
      </c>
      <c r="L20" s="1885">
        <v>287813</v>
      </c>
      <c r="M20" s="1885">
        <v>-20960</v>
      </c>
      <c r="N20" s="1888">
        <v>-6.7881582910422873</v>
      </c>
      <c r="O20" s="140"/>
      <c r="P20" s="819"/>
      <c r="Q20" s="819"/>
      <c r="R20" s="819"/>
      <c r="S20" s="819"/>
      <c r="T20" s="819"/>
      <c r="U20" s="819"/>
      <c r="V20" s="819"/>
      <c r="W20" s="819"/>
      <c r="X20" s="819"/>
      <c r="Y20" s="819"/>
    </row>
    <row r="21" spans="1:25" s="18" customFormat="1">
      <c r="A21" s="140"/>
      <c r="B21" s="2053">
        <v>2025</v>
      </c>
      <c r="C21" s="153" t="s">
        <v>164</v>
      </c>
      <c r="D21" s="153" t="s">
        <v>164</v>
      </c>
      <c r="E21" s="153">
        <v>127047.25</v>
      </c>
      <c r="F21" s="153" t="s">
        <v>164</v>
      </c>
      <c r="G21" s="225" t="s">
        <v>164</v>
      </c>
      <c r="H21" s="153">
        <v>-9140.916666666657</v>
      </c>
      <c r="I21" s="225">
        <v>-6.7119757100775947</v>
      </c>
      <c r="J21" s="153" t="s">
        <v>29</v>
      </c>
      <c r="K21" s="153" t="s">
        <v>29</v>
      </c>
      <c r="L21" s="153">
        <v>278854</v>
      </c>
      <c r="M21" s="153">
        <v>-8959</v>
      </c>
      <c r="N21" s="225">
        <v>-3.1127850375069923</v>
      </c>
      <c r="O21" s="140"/>
      <c r="P21" s="819"/>
      <c r="Q21" s="819"/>
      <c r="R21" s="819"/>
      <c r="S21" s="819"/>
      <c r="T21" s="819"/>
      <c r="U21" s="819"/>
      <c r="V21" s="819"/>
      <c r="W21" s="819"/>
      <c r="X21" s="819"/>
      <c r="Y21" s="819"/>
    </row>
    <row r="22" spans="1:25" s="18" customFormat="1" hidden="1">
      <c r="B22" s="87">
        <v>41640</v>
      </c>
      <c r="C22" s="1012">
        <v>91228.002793000007</v>
      </c>
      <c r="D22" s="455"/>
      <c r="E22" s="93">
        <v>82915</v>
      </c>
      <c r="F22" s="454"/>
      <c r="G22" s="94"/>
      <c r="H22" s="93"/>
      <c r="I22" s="94"/>
      <c r="J22" s="1014">
        <v>34097.010848999998</v>
      </c>
      <c r="K22" s="455" t="s">
        <v>104</v>
      </c>
      <c r="L22" s="93">
        <v>26287</v>
      </c>
      <c r="M22" s="93"/>
      <c r="N22" s="96"/>
      <c r="P22" s="819"/>
      <c r="Q22" s="819"/>
      <c r="R22" s="819"/>
      <c r="S22" s="819"/>
      <c r="T22" s="841"/>
      <c r="U22" s="819"/>
      <c r="V22" s="819"/>
      <c r="W22" s="819"/>
      <c r="X22" s="819"/>
      <c r="Y22" s="838"/>
    </row>
    <row r="23" spans="1:25" s="18" customFormat="1" hidden="1">
      <c r="B23" s="86">
        <v>41671</v>
      </c>
      <c r="C23" s="1012">
        <v>94244.985761999997</v>
      </c>
      <c r="D23" s="455">
        <v>3016.9829689999897</v>
      </c>
      <c r="E23" s="93">
        <v>90369</v>
      </c>
      <c r="F23" s="454">
        <v>7454</v>
      </c>
      <c r="G23" s="94">
        <v>8.9899294458180066</v>
      </c>
      <c r="H23" s="93"/>
      <c r="I23" s="94"/>
      <c r="J23" s="1014">
        <v>35665.68967</v>
      </c>
      <c r="K23" s="455">
        <v>1568.6788210000013</v>
      </c>
      <c r="L23" s="93">
        <v>36648</v>
      </c>
      <c r="M23" s="93"/>
      <c r="N23" s="96"/>
      <c r="P23" s="819"/>
      <c r="Q23" s="819"/>
      <c r="R23" s="819"/>
      <c r="S23" s="819"/>
      <c r="T23" s="841"/>
      <c r="U23" s="819"/>
      <c r="V23" s="819"/>
      <c r="W23" s="819"/>
      <c r="X23" s="819"/>
      <c r="Y23" s="838"/>
    </row>
    <row r="24" spans="1:25" s="18" customFormat="1" hidden="1">
      <c r="B24" s="86">
        <v>41699</v>
      </c>
      <c r="C24" s="1012">
        <v>95820.351985999994</v>
      </c>
      <c r="D24" s="455">
        <v>1575.3662239999976</v>
      </c>
      <c r="E24" s="93">
        <v>94771</v>
      </c>
      <c r="F24" s="454">
        <v>4402</v>
      </c>
      <c r="G24" s="94">
        <v>4.8711394394095313</v>
      </c>
      <c r="H24" s="93"/>
      <c r="I24" s="94"/>
      <c r="J24" s="1014">
        <v>34780.685081000003</v>
      </c>
      <c r="K24" s="455">
        <v>-885.00458899999649</v>
      </c>
      <c r="L24" s="93">
        <v>36056</v>
      </c>
      <c r="M24" s="93"/>
      <c r="N24" s="96"/>
      <c r="P24" s="819"/>
      <c r="Q24" s="819"/>
      <c r="R24" s="819"/>
      <c r="S24" s="819"/>
      <c r="T24" s="841"/>
      <c r="U24" s="819"/>
      <c r="V24" s="819"/>
      <c r="W24" s="819"/>
      <c r="X24" s="819"/>
      <c r="Y24" s="838"/>
    </row>
    <row r="25" spans="1:25" s="18" customFormat="1" hidden="1">
      <c r="B25" s="86">
        <v>41730</v>
      </c>
      <c r="C25" s="1012">
        <v>98282.102039999998</v>
      </c>
      <c r="D25" s="455">
        <v>2461.7500540000037</v>
      </c>
      <c r="E25" s="93">
        <v>98425</v>
      </c>
      <c r="F25" s="454">
        <v>3654</v>
      </c>
      <c r="G25" s="94">
        <v>3.8556098384526916</v>
      </c>
      <c r="H25" s="93"/>
      <c r="I25" s="94"/>
      <c r="J25" s="1014">
        <v>35905.555625000001</v>
      </c>
      <c r="K25" s="455">
        <v>1124.8705439999976</v>
      </c>
      <c r="L25" s="93">
        <v>35949</v>
      </c>
      <c r="M25" s="93"/>
      <c r="N25" s="96"/>
      <c r="P25" s="819"/>
      <c r="Q25" s="819"/>
      <c r="R25" s="819"/>
      <c r="S25" s="819"/>
      <c r="T25" s="841"/>
      <c r="U25" s="819"/>
      <c r="V25" s="819"/>
      <c r="W25" s="819"/>
      <c r="X25" s="819"/>
      <c r="Y25" s="838"/>
    </row>
    <row r="26" spans="1:25" s="18" customFormat="1" hidden="1">
      <c r="B26" s="86">
        <v>41760</v>
      </c>
      <c r="C26" s="1012">
        <v>96970.374009000006</v>
      </c>
      <c r="D26" s="455">
        <v>-1311.7280309999915</v>
      </c>
      <c r="E26" s="93">
        <v>97285</v>
      </c>
      <c r="F26" s="454">
        <v>-1140</v>
      </c>
      <c r="G26" s="94">
        <v>-1.1582423164846329</v>
      </c>
      <c r="H26" s="93"/>
      <c r="I26" s="94"/>
      <c r="J26" s="1014">
        <v>32334.242892999999</v>
      </c>
      <c r="K26" s="455">
        <v>-3571.3127320000021</v>
      </c>
      <c r="L26" s="93">
        <v>32175</v>
      </c>
      <c r="M26" s="93"/>
      <c r="N26" s="96"/>
      <c r="P26" s="819"/>
      <c r="Q26" s="819"/>
      <c r="R26" s="819"/>
      <c r="S26" s="819"/>
      <c r="T26" s="841"/>
      <c r="U26" s="819"/>
      <c r="V26" s="819"/>
      <c r="W26" s="819"/>
      <c r="X26" s="819"/>
      <c r="Y26" s="838"/>
    </row>
    <row r="27" spans="1:25" s="18" customFormat="1" hidden="1">
      <c r="B27" s="86">
        <v>41791</v>
      </c>
      <c r="C27" s="1012">
        <v>98717.385850000006</v>
      </c>
      <c r="D27" s="455">
        <v>1747.0118409999995</v>
      </c>
      <c r="E27" s="93">
        <v>100353</v>
      </c>
      <c r="F27" s="454">
        <v>3068</v>
      </c>
      <c r="G27" s="94">
        <v>3.153620804851724</v>
      </c>
      <c r="H27" s="93"/>
      <c r="I27" s="94"/>
      <c r="J27" s="1014">
        <v>34813.047190999998</v>
      </c>
      <c r="K27" s="455">
        <v>2478.8042979999991</v>
      </c>
      <c r="L27" s="93">
        <v>35686</v>
      </c>
      <c r="M27" s="93"/>
      <c r="N27" s="96"/>
      <c r="P27" s="819"/>
      <c r="Q27" s="819"/>
      <c r="R27" s="819"/>
      <c r="S27" s="819"/>
      <c r="T27" s="841"/>
      <c r="U27" s="819"/>
      <c r="V27" s="819"/>
      <c r="W27" s="819"/>
      <c r="X27" s="819"/>
      <c r="Y27" s="838"/>
    </row>
    <row r="28" spans="1:25" s="18" customFormat="1" hidden="1">
      <c r="B28" s="86">
        <v>41821</v>
      </c>
      <c r="C28" s="1012">
        <v>99011.995435999997</v>
      </c>
      <c r="D28" s="455">
        <v>294.6095859999914</v>
      </c>
      <c r="E28" s="93">
        <v>102527</v>
      </c>
      <c r="F28" s="454">
        <v>2174</v>
      </c>
      <c r="G28" s="94">
        <v>2.1663527747052904</v>
      </c>
      <c r="H28" s="93"/>
      <c r="I28" s="94"/>
      <c r="J28" s="1014">
        <v>35015.274502</v>
      </c>
      <c r="K28" s="455">
        <v>202.22731100000237</v>
      </c>
      <c r="L28" s="93">
        <v>38269</v>
      </c>
      <c r="M28" s="93"/>
      <c r="N28" s="96"/>
      <c r="P28" s="819"/>
      <c r="Q28" s="819"/>
      <c r="R28" s="819"/>
      <c r="S28" s="819"/>
      <c r="T28" s="841"/>
      <c r="U28" s="819"/>
      <c r="V28" s="819"/>
      <c r="W28" s="819"/>
      <c r="X28" s="819"/>
      <c r="Y28" s="838"/>
    </row>
    <row r="29" spans="1:25" s="18" customFormat="1" hidden="1">
      <c r="B29" s="86">
        <v>41852</v>
      </c>
      <c r="C29" s="1012">
        <v>101298.84869699998</v>
      </c>
      <c r="D29" s="455">
        <v>2286.853260999982</v>
      </c>
      <c r="E29" s="93">
        <v>105036</v>
      </c>
      <c r="F29" s="454">
        <v>2509</v>
      </c>
      <c r="G29" s="94">
        <v>2.4471602602241358</v>
      </c>
      <c r="H29" s="93"/>
      <c r="I29" s="94"/>
      <c r="J29" s="1014">
        <v>34912.573412999998</v>
      </c>
      <c r="K29" s="455">
        <v>-102.70108900000196</v>
      </c>
      <c r="L29" s="93">
        <v>36375</v>
      </c>
      <c r="M29" s="93"/>
      <c r="N29" s="96"/>
      <c r="P29" s="819"/>
      <c r="Q29" s="819"/>
      <c r="R29" s="819"/>
      <c r="S29" s="819"/>
      <c r="T29" s="841"/>
      <c r="U29" s="819"/>
      <c r="V29" s="819"/>
      <c r="W29" s="819"/>
      <c r="X29" s="819"/>
      <c r="Y29" s="838"/>
    </row>
    <row r="30" spans="1:25" s="18" customFormat="1" hidden="1">
      <c r="B30" s="86">
        <v>41883</v>
      </c>
      <c r="C30" s="1012">
        <v>102629.868829</v>
      </c>
      <c r="D30" s="455">
        <v>1331.0201320000197</v>
      </c>
      <c r="E30" s="93">
        <v>107048</v>
      </c>
      <c r="F30" s="454">
        <v>2012</v>
      </c>
      <c r="G30" s="94">
        <v>1.9155337217715829</v>
      </c>
      <c r="H30" s="93"/>
      <c r="I30" s="94"/>
      <c r="J30" s="1014">
        <v>35525.520320000003</v>
      </c>
      <c r="K30" s="455">
        <v>612.94690700000501</v>
      </c>
      <c r="L30" s="93">
        <v>37700</v>
      </c>
      <c r="M30" s="93"/>
      <c r="N30" s="96"/>
      <c r="P30" s="819"/>
      <c r="Q30" s="819"/>
      <c r="R30" s="819"/>
      <c r="S30" s="819"/>
      <c r="T30" s="841"/>
      <c r="U30" s="819"/>
      <c r="V30" s="819"/>
      <c r="W30" s="819"/>
      <c r="X30" s="819"/>
      <c r="Y30" s="838"/>
    </row>
    <row r="31" spans="1:25" s="18" customFormat="1" hidden="1">
      <c r="B31" s="86">
        <v>41913</v>
      </c>
      <c r="C31" s="1012">
        <v>103375.25491800001</v>
      </c>
      <c r="D31" s="455">
        <v>745.3860890000069</v>
      </c>
      <c r="E31" s="93">
        <v>107403</v>
      </c>
      <c r="F31" s="454">
        <v>355</v>
      </c>
      <c r="G31" s="94">
        <v>0.33162693371197965</v>
      </c>
      <c r="H31" s="93"/>
      <c r="I31" s="94"/>
      <c r="J31" s="1014">
        <v>35064.080090000003</v>
      </c>
      <c r="K31" s="455">
        <v>-461.44023000000016</v>
      </c>
      <c r="L31" s="93">
        <v>36948</v>
      </c>
      <c r="M31" s="93"/>
      <c r="N31" s="96"/>
      <c r="P31" s="819"/>
      <c r="Q31" s="819"/>
      <c r="R31" s="819"/>
      <c r="S31" s="819"/>
      <c r="T31" s="841"/>
      <c r="U31" s="819"/>
      <c r="V31" s="819"/>
      <c r="W31" s="819"/>
      <c r="X31" s="819"/>
      <c r="Y31" s="838"/>
    </row>
    <row r="32" spans="1:25" s="18" customFormat="1" hidden="1">
      <c r="B32" s="86">
        <v>41944</v>
      </c>
      <c r="C32" s="1012">
        <v>105109.66412700001</v>
      </c>
      <c r="D32" s="455">
        <v>1734.4092090000049</v>
      </c>
      <c r="E32" s="93">
        <v>106066</v>
      </c>
      <c r="F32" s="454">
        <v>-1337</v>
      </c>
      <c r="G32" s="94">
        <v>-1.2448441849855219</v>
      </c>
      <c r="H32" s="93"/>
      <c r="I32" s="94"/>
      <c r="J32" s="1014">
        <v>35506.481043</v>
      </c>
      <c r="K32" s="455">
        <v>442.40095299999666</v>
      </c>
      <c r="L32" s="93">
        <v>33575</v>
      </c>
      <c r="M32" s="93"/>
      <c r="N32" s="96"/>
      <c r="P32" s="819"/>
      <c r="Q32" s="819"/>
      <c r="R32" s="819"/>
      <c r="S32" s="819"/>
      <c r="T32" s="841"/>
      <c r="U32" s="819"/>
      <c r="V32" s="819"/>
      <c r="W32" s="819"/>
      <c r="X32" s="819"/>
      <c r="Y32" s="838"/>
    </row>
    <row r="33" spans="2:25" s="18" customFormat="1" hidden="1">
      <c r="B33" s="86">
        <v>41974</v>
      </c>
      <c r="C33" s="1012">
        <v>106578.57096300001</v>
      </c>
      <c r="D33" s="455">
        <v>1468.9068359999947</v>
      </c>
      <c r="E33" s="93">
        <v>102107</v>
      </c>
      <c r="F33" s="454">
        <v>-3959</v>
      </c>
      <c r="G33" s="94">
        <v>-3.7325816001357648</v>
      </c>
      <c r="H33" s="93"/>
      <c r="I33" s="94"/>
      <c r="J33" s="1014">
        <v>35945.435103999996</v>
      </c>
      <c r="K33" s="455">
        <v>438.95406099999673</v>
      </c>
      <c r="L33" s="93">
        <v>31935</v>
      </c>
      <c r="M33" s="93"/>
      <c r="N33" s="96"/>
      <c r="P33" s="819"/>
      <c r="Q33" s="819"/>
      <c r="R33" s="819"/>
      <c r="S33" s="819"/>
      <c r="T33" s="841"/>
      <c r="U33" s="819"/>
      <c r="V33" s="819"/>
      <c r="W33" s="819"/>
      <c r="X33" s="819"/>
      <c r="Y33" s="838"/>
    </row>
    <row r="34" spans="2:25" s="18" customFormat="1" hidden="1">
      <c r="B34" s="98">
        <v>42005</v>
      </c>
      <c r="C34" s="1013">
        <v>106956.623744</v>
      </c>
      <c r="D34" s="456">
        <v>378.05278099999123</v>
      </c>
      <c r="E34" s="100">
        <v>98403</v>
      </c>
      <c r="F34" s="457">
        <v>-3704</v>
      </c>
      <c r="G34" s="101">
        <v>-3.627567159940063</v>
      </c>
      <c r="H34" s="100">
        <v>15488</v>
      </c>
      <c r="I34" s="101">
        <v>18.679370439606828</v>
      </c>
      <c r="J34" s="1015">
        <v>35677.414131999998</v>
      </c>
      <c r="K34" s="456">
        <v>-268.02097199999844</v>
      </c>
      <c r="L34" s="100">
        <v>26839</v>
      </c>
      <c r="M34" s="100">
        <v>552</v>
      </c>
      <c r="N34" s="102">
        <v>2.09989728763267</v>
      </c>
      <c r="P34" s="819"/>
      <c r="Q34" s="819"/>
      <c r="R34" s="819"/>
      <c r="S34" s="819"/>
      <c r="T34" s="841"/>
      <c r="U34" s="819"/>
      <c r="V34" s="819"/>
      <c r="W34" s="819"/>
      <c r="X34" s="842"/>
      <c r="Y34" s="838"/>
    </row>
    <row r="35" spans="2:25" s="18" customFormat="1" hidden="1">
      <c r="B35" s="86">
        <v>42036</v>
      </c>
      <c r="C35" s="1012">
        <v>108457.792824</v>
      </c>
      <c r="D35" s="455">
        <v>1501.1690800000069</v>
      </c>
      <c r="E35" s="93">
        <v>104289</v>
      </c>
      <c r="F35" s="454">
        <v>5886</v>
      </c>
      <c r="G35" s="94">
        <v>5.981524953507515</v>
      </c>
      <c r="H35" s="93">
        <v>13920</v>
      </c>
      <c r="I35" s="94">
        <v>15.403512266374531</v>
      </c>
      <c r="J35" s="1014">
        <v>36579.572770999999</v>
      </c>
      <c r="K35" s="455">
        <v>902.15863900000113</v>
      </c>
      <c r="L35" s="93">
        <v>37420</v>
      </c>
      <c r="M35" s="93">
        <v>772</v>
      </c>
      <c r="N35" s="96">
        <v>2.1065269591792184</v>
      </c>
      <c r="P35" s="819"/>
      <c r="Q35" s="819"/>
      <c r="R35" s="819"/>
      <c r="S35" s="819"/>
      <c r="T35" s="841"/>
      <c r="U35" s="819"/>
      <c r="V35" s="819"/>
      <c r="W35" s="819"/>
      <c r="X35" s="842"/>
      <c r="Y35" s="838"/>
    </row>
    <row r="36" spans="2:25" s="18" customFormat="1" hidden="1">
      <c r="B36" s="86">
        <v>42064</v>
      </c>
      <c r="C36" s="1012">
        <v>111209.67490100001</v>
      </c>
      <c r="D36" s="455">
        <v>2751.882077000002</v>
      </c>
      <c r="E36" s="93">
        <v>109553</v>
      </c>
      <c r="F36" s="454">
        <v>5264</v>
      </c>
      <c r="G36" s="94">
        <v>5.047512201670358</v>
      </c>
      <c r="H36" s="93">
        <v>14782</v>
      </c>
      <c r="I36" s="94">
        <v>15.597598421458041</v>
      </c>
      <c r="J36" s="1014">
        <v>36738.855782999999</v>
      </c>
      <c r="K36" s="455">
        <v>159.28301199999987</v>
      </c>
      <c r="L36" s="93">
        <v>38591</v>
      </c>
      <c r="M36" s="93">
        <v>2535</v>
      </c>
      <c r="N36" s="96">
        <v>7.0307299755935206</v>
      </c>
      <c r="P36" s="819"/>
      <c r="Q36" s="819"/>
      <c r="R36" s="819"/>
      <c r="S36" s="819"/>
      <c r="T36" s="841"/>
      <c r="U36" s="819"/>
      <c r="V36" s="819"/>
      <c r="W36" s="819"/>
      <c r="X36" s="842"/>
      <c r="Y36" s="838"/>
    </row>
    <row r="37" spans="2:25" s="18" customFormat="1" hidden="1">
      <c r="B37" s="86">
        <v>42095</v>
      </c>
      <c r="C37" s="1012">
        <v>112311.306855</v>
      </c>
      <c r="D37" s="455">
        <v>1101.6319539999968</v>
      </c>
      <c r="E37" s="93">
        <v>112112</v>
      </c>
      <c r="F37" s="454">
        <v>2559</v>
      </c>
      <c r="G37" s="94">
        <v>2.3358557045448323</v>
      </c>
      <c r="H37" s="93">
        <v>13687</v>
      </c>
      <c r="I37" s="94">
        <v>13.906019812039624</v>
      </c>
      <c r="J37" s="1014">
        <v>36329.770869</v>
      </c>
      <c r="K37" s="455">
        <v>-409.08491399999912</v>
      </c>
      <c r="L37" s="93">
        <v>37618</v>
      </c>
      <c r="M37" s="93">
        <v>1669</v>
      </c>
      <c r="N37" s="96">
        <v>4.6426882528025812</v>
      </c>
      <c r="P37" s="819"/>
      <c r="Q37" s="819"/>
      <c r="R37" s="819"/>
      <c r="S37" s="819"/>
      <c r="T37" s="841"/>
      <c r="U37" s="819"/>
      <c r="V37" s="819"/>
      <c r="W37" s="819"/>
      <c r="X37" s="842"/>
      <c r="Y37" s="838"/>
    </row>
    <row r="38" spans="2:25" s="18" customFormat="1" hidden="1">
      <c r="B38" s="86">
        <v>42125</v>
      </c>
      <c r="C38" s="1012">
        <v>114219.17787499999</v>
      </c>
      <c r="D38" s="455">
        <v>1907.8710199999914</v>
      </c>
      <c r="E38" s="93">
        <v>114195</v>
      </c>
      <c r="F38" s="454">
        <v>2083</v>
      </c>
      <c r="G38" s="94">
        <v>1.8579634651063222</v>
      </c>
      <c r="H38" s="93">
        <v>16910</v>
      </c>
      <c r="I38" s="94">
        <v>17.381919103664494</v>
      </c>
      <c r="J38" s="1014">
        <v>38007.370063000002</v>
      </c>
      <c r="K38" s="455">
        <v>1677.5991940000022</v>
      </c>
      <c r="L38" s="93">
        <v>36136</v>
      </c>
      <c r="M38" s="93">
        <v>3961</v>
      </c>
      <c r="N38" s="96">
        <v>12.310800310800312</v>
      </c>
      <c r="P38" s="819"/>
      <c r="Q38" s="819"/>
      <c r="R38" s="819"/>
      <c r="S38" s="819"/>
      <c r="T38" s="841"/>
      <c r="U38" s="819"/>
      <c r="V38" s="819"/>
      <c r="W38" s="819"/>
      <c r="X38" s="842"/>
      <c r="Y38" s="838"/>
    </row>
    <row r="39" spans="2:25" s="18" customFormat="1" hidden="1">
      <c r="B39" s="86">
        <v>42156</v>
      </c>
      <c r="C39" s="1012">
        <v>115390.281974</v>
      </c>
      <c r="D39" s="455">
        <v>1171.1040990000038</v>
      </c>
      <c r="E39" s="93">
        <v>117035</v>
      </c>
      <c r="F39" s="454">
        <v>2840</v>
      </c>
      <c r="G39" s="94">
        <v>2.4869740356407899</v>
      </c>
      <c r="H39" s="93">
        <v>16682</v>
      </c>
      <c r="I39" s="94">
        <v>16.623319681524222</v>
      </c>
      <c r="J39" s="1014">
        <v>37362.183639000003</v>
      </c>
      <c r="K39" s="455">
        <v>-645.18642399999953</v>
      </c>
      <c r="L39" s="93">
        <v>39533</v>
      </c>
      <c r="M39" s="93">
        <v>3847</v>
      </c>
      <c r="N39" s="96">
        <v>10.780137869192401</v>
      </c>
      <c r="P39" s="819"/>
      <c r="Q39" s="819"/>
      <c r="R39" s="819"/>
      <c r="S39" s="819"/>
      <c r="T39" s="841"/>
      <c r="U39" s="819"/>
      <c r="V39" s="819"/>
      <c r="W39" s="819"/>
      <c r="X39" s="842"/>
      <c r="Y39" s="838"/>
    </row>
    <row r="40" spans="2:25" s="18" customFormat="1" hidden="1">
      <c r="B40" s="86">
        <v>42186</v>
      </c>
      <c r="C40" s="1012">
        <v>117090.172074</v>
      </c>
      <c r="D40" s="455">
        <v>1699.8901000000042</v>
      </c>
      <c r="E40" s="93">
        <v>120754</v>
      </c>
      <c r="F40" s="454">
        <v>3719</v>
      </c>
      <c r="G40" s="94">
        <v>3.177681890032896</v>
      </c>
      <c r="H40" s="93">
        <v>18227</v>
      </c>
      <c r="I40" s="94">
        <v>17.777756103270359</v>
      </c>
      <c r="J40" s="1014">
        <v>36758.281472000002</v>
      </c>
      <c r="K40" s="455">
        <v>-603.90216700000019</v>
      </c>
      <c r="L40" s="93">
        <v>38674</v>
      </c>
      <c r="M40" s="93">
        <v>405</v>
      </c>
      <c r="N40" s="96">
        <v>1.0582978389819435</v>
      </c>
      <c r="P40" s="819"/>
      <c r="Q40" s="819"/>
      <c r="R40" s="819"/>
      <c r="S40" s="819"/>
      <c r="T40" s="841"/>
      <c r="U40" s="819"/>
      <c r="V40" s="819"/>
      <c r="W40" s="819"/>
      <c r="X40" s="842"/>
      <c r="Y40" s="838"/>
    </row>
    <row r="41" spans="2:25" s="18" customFormat="1" hidden="1">
      <c r="B41" s="86">
        <v>42217</v>
      </c>
      <c r="C41" s="1012">
        <v>116789.687922</v>
      </c>
      <c r="D41" s="455">
        <v>-300.48415200000454</v>
      </c>
      <c r="E41" s="93">
        <v>120753</v>
      </c>
      <c r="F41" s="454">
        <v>-1</v>
      </c>
      <c r="G41" s="94">
        <v>-8.2812991702138226E-4</v>
      </c>
      <c r="H41" s="93">
        <v>15717</v>
      </c>
      <c r="I41" s="94">
        <v>14.963441105906547</v>
      </c>
      <c r="J41" s="1014">
        <v>37280.644207999998</v>
      </c>
      <c r="K41" s="455">
        <v>522.36273599999549</v>
      </c>
      <c r="L41" s="93">
        <v>39809</v>
      </c>
      <c r="M41" s="93">
        <v>3434</v>
      </c>
      <c r="N41" s="96">
        <v>9.4405498281786944</v>
      </c>
      <c r="P41" s="819"/>
      <c r="Q41" s="819"/>
      <c r="R41" s="819"/>
      <c r="S41" s="819"/>
      <c r="T41" s="841"/>
      <c r="U41" s="819"/>
      <c r="V41" s="819"/>
      <c r="W41" s="819"/>
      <c r="X41" s="842"/>
      <c r="Y41" s="838"/>
    </row>
    <row r="42" spans="2:25" s="18" customFormat="1" hidden="1">
      <c r="B42" s="86">
        <v>42248</v>
      </c>
      <c r="C42" s="1012">
        <v>118881.925236</v>
      </c>
      <c r="D42" s="455">
        <v>2092.2373139999982</v>
      </c>
      <c r="E42" s="93">
        <v>123699</v>
      </c>
      <c r="F42" s="454">
        <v>2946</v>
      </c>
      <c r="G42" s="94">
        <v>2.4396909393555442</v>
      </c>
      <c r="H42" s="93">
        <v>16651</v>
      </c>
      <c r="I42" s="94">
        <v>15.554704431656827</v>
      </c>
      <c r="J42" s="1014">
        <v>38747.033427000002</v>
      </c>
      <c r="K42" s="455">
        <v>1466.3892190000042</v>
      </c>
      <c r="L42" s="93">
        <v>42684</v>
      </c>
      <c r="M42" s="93">
        <v>4984</v>
      </c>
      <c r="N42" s="96">
        <v>13.220159151193634</v>
      </c>
      <c r="P42" s="819"/>
      <c r="Q42" s="819"/>
      <c r="R42" s="819"/>
      <c r="S42" s="819"/>
      <c r="T42" s="841"/>
      <c r="U42" s="819"/>
      <c r="V42" s="819"/>
      <c r="W42" s="819"/>
      <c r="X42" s="842"/>
      <c r="Y42" s="838"/>
    </row>
    <row r="43" spans="2:25" s="18" customFormat="1" hidden="1">
      <c r="B43" s="86">
        <v>42278</v>
      </c>
      <c r="C43" s="1012">
        <v>122606.41087399999</v>
      </c>
      <c r="D43" s="455">
        <v>3724.4856379999983</v>
      </c>
      <c r="E43" s="93">
        <v>127539</v>
      </c>
      <c r="F43" s="454">
        <v>3840</v>
      </c>
      <c r="G43" s="94">
        <v>3.1043096548880751</v>
      </c>
      <c r="H43" s="93">
        <v>20136</v>
      </c>
      <c r="I43" s="94">
        <v>18.748079662579258</v>
      </c>
      <c r="J43" s="1014">
        <v>39425.104384999999</v>
      </c>
      <c r="K43" s="455">
        <v>678.07095799999661</v>
      </c>
      <c r="L43" s="93">
        <v>40044</v>
      </c>
      <c r="M43" s="93">
        <v>3096</v>
      </c>
      <c r="N43" s="96">
        <v>8.3793439428385845</v>
      </c>
      <c r="P43" s="819"/>
      <c r="Q43" s="819"/>
      <c r="R43" s="819"/>
      <c r="S43" s="819"/>
      <c r="T43" s="841"/>
      <c r="U43" s="819"/>
      <c r="V43" s="819"/>
      <c r="W43" s="819"/>
      <c r="X43" s="842"/>
      <c r="Y43" s="838"/>
    </row>
    <row r="44" spans="2:25" s="18" customFormat="1" hidden="1">
      <c r="B44" s="86">
        <v>42309</v>
      </c>
      <c r="C44" s="1012">
        <v>125361.97322299999</v>
      </c>
      <c r="D44" s="455">
        <v>2755.5623489999998</v>
      </c>
      <c r="E44" s="93">
        <v>126845</v>
      </c>
      <c r="F44" s="454">
        <v>-694</v>
      </c>
      <c r="G44" s="94">
        <v>-0.54414728043970861</v>
      </c>
      <c r="H44" s="93">
        <v>20779</v>
      </c>
      <c r="I44" s="94">
        <v>19.590632247845683</v>
      </c>
      <c r="J44" s="1014">
        <v>38483.783984000002</v>
      </c>
      <c r="K44" s="455">
        <v>-941.32040099999722</v>
      </c>
      <c r="L44" s="93">
        <v>38934</v>
      </c>
      <c r="M44" s="93">
        <v>5359</v>
      </c>
      <c r="N44" s="96">
        <v>15.961280714817573</v>
      </c>
      <c r="P44" s="819"/>
      <c r="Q44" s="819"/>
      <c r="R44" s="819"/>
      <c r="S44" s="819"/>
      <c r="T44" s="841"/>
      <c r="U44" s="819"/>
      <c r="V44" s="819"/>
      <c r="W44" s="819"/>
      <c r="X44" s="842"/>
      <c r="Y44" s="838"/>
    </row>
    <row r="45" spans="2:25" s="18" customFormat="1" hidden="1">
      <c r="B45" s="86">
        <v>42339</v>
      </c>
      <c r="C45" s="1012">
        <v>126094.37480799999</v>
      </c>
      <c r="D45" s="455">
        <v>732.40158499999961</v>
      </c>
      <c r="E45" s="93">
        <v>121578</v>
      </c>
      <c r="F45" s="454">
        <v>-5267</v>
      </c>
      <c r="G45" s="94">
        <v>-4.1523118766999092</v>
      </c>
      <c r="H45" s="93">
        <v>19471</v>
      </c>
      <c r="I45" s="94">
        <v>19.069211709285359</v>
      </c>
      <c r="J45" s="1014">
        <v>38389.059128000001</v>
      </c>
      <c r="K45" s="455">
        <v>-94.724856000000727</v>
      </c>
      <c r="L45" s="93">
        <v>33042</v>
      </c>
      <c r="M45" s="93">
        <v>1107</v>
      </c>
      <c r="N45" s="96">
        <v>3.4664161578205732</v>
      </c>
      <c r="P45" s="819"/>
      <c r="Q45" s="819"/>
      <c r="R45" s="819"/>
      <c r="S45" s="819"/>
      <c r="T45" s="841"/>
      <c r="U45" s="819"/>
      <c r="V45" s="819"/>
      <c r="W45" s="819"/>
      <c r="X45" s="842"/>
      <c r="Y45" s="838"/>
    </row>
    <row r="46" spans="2:25" s="18" customFormat="1" hidden="1">
      <c r="B46" s="98">
        <v>42370</v>
      </c>
      <c r="C46" s="1013">
        <v>128386.615792</v>
      </c>
      <c r="D46" s="456">
        <v>2292.2409840000037</v>
      </c>
      <c r="E46" s="100">
        <v>119038</v>
      </c>
      <c r="F46" s="457">
        <v>-2540</v>
      </c>
      <c r="G46" s="101">
        <v>-2.0891937686094524</v>
      </c>
      <c r="H46" s="100">
        <v>20635</v>
      </c>
      <c r="I46" s="101">
        <v>20.96988912939646</v>
      </c>
      <c r="J46" s="1015">
        <v>40000.245268999999</v>
      </c>
      <c r="K46" s="456">
        <v>1611.1861409999983</v>
      </c>
      <c r="L46" s="100">
        <v>33105</v>
      </c>
      <c r="M46" s="100">
        <v>6266</v>
      </c>
      <c r="N46" s="102">
        <v>23.346622452401355</v>
      </c>
      <c r="P46" s="819"/>
      <c r="Q46" s="819"/>
      <c r="R46" s="819"/>
      <c r="S46" s="819"/>
      <c r="T46" s="841"/>
      <c r="U46" s="819"/>
      <c r="V46" s="819"/>
      <c r="W46" s="819"/>
      <c r="X46" s="842"/>
      <c r="Y46" s="838"/>
    </row>
    <row r="47" spans="2:25" s="18" customFormat="1" hidden="1">
      <c r="B47" s="86">
        <v>42401</v>
      </c>
      <c r="C47" s="1012">
        <v>129751.966449</v>
      </c>
      <c r="D47" s="455">
        <v>1365.3506570000027</v>
      </c>
      <c r="E47" s="93">
        <v>124995</v>
      </c>
      <c r="F47" s="454">
        <v>5957</v>
      </c>
      <c r="G47" s="94">
        <v>5.0042843461751714</v>
      </c>
      <c r="H47" s="93">
        <v>20706</v>
      </c>
      <c r="I47" s="94">
        <v>19.854442942208671</v>
      </c>
      <c r="J47" s="1014">
        <v>37650.956245000001</v>
      </c>
      <c r="K47" s="455">
        <v>-2349.2890239999979</v>
      </c>
      <c r="L47" s="93">
        <v>41993</v>
      </c>
      <c r="M47" s="93">
        <v>4573</v>
      </c>
      <c r="N47" s="96">
        <v>12.220737573490112</v>
      </c>
      <c r="P47" s="819"/>
      <c r="Q47" s="819"/>
      <c r="R47" s="819"/>
      <c r="S47" s="819"/>
      <c r="T47" s="841"/>
      <c r="U47" s="819"/>
      <c r="V47" s="819"/>
      <c r="W47" s="819"/>
      <c r="X47" s="842"/>
      <c r="Y47" s="838"/>
    </row>
    <row r="48" spans="2:25" s="18" customFormat="1" hidden="1">
      <c r="B48" s="86">
        <v>42430</v>
      </c>
      <c r="C48" s="1012">
        <v>131054.75494499999</v>
      </c>
      <c r="D48" s="455">
        <v>1302.7884959999938</v>
      </c>
      <c r="E48" s="93">
        <v>128863</v>
      </c>
      <c r="F48" s="454">
        <v>3868</v>
      </c>
      <c r="G48" s="94">
        <v>3.094523780951238</v>
      </c>
      <c r="H48" s="93">
        <v>19310</v>
      </c>
      <c r="I48" s="94">
        <v>17.626171807253112</v>
      </c>
      <c r="J48" s="1014">
        <v>38895.881259000002</v>
      </c>
      <c r="K48" s="455">
        <v>1244.9250140000004</v>
      </c>
      <c r="L48" s="93">
        <v>38884</v>
      </c>
      <c r="M48" s="93">
        <v>293</v>
      </c>
      <c r="N48" s="96">
        <v>0.7592443834054573</v>
      </c>
      <c r="P48" s="819"/>
      <c r="Q48" s="819"/>
      <c r="R48" s="819"/>
      <c r="S48" s="819"/>
      <c r="T48" s="841"/>
      <c r="U48" s="819"/>
      <c r="V48" s="819"/>
      <c r="W48" s="819"/>
      <c r="X48" s="842"/>
      <c r="Y48" s="838"/>
    </row>
    <row r="49" spans="2:25" s="18" customFormat="1" hidden="1">
      <c r="B49" s="86">
        <v>42461</v>
      </c>
      <c r="C49" s="1012">
        <v>131541.48368</v>
      </c>
      <c r="D49" s="455">
        <v>486.72873500001151</v>
      </c>
      <c r="E49" s="93">
        <v>130668</v>
      </c>
      <c r="F49" s="454">
        <v>1805</v>
      </c>
      <c r="G49" s="94">
        <v>1.4007123844703289</v>
      </c>
      <c r="H49" s="93">
        <v>18556</v>
      </c>
      <c r="I49" s="94">
        <v>16.551305837020124</v>
      </c>
      <c r="J49" s="1014">
        <v>39045.440125000001</v>
      </c>
      <c r="K49" s="455">
        <v>149.5588659999994</v>
      </c>
      <c r="L49" s="93">
        <v>38734</v>
      </c>
      <c r="M49" s="93">
        <v>1116</v>
      </c>
      <c r="N49" s="96">
        <v>2.9666648944654153</v>
      </c>
      <c r="P49" s="819"/>
      <c r="Q49" s="819"/>
      <c r="R49" s="819"/>
      <c r="S49" s="819"/>
      <c r="T49" s="841"/>
      <c r="U49" s="819"/>
      <c r="V49" s="819"/>
      <c r="W49" s="819"/>
      <c r="X49" s="842"/>
      <c r="Y49" s="838"/>
    </row>
    <row r="50" spans="2:25" s="18" customFormat="1" hidden="1">
      <c r="B50" s="86">
        <v>42491</v>
      </c>
      <c r="C50" s="1012">
        <v>134213.82188900001</v>
      </c>
      <c r="D50" s="455">
        <v>2672.3382090000086</v>
      </c>
      <c r="E50" s="93">
        <v>133720</v>
      </c>
      <c r="F50" s="454">
        <v>3052</v>
      </c>
      <c r="G50" s="94">
        <v>2.3356904521382433</v>
      </c>
      <c r="H50" s="93">
        <v>19525</v>
      </c>
      <c r="I50" s="94">
        <v>17.097946495030431</v>
      </c>
      <c r="J50" s="1014">
        <v>40713.398054999998</v>
      </c>
      <c r="K50" s="455">
        <v>1667.9579299999968</v>
      </c>
      <c r="L50" s="93">
        <v>40273</v>
      </c>
      <c r="M50" s="93">
        <v>4137</v>
      </c>
      <c r="N50" s="96">
        <v>11.448417090989595</v>
      </c>
      <c r="P50" s="819"/>
      <c r="Q50" s="819"/>
      <c r="R50" s="819"/>
      <c r="S50" s="819"/>
      <c r="T50" s="841"/>
      <c r="U50" s="819"/>
      <c r="V50" s="819"/>
      <c r="W50" s="819"/>
      <c r="X50" s="842"/>
      <c r="Y50" s="838"/>
    </row>
    <row r="51" spans="2:25" s="18" customFormat="1" hidden="1">
      <c r="B51" s="86">
        <v>42522</v>
      </c>
      <c r="C51" s="1012">
        <v>134836.384551</v>
      </c>
      <c r="D51" s="455">
        <v>622.56266199998208</v>
      </c>
      <c r="E51" s="93">
        <v>136439</v>
      </c>
      <c r="F51" s="454">
        <v>2719</v>
      </c>
      <c r="G51" s="94">
        <v>2.0333532755010468</v>
      </c>
      <c r="H51" s="93">
        <v>19404</v>
      </c>
      <c r="I51" s="94">
        <v>16.579655658563677</v>
      </c>
      <c r="J51" s="1014">
        <v>38819.475521</v>
      </c>
      <c r="K51" s="455">
        <v>-1893.9225339999975</v>
      </c>
      <c r="L51" s="93">
        <v>39598</v>
      </c>
      <c r="M51" s="93">
        <v>65</v>
      </c>
      <c r="N51" s="96">
        <v>0.1644195988161789</v>
      </c>
      <c r="P51" s="819"/>
      <c r="Q51" s="819"/>
      <c r="R51" s="819"/>
      <c r="S51" s="819"/>
      <c r="T51" s="841"/>
      <c r="U51" s="819"/>
      <c r="V51" s="819"/>
      <c r="W51" s="819"/>
      <c r="X51" s="842"/>
      <c r="Y51" s="838"/>
    </row>
    <row r="52" spans="2:25" s="18" customFormat="1" hidden="1">
      <c r="B52" s="86">
        <v>42552</v>
      </c>
      <c r="C52" s="1012">
        <v>134770.41028000001</v>
      </c>
      <c r="D52" s="455">
        <v>-65.974270999984583</v>
      </c>
      <c r="E52" s="93">
        <v>138657</v>
      </c>
      <c r="F52" s="454">
        <v>2218</v>
      </c>
      <c r="G52" s="94">
        <v>1.6256348991124239</v>
      </c>
      <c r="H52" s="93">
        <v>17903</v>
      </c>
      <c r="I52" s="94">
        <v>14.826009904433807</v>
      </c>
      <c r="J52" s="1014">
        <v>39009.172101999997</v>
      </c>
      <c r="K52" s="455">
        <v>189.69658099999651</v>
      </c>
      <c r="L52" s="93">
        <v>42617</v>
      </c>
      <c r="M52" s="93">
        <v>3943</v>
      </c>
      <c r="N52" s="96">
        <v>10.195480167554431</v>
      </c>
      <c r="P52" s="819"/>
      <c r="Q52" s="819"/>
      <c r="R52" s="819"/>
      <c r="S52" s="819"/>
      <c r="T52" s="841"/>
      <c r="U52" s="819"/>
      <c r="V52" s="819"/>
      <c r="W52" s="819"/>
      <c r="X52" s="842"/>
      <c r="Y52" s="838"/>
    </row>
    <row r="53" spans="2:25" s="18" customFormat="1" hidden="1">
      <c r="B53" s="86">
        <v>42583</v>
      </c>
      <c r="C53" s="1012">
        <v>135783.27511399999</v>
      </c>
      <c r="D53" s="455">
        <v>1012.8648339999781</v>
      </c>
      <c r="E53" s="93">
        <v>140248</v>
      </c>
      <c r="F53" s="454">
        <v>1591</v>
      </c>
      <c r="G53" s="94">
        <v>1.147435758742797</v>
      </c>
      <c r="H53" s="93">
        <v>19495</v>
      </c>
      <c r="I53" s="94">
        <v>16.144526429985177</v>
      </c>
      <c r="J53" s="1014">
        <v>40153.380686999997</v>
      </c>
      <c r="K53" s="455">
        <v>1144.2085850000003</v>
      </c>
      <c r="L53" s="93">
        <v>42716</v>
      </c>
      <c r="M53" s="93">
        <v>2907</v>
      </c>
      <c r="N53" s="96">
        <v>7.3023688110728733</v>
      </c>
      <c r="P53" s="819"/>
      <c r="Q53" s="819"/>
      <c r="R53" s="819"/>
      <c r="S53" s="819"/>
      <c r="T53" s="841"/>
      <c r="U53" s="819"/>
      <c r="V53" s="819"/>
      <c r="W53" s="819"/>
      <c r="X53" s="842"/>
      <c r="Y53" s="838"/>
    </row>
    <row r="54" spans="2:25" s="18" customFormat="1" hidden="1">
      <c r="B54" s="86">
        <v>42614</v>
      </c>
      <c r="C54" s="1012">
        <v>136603.561411</v>
      </c>
      <c r="D54" s="455">
        <v>820.28629700001329</v>
      </c>
      <c r="E54" s="93">
        <v>142001</v>
      </c>
      <c r="F54" s="454">
        <v>1753</v>
      </c>
      <c r="G54" s="94">
        <v>1.24992869773544</v>
      </c>
      <c r="H54" s="93">
        <v>18302</v>
      </c>
      <c r="I54" s="94">
        <v>14.795592527021237</v>
      </c>
      <c r="J54" s="1014">
        <v>39533.775215000001</v>
      </c>
      <c r="K54" s="455">
        <v>-619.60547199999564</v>
      </c>
      <c r="L54" s="93">
        <v>41656</v>
      </c>
      <c r="M54" s="93">
        <v>-1028</v>
      </c>
      <c r="N54" s="96">
        <v>-2.4083965888857652</v>
      </c>
      <c r="P54" s="819"/>
      <c r="Q54" s="819"/>
      <c r="R54" s="819"/>
      <c r="S54" s="819"/>
      <c r="T54" s="841"/>
      <c r="U54" s="819"/>
      <c r="V54" s="819"/>
      <c r="W54" s="819"/>
      <c r="X54" s="842"/>
      <c r="Y54" s="838"/>
    </row>
    <row r="55" spans="2:25" s="18" customFormat="1" hidden="1">
      <c r="B55" s="86">
        <v>42644</v>
      </c>
      <c r="C55" s="1012">
        <v>139135.06520400001</v>
      </c>
      <c r="D55" s="455">
        <v>2531.5037930000108</v>
      </c>
      <c r="E55" s="93">
        <v>144996</v>
      </c>
      <c r="F55" s="454">
        <v>2995</v>
      </c>
      <c r="G55" s="94">
        <v>2.1091400764783348</v>
      </c>
      <c r="H55" s="93">
        <v>17457</v>
      </c>
      <c r="I55" s="94">
        <v>13.68757791734293</v>
      </c>
      <c r="J55" s="1014">
        <v>42202.820248000004</v>
      </c>
      <c r="K55" s="455">
        <v>2669.0450330000021</v>
      </c>
      <c r="L55" s="93">
        <v>44634</v>
      </c>
      <c r="M55" s="93">
        <v>4590</v>
      </c>
      <c r="N55" s="96">
        <v>11.462391369493558</v>
      </c>
      <c r="P55" s="819"/>
      <c r="Q55" s="819"/>
      <c r="R55" s="819"/>
      <c r="S55" s="819"/>
      <c r="T55" s="841"/>
      <c r="U55" s="819"/>
      <c r="V55" s="819"/>
      <c r="W55" s="819"/>
      <c r="X55" s="842"/>
      <c r="Y55" s="838"/>
    </row>
    <row r="56" spans="2:25" s="18" customFormat="1" hidden="1">
      <c r="B56" s="86">
        <v>42675</v>
      </c>
      <c r="C56" s="1012">
        <v>140576.54259600001</v>
      </c>
      <c r="D56" s="455">
        <v>1441.4773920000007</v>
      </c>
      <c r="E56" s="93">
        <v>142656</v>
      </c>
      <c r="F56" s="454">
        <v>-2340</v>
      </c>
      <c r="G56" s="94">
        <v>-1.6138376231068441</v>
      </c>
      <c r="H56" s="93">
        <v>15811</v>
      </c>
      <c r="I56" s="94">
        <v>12.464819267610075</v>
      </c>
      <c r="J56" s="1014">
        <v>41931.441550000003</v>
      </c>
      <c r="K56" s="455">
        <v>-271.37869800000044</v>
      </c>
      <c r="L56" s="93">
        <v>39874</v>
      </c>
      <c r="M56" s="93">
        <v>940</v>
      </c>
      <c r="N56" s="96">
        <v>2.4143422201674629</v>
      </c>
      <c r="P56" s="819"/>
      <c r="Q56" s="819"/>
      <c r="R56" s="819"/>
      <c r="S56" s="819"/>
      <c r="T56" s="841"/>
      <c r="U56" s="819"/>
      <c r="V56" s="819"/>
      <c r="W56" s="819"/>
      <c r="X56" s="842"/>
      <c r="Y56" s="838"/>
    </row>
    <row r="57" spans="2:25" s="18" customFormat="1" hidden="1">
      <c r="B57" s="86">
        <v>42705</v>
      </c>
      <c r="C57" s="1012">
        <v>141430.83483099999</v>
      </c>
      <c r="D57" s="455">
        <v>854.2922349999717</v>
      </c>
      <c r="E57" s="93">
        <v>136986</v>
      </c>
      <c r="F57" s="454">
        <v>-5670</v>
      </c>
      <c r="G57" s="94">
        <v>-3.9745962314939431</v>
      </c>
      <c r="H57" s="93">
        <v>15408</v>
      </c>
      <c r="I57" s="94">
        <v>12.673345506588362</v>
      </c>
      <c r="J57" s="1014">
        <v>41436.022845</v>
      </c>
      <c r="K57" s="455">
        <v>-495.41870500000368</v>
      </c>
      <c r="L57" s="93">
        <v>38985</v>
      </c>
      <c r="M57" s="93">
        <v>5943</v>
      </c>
      <c r="N57" s="96">
        <v>17.98619938260396</v>
      </c>
      <c r="P57" s="819"/>
      <c r="Q57" s="819"/>
      <c r="R57" s="819"/>
      <c r="S57" s="819"/>
      <c r="T57" s="841"/>
      <c r="U57" s="819"/>
      <c r="V57" s="819"/>
      <c r="W57" s="819"/>
      <c r="X57" s="842"/>
      <c r="Y57" s="838"/>
    </row>
    <row r="58" spans="2:25" s="18" customFormat="1" hidden="1">
      <c r="B58" s="88">
        <v>42736</v>
      </c>
      <c r="C58" s="1013">
        <v>144625.98577299999</v>
      </c>
      <c r="D58" s="456">
        <v>3195.1509420000075</v>
      </c>
      <c r="E58" s="100">
        <v>134989</v>
      </c>
      <c r="F58" s="457">
        <v>-1997</v>
      </c>
      <c r="G58" s="101">
        <v>-1.4578132071890559</v>
      </c>
      <c r="H58" s="100">
        <v>15951</v>
      </c>
      <c r="I58" s="101">
        <v>13.399922713755272</v>
      </c>
      <c r="J58" s="1015">
        <v>41736.565815000002</v>
      </c>
      <c r="K58" s="456">
        <v>300.54297000000224</v>
      </c>
      <c r="L58" s="100">
        <v>33529</v>
      </c>
      <c r="M58" s="100">
        <v>424</v>
      </c>
      <c r="N58" s="102">
        <v>1.2807732970850325</v>
      </c>
      <c r="P58" s="819"/>
      <c r="Q58" s="819"/>
      <c r="R58" s="819"/>
      <c r="S58" s="819"/>
      <c r="T58" s="841"/>
      <c r="U58" s="819"/>
      <c r="V58" s="819"/>
      <c r="W58" s="819"/>
      <c r="X58" s="842"/>
      <c r="Y58" s="838"/>
    </row>
    <row r="59" spans="2:25" s="18" customFormat="1" hidden="1">
      <c r="B59" s="86">
        <v>42767</v>
      </c>
      <c r="C59" s="1012">
        <v>144950.798802</v>
      </c>
      <c r="D59" s="455">
        <v>324.81302900001174</v>
      </c>
      <c r="E59" s="93">
        <v>139810</v>
      </c>
      <c r="F59" s="454">
        <v>4821</v>
      </c>
      <c r="G59" s="94">
        <v>3.5714021142463461</v>
      </c>
      <c r="H59" s="93">
        <v>14815</v>
      </c>
      <c r="I59" s="94">
        <v>11.852474098963958</v>
      </c>
      <c r="J59" s="1014">
        <v>42478.918476999999</v>
      </c>
      <c r="K59" s="455">
        <v>742.35266199999751</v>
      </c>
      <c r="L59" s="93">
        <v>47604</v>
      </c>
      <c r="M59" s="93">
        <v>5611</v>
      </c>
      <c r="N59" s="96">
        <v>13.361750767985139</v>
      </c>
      <c r="P59" s="819"/>
      <c r="Q59" s="819"/>
      <c r="R59" s="819"/>
      <c r="S59" s="819"/>
      <c r="T59" s="841"/>
      <c r="U59" s="819"/>
      <c r="V59" s="819"/>
      <c r="W59" s="819"/>
      <c r="X59" s="842"/>
      <c r="Y59" s="838"/>
    </row>
    <row r="60" spans="2:25" s="18" customFormat="1" hidden="1">
      <c r="B60" s="86">
        <v>42795</v>
      </c>
      <c r="C60" s="1012">
        <v>145666.267811</v>
      </c>
      <c r="D60" s="455">
        <v>715.46900899999309</v>
      </c>
      <c r="E60" s="93">
        <v>142782</v>
      </c>
      <c r="F60" s="454">
        <v>2972</v>
      </c>
      <c r="G60" s="94">
        <v>2.1257420785351551</v>
      </c>
      <c r="H60" s="93">
        <v>13919</v>
      </c>
      <c r="I60" s="94">
        <v>10.801393728222997</v>
      </c>
      <c r="J60" s="1014">
        <v>42142.525061</v>
      </c>
      <c r="K60" s="455">
        <v>-336.39341599999898</v>
      </c>
      <c r="L60" s="93">
        <v>43325</v>
      </c>
      <c r="M60" s="93">
        <v>4441</v>
      </c>
      <c r="N60" s="96">
        <v>11.421150087439564</v>
      </c>
      <c r="P60" s="819"/>
      <c r="Q60" s="819"/>
      <c r="R60" s="819"/>
      <c r="S60" s="819"/>
      <c r="T60" s="841"/>
      <c r="U60" s="819"/>
      <c r="V60" s="819"/>
      <c r="W60" s="819"/>
      <c r="X60" s="842"/>
      <c r="Y60" s="838"/>
    </row>
    <row r="61" spans="2:25" s="18" customFormat="1" hidden="1">
      <c r="B61" s="86">
        <v>42826</v>
      </c>
      <c r="C61" s="1012">
        <v>148498.924165</v>
      </c>
      <c r="D61" s="455">
        <v>2832.6563540000061</v>
      </c>
      <c r="E61" s="93">
        <v>146702</v>
      </c>
      <c r="F61" s="454">
        <v>3920</v>
      </c>
      <c r="G61" s="94">
        <v>2.7454441035984924</v>
      </c>
      <c r="H61" s="93">
        <v>16034</v>
      </c>
      <c r="I61" s="94">
        <v>12.270793155171885</v>
      </c>
      <c r="J61" s="1014">
        <v>42664.068293999997</v>
      </c>
      <c r="K61" s="455">
        <v>521.54323299999669</v>
      </c>
      <c r="L61" s="93">
        <v>44074</v>
      </c>
      <c r="M61" s="93">
        <v>5340</v>
      </c>
      <c r="N61" s="96">
        <v>13.78633758455104</v>
      </c>
      <c r="P61" s="819"/>
      <c r="Q61" s="819"/>
      <c r="R61" s="819"/>
      <c r="S61" s="819"/>
      <c r="T61" s="841"/>
      <c r="U61" s="819"/>
      <c r="V61" s="819"/>
      <c r="W61" s="819"/>
      <c r="X61" s="842"/>
      <c r="Y61" s="838"/>
    </row>
    <row r="62" spans="2:25" s="18" customFormat="1" hidden="1">
      <c r="B62" s="86">
        <v>42856</v>
      </c>
      <c r="C62" s="1012">
        <v>150701.28163700001</v>
      </c>
      <c r="D62" s="455">
        <v>2202.3574720000033</v>
      </c>
      <c r="E62" s="93">
        <v>149673</v>
      </c>
      <c r="F62" s="454">
        <v>2971</v>
      </c>
      <c r="G62" s="94">
        <v>2.0251939305530939</v>
      </c>
      <c r="H62" s="93">
        <v>15953</v>
      </c>
      <c r="I62" s="94">
        <v>11.930152557583011</v>
      </c>
      <c r="J62" s="1014">
        <v>43166.068530999997</v>
      </c>
      <c r="K62" s="455">
        <v>502.0002370000002</v>
      </c>
      <c r="L62" s="93">
        <v>42591</v>
      </c>
      <c r="M62" s="93">
        <v>2318</v>
      </c>
      <c r="N62" s="96">
        <v>5.7557172299058923</v>
      </c>
      <c r="P62" s="819"/>
      <c r="Q62" s="819"/>
      <c r="R62" s="819"/>
      <c r="S62" s="819"/>
      <c r="T62" s="841"/>
      <c r="U62" s="819"/>
      <c r="V62" s="819"/>
      <c r="W62" s="819"/>
      <c r="X62" s="842"/>
      <c r="Y62" s="838"/>
    </row>
    <row r="63" spans="2:25" s="18" customFormat="1" hidden="1">
      <c r="B63" s="86">
        <v>42887</v>
      </c>
      <c r="C63" s="1012">
        <v>154239.62083199999</v>
      </c>
      <c r="D63" s="455">
        <v>3538.3391949999786</v>
      </c>
      <c r="E63" s="93">
        <v>155790</v>
      </c>
      <c r="F63" s="454">
        <v>6117</v>
      </c>
      <c r="G63" s="94">
        <v>4.0869094626285305</v>
      </c>
      <c r="H63" s="93">
        <v>19351</v>
      </c>
      <c r="I63" s="94">
        <v>14.182894920074171</v>
      </c>
      <c r="J63" s="1014">
        <v>43371.753450999997</v>
      </c>
      <c r="K63" s="455">
        <v>205.68491999999969</v>
      </c>
      <c r="L63" s="93">
        <v>43290</v>
      </c>
      <c r="M63" s="93">
        <v>3692</v>
      </c>
      <c r="N63" s="96">
        <v>9.3237032173342094</v>
      </c>
      <c r="P63" s="819"/>
      <c r="Q63" s="819"/>
      <c r="R63" s="819"/>
      <c r="S63" s="819"/>
      <c r="T63" s="841"/>
      <c r="U63" s="819"/>
      <c r="V63" s="819"/>
      <c r="W63" s="819"/>
      <c r="X63" s="842"/>
      <c r="Y63" s="838"/>
    </row>
    <row r="64" spans="2:25" s="18" customFormat="1" hidden="1">
      <c r="B64" s="86">
        <v>42917</v>
      </c>
      <c r="C64" s="1012">
        <v>156214.53570199999</v>
      </c>
      <c r="D64" s="455">
        <v>1974.9148700000078</v>
      </c>
      <c r="E64" s="93">
        <v>160379</v>
      </c>
      <c r="F64" s="454">
        <v>4589</v>
      </c>
      <c r="G64" s="94">
        <v>2.9456319404326337</v>
      </c>
      <c r="H64" s="93">
        <v>21722</v>
      </c>
      <c r="I64" s="94">
        <v>15.665995946832831</v>
      </c>
      <c r="J64" s="1014">
        <v>43523.504400999998</v>
      </c>
      <c r="K64" s="455">
        <v>151.75095000000147</v>
      </c>
      <c r="L64" s="93">
        <v>46931</v>
      </c>
      <c r="M64" s="93">
        <v>4314</v>
      </c>
      <c r="N64" s="96">
        <v>10.122720979890653</v>
      </c>
      <c r="P64" s="819"/>
      <c r="Q64" s="819"/>
      <c r="R64" s="819"/>
      <c r="S64" s="819"/>
      <c r="T64" s="841"/>
      <c r="U64" s="819"/>
      <c r="V64" s="819"/>
      <c r="W64" s="819"/>
      <c r="X64" s="842"/>
      <c r="Y64" s="838"/>
    </row>
    <row r="65" spans="2:25" s="18" customFormat="1" hidden="1">
      <c r="B65" s="86">
        <v>42948</v>
      </c>
      <c r="C65" s="1012">
        <v>159293.615429</v>
      </c>
      <c r="D65" s="455">
        <v>3079.0797270000039</v>
      </c>
      <c r="E65" s="93">
        <v>164550</v>
      </c>
      <c r="F65" s="454">
        <v>4171</v>
      </c>
      <c r="G65" s="94">
        <v>2.6007145573921773</v>
      </c>
      <c r="H65" s="93">
        <v>24302</v>
      </c>
      <c r="I65" s="94">
        <v>17.327876333352346</v>
      </c>
      <c r="J65" s="1014">
        <v>43377.549153</v>
      </c>
      <c r="K65" s="455">
        <v>-145.95524799999839</v>
      </c>
      <c r="L65" s="93">
        <v>46095</v>
      </c>
      <c r="M65" s="93">
        <v>3379</v>
      </c>
      <c r="N65" s="96">
        <v>7.9103848674969575</v>
      </c>
      <c r="P65" s="819"/>
      <c r="Q65" s="819"/>
      <c r="R65" s="819"/>
      <c r="S65" s="819"/>
      <c r="T65" s="841"/>
      <c r="U65" s="819"/>
      <c r="V65" s="819"/>
      <c r="W65" s="819"/>
      <c r="X65" s="842"/>
      <c r="Y65" s="838"/>
    </row>
    <row r="66" spans="2:25" s="18" customFormat="1" hidden="1">
      <c r="B66" s="86">
        <v>42979</v>
      </c>
      <c r="C66" s="1012">
        <v>160158.775153</v>
      </c>
      <c r="D66" s="455">
        <v>865.15972399999737</v>
      </c>
      <c r="E66" s="93">
        <v>166771</v>
      </c>
      <c r="F66" s="454">
        <v>2221</v>
      </c>
      <c r="G66" s="94">
        <v>1.3497417198419932</v>
      </c>
      <c r="H66" s="93">
        <v>24770</v>
      </c>
      <c r="I66" s="94">
        <v>17.443539130006126</v>
      </c>
      <c r="J66" s="1014">
        <v>42327.254349000003</v>
      </c>
      <c r="K66" s="455">
        <v>-1050.2948039999974</v>
      </c>
      <c r="L66" s="93">
        <v>42788</v>
      </c>
      <c r="M66" s="93">
        <v>1132</v>
      </c>
      <c r="N66" s="96">
        <v>2.7174956788937967</v>
      </c>
      <c r="P66" s="819"/>
      <c r="Q66" s="819"/>
      <c r="R66" s="819"/>
      <c r="S66" s="819"/>
      <c r="T66" s="841"/>
      <c r="U66" s="819"/>
      <c r="V66" s="819"/>
      <c r="W66" s="819"/>
      <c r="X66" s="842"/>
      <c r="Y66" s="838"/>
    </row>
    <row r="67" spans="2:25" s="18" customFormat="1" hidden="1">
      <c r="B67" s="86">
        <v>43009</v>
      </c>
      <c r="C67" s="1012">
        <v>162860.228829</v>
      </c>
      <c r="D67" s="455">
        <v>2701.4536760000046</v>
      </c>
      <c r="E67" s="93">
        <v>170143</v>
      </c>
      <c r="F67" s="454">
        <v>3372</v>
      </c>
      <c r="G67" s="94">
        <v>2.0219342691475135</v>
      </c>
      <c r="H67" s="93">
        <v>25147</v>
      </c>
      <c r="I67" s="94">
        <v>17.343237054815305</v>
      </c>
      <c r="J67" s="1014">
        <v>45359.287837000003</v>
      </c>
      <c r="K67" s="455">
        <v>3032.0334880000009</v>
      </c>
      <c r="L67" s="93">
        <v>45767</v>
      </c>
      <c r="M67" s="93">
        <v>1133</v>
      </c>
      <c r="N67" s="96">
        <v>2.5384236232468522</v>
      </c>
      <c r="P67" s="819"/>
      <c r="Q67" s="819"/>
      <c r="R67" s="819"/>
      <c r="S67" s="819"/>
      <c r="T67" s="841"/>
      <c r="U67" s="819"/>
      <c r="V67" s="819"/>
      <c r="W67" s="819"/>
      <c r="X67" s="842"/>
      <c r="Y67" s="838"/>
    </row>
    <row r="68" spans="2:25" s="18" customFormat="1" hidden="1">
      <c r="B68" s="86">
        <v>43040</v>
      </c>
      <c r="C68" s="1012">
        <v>162909.74653</v>
      </c>
      <c r="D68" s="455">
        <v>49.517701000004308</v>
      </c>
      <c r="E68" s="93">
        <v>165723</v>
      </c>
      <c r="F68" s="454">
        <v>-4420</v>
      </c>
      <c r="G68" s="94">
        <v>-2.5978147793326789</v>
      </c>
      <c r="H68" s="93">
        <v>23067</v>
      </c>
      <c r="I68" s="94">
        <v>16.169666890982505</v>
      </c>
      <c r="J68" s="1014">
        <v>45054.426819</v>
      </c>
      <c r="K68" s="455">
        <v>-304.86101800000324</v>
      </c>
      <c r="L68" s="93">
        <v>42775</v>
      </c>
      <c r="M68" s="93">
        <v>2901</v>
      </c>
      <c r="N68" s="96">
        <v>7.2754175653307929</v>
      </c>
      <c r="P68" s="819"/>
      <c r="Q68" s="819"/>
      <c r="R68" s="819"/>
      <c r="S68" s="819"/>
      <c r="T68" s="841"/>
      <c r="U68" s="819"/>
      <c r="V68" s="819"/>
      <c r="W68" s="819"/>
      <c r="X68" s="842"/>
      <c r="Y68" s="838"/>
    </row>
    <row r="69" spans="2:25" s="18" customFormat="1" hidden="1">
      <c r="B69" s="86">
        <v>43070</v>
      </c>
      <c r="C69" s="1012">
        <v>167464.29761800001</v>
      </c>
      <c r="D69" s="455">
        <v>4554.5510880000074</v>
      </c>
      <c r="E69" s="1175">
        <v>162562</v>
      </c>
      <c r="F69" s="454">
        <v>-3161</v>
      </c>
      <c r="G69" s="94">
        <v>-1.9073996970848945</v>
      </c>
      <c r="H69" s="93">
        <v>25576</v>
      </c>
      <c r="I69" s="94">
        <v>18.670521075146365</v>
      </c>
      <c r="J69" s="1014">
        <v>44951.696822999998</v>
      </c>
      <c r="K69" s="455">
        <v>-102.72999600000185</v>
      </c>
      <c r="L69" s="1175">
        <v>39262</v>
      </c>
      <c r="M69" s="93">
        <v>277</v>
      </c>
      <c r="N69" s="96">
        <v>0.71052969090675899</v>
      </c>
      <c r="P69" s="819"/>
      <c r="Q69" s="819"/>
      <c r="R69" s="819"/>
      <c r="S69" s="819"/>
      <c r="T69" s="841"/>
      <c r="U69" s="819"/>
      <c r="V69" s="819"/>
      <c r="W69" s="819"/>
      <c r="X69" s="842"/>
      <c r="Y69" s="838"/>
    </row>
    <row r="70" spans="2:25" s="18" customFormat="1" hidden="1">
      <c r="B70" s="98">
        <v>43101</v>
      </c>
      <c r="C70" s="1013">
        <v>167490.28937499999</v>
      </c>
      <c r="D70" s="456">
        <v>25.99175699998159</v>
      </c>
      <c r="E70" s="93">
        <v>157052</v>
      </c>
      <c r="F70" s="457">
        <v>-5510</v>
      </c>
      <c r="G70" s="101">
        <v>-3.3894760153049299</v>
      </c>
      <c r="H70" s="100">
        <v>22063</v>
      </c>
      <c r="I70" s="101">
        <v>16.344294720310543</v>
      </c>
      <c r="J70" s="1015">
        <v>43568.439734</v>
      </c>
      <c r="K70" s="456">
        <v>-1383.2570889999988</v>
      </c>
      <c r="L70" s="93">
        <v>33812</v>
      </c>
      <c r="M70" s="100">
        <v>283</v>
      </c>
      <c r="N70" s="102">
        <v>0.84404545318977597</v>
      </c>
      <c r="P70" s="819"/>
      <c r="Q70" s="819"/>
      <c r="R70" s="819"/>
      <c r="S70" s="819"/>
      <c r="T70" s="841"/>
      <c r="U70" s="819"/>
      <c r="V70" s="819"/>
      <c r="W70" s="819"/>
      <c r="X70" s="842"/>
      <c r="Y70" s="838"/>
    </row>
    <row r="71" spans="2:25" s="18" customFormat="1" hidden="1">
      <c r="B71" s="86">
        <v>43132</v>
      </c>
      <c r="C71" s="1012">
        <v>167728.50548200001</v>
      </c>
      <c r="D71" s="455">
        <v>238.21610700001474</v>
      </c>
      <c r="E71" s="93">
        <v>161838</v>
      </c>
      <c r="F71" s="454">
        <v>4786</v>
      </c>
      <c r="G71" s="94">
        <v>3.0473983139342384</v>
      </c>
      <c r="H71" s="93">
        <v>22028</v>
      </c>
      <c r="I71" s="94">
        <v>15.755668407123954</v>
      </c>
      <c r="J71" s="1014">
        <v>41787.307417999997</v>
      </c>
      <c r="K71" s="455">
        <v>-1781.1323160000029</v>
      </c>
      <c r="L71" s="93">
        <v>46992</v>
      </c>
      <c r="M71" s="93">
        <v>-612</v>
      </c>
      <c r="N71" s="96">
        <v>-1.2856062515754978</v>
      </c>
      <c r="P71" s="819"/>
      <c r="Q71" s="819"/>
      <c r="R71" s="819"/>
      <c r="S71" s="819"/>
      <c r="T71" s="841"/>
      <c r="U71" s="819"/>
      <c r="V71" s="819"/>
      <c r="W71" s="819"/>
      <c r="X71" s="842"/>
      <c r="Y71" s="838"/>
    </row>
    <row r="72" spans="2:25" s="18" customFormat="1" hidden="1">
      <c r="B72" s="86">
        <v>43160</v>
      </c>
      <c r="C72" s="1012">
        <v>167826.79339899999</v>
      </c>
      <c r="D72" s="455">
        <v>98.287916999979643</v>
      </c>
      <c r="E72" s="93">
        <v>163917</v>
      </c>
      <c r="F72" s="454">
        <v>2079</v>
      </c>
      <c r="G72" s="94">
        <v>1.2846179512846179</v>
      </c>
      <c r="H72" s="93">
        <v>21135</v>
      </c>
      <c r="I72" s="94">
        <v>14.802286002437281</v>
      </c>
      <c r="J72" s="1014">
        <v>42422.029547999999</v>
      </c>
      <c r="K72" s="455">
        <v>634.72213000000193</v>
      </c>
      <c r="L72" s="93">
        <v>43438</v>
      </c>
      <c r="M72" s="93">
        <v>113</v>
      </c>
      <c r="N72" s="96">
        <v>0.26081938834391233</v>
      </c>
      <c r="P72" s="819"/>
      <c r="Q72" s="819"/>
      <c r="R72" s="819"/>
      <c r="S72" s="819"/>
      <c r="T72" s="841"/>
      <c r="U72" s="819"/>
      <c r="V72" s="819"/>
      <c r="W72" s="819"/>
      <c r="X72" s="842"/>
      <c r="Y72" s="838"/>
    </row>
    <row r="73" spans="2:25" s="18" customFormat="1" hidden="1">
      <c r="B73" s="86">
        <v>43191</v>
      </c>
      <c r="C73" s="1012">
        <v>167176.39224399999</v>
      </c>
      <c r="D73" s="455">
        <v>-650.40115499999956</v>
      </c>
      <c r="E73" s="93">
        <v>164349</v>
      </c>
      <c r="F73" s="454">
        <v>432</v>
      </c>
      <c r="G73" s="94">
        <v>0.26354801515401083</v>
      </c>
      <c r="H73" s="93">
        <v>17647</v>
      </c>
      <c r="I73" s="94">
        <v>12.029147523551144</v>
      </c>
      <c r="J73" s="1014">
        <v>41892.470902000001</v>
      </c>
      <c r="K73" s="455">
        <v>-529.55864599999768</v>
      </c>
      <c r="L73" s="93">
        <v>39696</v>
      </c>
      <c r="M73" s="93">
        <v>-4378</v>
      </c>
      <c r="N73" s="96">
        <v>-9.9332940055361441</v>
      </c>
      <c r="P73" s="819"/>
      <c r="Q73" s="819"/>
      <c r="R73" s="819"/>
      <c r="S73" s="819"/>
      <c r="T73" s="841"/>
      <c r="U73" s="819"/>
      <c r="V73" s="819"/>
      <c r="W73" s="819"/>
      <c r="X73" s="842"/>
      <c r="Y73" s="838"/>
    </row>
    <row r="74" spans="2:25" s="18" customFormat="1" hidden="1">
      <c r="B74" s="86">
        <v>43221</v>
      </c>
      <c r="C74" s="1012">
        <v>167461.51845100001</v>
      </c>
      <c r="D74" s="455">
        <v>285.12620700002299</v>
      </c>
      <c r="E74" s="93">
        <v>165857</v>
      </c>
      <c r="F74" s="454">
        <v>1508</v>
      </c>
      <c r="G74" s="94">
        <v>0.91755958356911205</v>
      </c>
      <c r="H74" s="93">
        <v>16184</v>
      </c>
      <c r="I74" s="94">
        <v>10.812905467251943</v>
      </c>
      <c r="J74" s="1014">
        <v>41826.157096000003</v>
      </c>
      <c r="K74" s="455">
        <v>-66.313805999998294</v>
      </c>
      <c r="L74" s="93">
        <v>42835</v>
      </c>
      <c r="M74" s="93">
        <v>244</v>
      </c>
      <c r="N74" s="96">
        <v>0.57289098635862035</v>
      </c>
      <c r="P74" s="819"/>
      <c r="Q74" s="819"/>
      <c r="R74" s="819"/>
      <c r="S74" s="819"/>
      <c r="T74" s="841"/>
      <c r="U74" s="819"/>
      <c r="V74" s="819"/>
      <c r="W74" s="819"/>
      <c r="X74" s="842"/>
      <c r="Y74" s="838"/>
    </row>
    <row r="75" spans="2:25" s="18" customFormat="1" hidden="1">
      <c r="B75" s="86">
        <v>43252</v>
      </c>
      <c r="C75" s="1012">
        <v>168036.004357</v>
      </c>
      <c r="D75" s="455">
        <v>574.48590599998715</v>
      </c>
      <c r="E75" s="93">
        <v>169386</v>
      </c>
      <c r="F75" s="454">
        <v>3529</v>
      </c>
      <c r="G75" s="94">
        <v>2.1277365441313902</v>
      </c>
      <c r="H75" s="93">
        <v>13596</v>
      </c>
      <c r="I75" s="94">
        <v>8.7271326786058161</v>
      </c>
      <c r="J75" s="1014">
        <v>41533.620933999999</v>
      </c>
      <c r="K75" s="455">
        <v>-292.53616200000397</v>
      </c>
      <c r="L75" s="93">
        <v>41173</v>
      </c>
      <c r="M75" s="93">
        <v>-2117</v>
      </c>
      <c r="N75" s="96">
        <v>-4.89027489027489</v>
      </c>
      <c r="P75" s="819"/>
      <c r="Q75" s="819"/>
      <c r="R75" s="819"/>
      <c r="S75" s="819"/>
      <c r="T75" s="841"/>
      <c r="U75" s="819"/>
      <c r="V75" s="819"/>
      <c r="W75" s="819"/>
      <c r="X75" s="842"/>
      <c r="Y75" s="838"/>
    </row>
    <row r="76" spans="2:25" s="18" customFormat="1" hidden="1">
      <c r="B76" s="86">
        <v>43282</v>
      </c>
      <c r="C76" s="1012">
        <v>170864.06749799999</v>
      </c>
      <c r="D76" s="455">
        <v>2828.0631409999914</v>
      </c>
      <c r="E76" s="93">
        <v>175420</v>
      </c>
      <c r="F76" s="454">
        <v>6034</v>
      </c>
      <c r="G76" s="94">
        <v>3.5622778742044794</v>
      </c>
      <c r="H76" s="93">
        <v>15041</v>
      </c>
      <c r="I76" s="94">
        <v>9.3784098915693441</v>
      </c>
      <c r="J76" s="1014">
        <v>42167.265743000004</v>
      </c>
      <c r="K76" s="455">
        <v>633.6448090000049</v>
      </c>
      <c r="L76" s="93">
        <v>48074</v>
      </c>
      <c r="M76" s="93">
        <v>1143</v>
      </c>
      <c r="N76" s="96">
        <v>2.435490400801176</v>
      </c>
      <c r="P76" s="819"/>
      <c r="Q76" s="819"/>
      <c r="R76" s="819"/>
      <c r="S76" s="819"/>
      <c r="T76" s="841"/>
      <c r="U76" s="819"/>
      <c r="V76" s="819"/>
      <c r="W76" s="819"/>
      <c r="X76" s="842"/>
      <c r="Y76" s="838"/>
    </row>
    <row r="77" spans="2:25" s="18" customFormat="1" hidden="1">
      <c r="B77" s="86">
        <v>43313</v>
      </c>
      <c r="C77" s="1012">
        <v>172101.65685599999</v>
      </c>
      <c r="D77" s="455">
        <v>1237.5893579999974</v>
      </c>
      <c r="E77" s="93">
        <v>178073</v>
      </c>
      <c r="F77" s="454">
        <v>2653</v>
      </c>
      <c r="G77" s="94">
        <v>1.5123703112529929</v>
      </c>
      <c r="H77" s="93">
        <v>13523</v>
      </c>
      <c r="I77" s="94">
        <v>8.2181707687632937</v>
      </c>
      <c r="J77" s="1014">
        <v>39311.679295000002</v>
      </c>
      <c r="K77" s="455">
        <v>-2855.5864480000018</v>
      </c>
      <c r="L77" s="93">
        <v>41847</v>
      </c>
      <c r="M77" s="93">
        <v>-4248</v>
      </c>
      <c r="N77" s="96">
        <v>-9.2157500813537254</v>
      </c>
      <c r="P77" s="819"/>
      <c r="Q77" s="819"/>
      <c r="R77" s="819"/>
      <c r="S77" s="819"/>
      <c r="T77" s="841"/>
      <c r="U77" s="819"/>
      <c r="V77" s="819"/>
      <c r="W77" s="819"/>
      <c r="X77" s="842"/>
      <c r="Y77" s="838"/>
    </row>
    <row r="78" spans="2:25" s="18" customFormat="1" hidden="1">
      <c r="B78" s="86">
        <v>43344</v>
      </c>
      <c r="C78" s="1012">
        <v>173003.29977700001</v>
      </c>
      <c r="D78" s="455">
        <v>901.64292100002058</v>
      </c>
      <c r="E78" s="93">
        <v>180694</v>
      </c>
      <c r="F78" s="454">
        <v>2621</v>
      </c>
      <c r="G78" s="94">
        <v>1.471868278739618</v>
      </c>
      <c r="H78" s="93">
        <v>13923</v>
      </c>
      <c r="I78" s="94">
        <v>8.3485737928057038</v>
      </c>
      <c r="J78" s="1014">
        <v>42205.447842000001</v>
      </c>
      <c r="K78" s="455">
        <v>2893.7685469999997</v>
      </c>
      <c r="L78" s="93">
        <v>42543</v>
      </c>
      <c r="M78" s="93">
        <v>-245</v>
      </c>
      <c r="N78" s="96">
        <v>-0.57259044591941666</v>
      </c>
      <c r="P78" s="819"/>
      <c r="Q78" s="819"/>
      <c r="R78" s="819"/>
      <c r="S78" s="819"/>
      <c r="T78" s="841"/>
      <c r="U78" s="819"/>
      <c r="V78" s="819"/>
      <c r="W78" s="819"/>
      <c r="X78" s="842"/>
      <c r="Y78" s="838"/>
    </row>
    <row r="79" spans="2:25" s="18" customFormat="1" hidden="1">
      <c r="B79" s="86">
        <v>43374</v>
      </c>
      <c r="C79" s="1012">
        <v>172142.33010600001</v>
      </c>
      <c r="D79" s="455">
        <v>-860.96967099999893</v>
      </c>
      <c r="E79" s="93">
        <v>179925</v>
      </c>
      <c r="F79" s="454">
        <v>-769</v>
      </c>
      <c r="G79" s="94">
        <v>-0.42558136960828802</v>
      </c>
      <c r="H79" s="93">
        <v>9782</v>
      </c>
      <c r="I79" s="94">
        <v>5.749281486749382</v>
      </c>
      <c r="J79" s="1014">
        <v>37668.246059999998</v>
      </c>
      <c r="K79" s="455">
        <v>-4537.2017820000037</v>
      </c>
      <c r="L79" s="93">
        <v>37587</v>
      </c>
      <c r="M79" s="93">
        <v>-8180</v>
      </c>
      <c r="N79" s="96">
        <v>-17.873140035396684</v>
      </c>
      <c r="P79" s="819"/>
      <c r="Q79" s="819"/>
      <c r="R79" s="819"/>
      <c r="S79" s="819"/>
      <c r="T79" s="841"/>
      <c r="U79" s="819"/>
      <c r="V79" s="819"/>
      <c r="W79" s="819"/>
      <c r="X79" s="842"/>
      <c r="Y79" s="838"/>
    </row>
    <row r="80" spans="2:25" s="18" customFormat="1" hidden="1">
      <c r="B80" s="86">
        <v>43405</v>
      </c>
      <c r="C80" s="1012">
        <v>171845.73105100001</v>
      </c>
      <c r="D80" s="455">
        <v>-296.59905499999877</v>
      </c>
      <c r="E80" s="93">
        <v>175006</v>
      </c>
      <c r="F80" s="454">
        <v>-4919</v>
      </c>
      <c r="G80" s="94">
        <v>-2.7339169098235376</v>
      </c>
      <c r="H80" s="93">
        <v>9283</v>
      </c>
      <c r="I80" s="94">
        <v>5.601515782359721</v>
      </c>
      <c r="J80" s="1014">
        <v>37693.368648999996</v>
      </c>
      <c r="K80" s="455">
        <v>25.122588999998698</v>
      </c>
      <c r="L80" s="93">
        <v>35801</v>
      </c>
      <c r="M80" s="93">
        <v>-6974</v>
      </c>
      <c r="N80" s="96">
        <v>-16.303915838690823</v>
      </c>
      <c r="P80" s="819"/>
      <c r="Q80" s="819"/>
      <c r="R80" s="819"/>
      <c r="S80" s="819"/>
      <c r="T80" s="841"/>
      <c r="U80" s="819"/>
      <c r="V80" s="819"/>
      <c r="W80" s="819"/>
      <c r="X80" s="842"/>
      <c r="Y80" s="838"/>
    </row>
    <row r="81" spans="2:25" s="18" customFormat="1" hidden="1">
      <c r="B81" s="103">
        <v>43435</v>
      </c>
      <c r="C81" s="1012">
        <v>173438.26949000001</v>
      </c>
      <c r="D81" s="458">
        <v>1592.5384389999963</v>
      </c>
      <c r="E81" s="459">
        <v>168452</v>
      </c>
      <c r="F81" s="459">
        <v>-6554</v>
      </c>
      <c r="G81" s="106">
        <v>-3.7450144566472008</v>
      </c>
      <c r="H81" s="105">
        <v>5890</v>
      </c>
      <c r="I81" s="106">
        <v>3.6232329818776838</v>
      </c>
      <c r="J81" s="1014">
        <v>39452.862314999998</v>
      </c>
      <c r="K81" s="458">
        <v>1759.4936660000021</v>
      </c>
      <c r="L81" s="459">
        <v>36118</v>
      </c>
      <c r="M81" s="105">
        <v>-3144</v>
      </c>
      <c r="N81" s="107">
        <v>-8.0077428556874324</v>
      </c>
      <c r="P81" s="819"/>
      <c r="Q81" s="819"/>
      <c r="R81" s="819"/>
      <c r="S81" s="819"/>
      <c r="T81" s="841"/>
      <c r="U81" s="819"/>
      <c r="V81" s="819"/>
      <c r="W81" s="819"/>
      <c r="X81" s="842"/>
      <c r="Y81" s="838"/>
    </row>
    <row r="82" spans="2:25" s="18" customFormat="1" ht="12.75" hidden="1" customHeight="1">
      <c r="B82" s="87">
        <v>43466</v>
      </c>
      <c r="C82" s="1013">
        <v>171441.10896799999</v>
      </c>
      <c r="D82" s="455">
        <v>-1997.1605220000201</v>
      </c>
      <c r="E82" s="93">
        <v>161259</v>
      </c>
      <c r="F82" s="454">
        <v>-7193</v>
      </c>
      <c r="G82" s="94">
        <v>-4.2700591266354806</v>
      </c>
      <c r="H82" s="93">
        <v>4207</v>
      </c>
      <c r="I82" s="94">
        <v>2.6787306115172047</v>
      </c>
      <c r="J82" s="1015">
        <v>38753.152590999998</v>
      </c>
      <c r="K82" s="455">
        <v>-699.70972400000028</v>
      </c>
      <c r="L82" s="93">
        <v>30290</v>
      </c>
      <c r="M82" s="93">
        <v>-3522</v>
      </c>
      <c r="N82" s="96">
        <v>-10.41642020584408</v>
      </c>
      <c r="P82" s="819"/>
      <c r="Q82" s="819"/>
      <c r="R82" s="819"/>
      <c r="S82" s="819"/>
      <c r="T82" s="841"/>
      <c r="U82" s="819"/>
      <c r="V82" s="819"/>
      <c r="W82" s="819"/>
      <c r="X82" s="842"/>
      <c r="Y82" s="838"/>
    </row>
    <row r="83" spans="2:25" s="18" customFormat="1" ht="12.75" hidden="1" customHeight="1">
      <c r="B83" s="86">
        <v>43497</v>
      </c>
      <c r="C83" s="1012">
        <v>170978.646037</v>
      </c>
      <c r="D83" s="455">
        <v>-462.46293099998729</v>
      </c>
      <c r="E83" s="93">
        <v>165019</v>
      </c>
      <c r="F83" s="454">
        <v>3760</v>
      </c>
      <c r="G83" s="94">
        <v>2.3316528069751143</v>
      </c>
      <c r="H83" s="93">
        <v>3181</v>
      </c>
      <c r="I83" s="94">
        <v>1.9655457927062865</v>
      </c>
      <c r="J83" s="1014">
        <v>40444.559189</v>
      </c>
      <c r="K83" s="455">
        <v>1691.4065980000014</v>
      </c>
      <c r="L83" s="93">
        <v>45604</v>
      </c>
      <c r="M83" s="93">
        <v>-1388</v>
      </c>
      <c r="N83" s="96">
        <v>-2.9536942458290771</v>
      </c>
      <c r="P83" s="819"/>
      <c r="Q83" s="819"/>
      <c r="R83" s="819"/>
      <c r="S83" s="819"/>
      <c r="T83" s="841"/>
      <c r="U83" s="819"/>
      <c r="V83" s="819"/>
      <c r="W83" s="819"/>
      <c r="X83" s="842"/>
      <c r="Y83" s="838"/>
    </row>
    <row r="84" spans="2:25" s="18" customFormat="1" ht="12.75" hidden="1" customHeight="1">
      <c r="B84" s="86">
        <v>43525</v>
      </c>
      <c r="C84" s="1012">
        <v>170440.79147600001</v>
      </c>
      <c r="D84" s="455">
        <v>-537.85456099998555</v>
      </c>
      <c r="E84" s="93">
        <v>166100</v>
      </c>
      <c r="F84" s="454">
        <v>1081</v>
      </c>
      <c r="G84" s="94">
        <v>0.6550760821481163</v>
      </c>
      <c r="H84" s="93">
        <v>2183</v>
      </c>
      <c r="I84" s="94">
        <v>1.3317715673176058</v>
      </c>
      <c r="J84" s="1014">
        <v>38688.589267000003</v>
      </c>
      <c r="K84" s="455">
        <v>-1755.9699219999966</v>
      </c>
      <c r="L84" s="93">
        <v>39468</v>
      </c>
      <c r="M84" s="93">
        <v>-3970</v>
      </c>
      <c r="N84" s="96">
        <v>-9.1394631428702979</v>
      </c>
      <c r="P84" s="819"/>
      <c r="Q84" s="819"/>
      <c r="R84" s="819"/>
      <c r="S84" s="819"/>
      <c r="T84" s="841"/>
      <c r="U84" s="819"/>
      <c r="V84" s="819"/>
      <c r="W84" s="819"/>
      <c r="X84" s="842"/>
      <c r="Y84" s="838"/>
    </row>
    <row r="85" spans="2:25" s="18" customFormat="1" ht="12.75" hidden="1" customHeight="1">
      <c r="B85" s="86">
        <v>43556</v>
      </c>
      <c r="C85" s="1012">
        <v>169748.08808099999</v>
      </c>
      <c r="D85" s="455">
        <v>-692.70339500001865</v>
      </c>
      <c r="E85" s="93">
        <v>166399</v>
      </c>
      <c r="F85" s="454">
        <v>299</v>
      </c>
      <c r="G85" s="94">
        <v>0.18001204093919326</v>
      </c>
      <c r="H85" s="93">
        <v>2050</v>
      </c>
      <c r="I85" s="94">
        <v>1.2473455877431563</v>
      </c>
      <c r="J85" s="1014">
        <v>38641.050743</v>
      </c>
      <c r="K85" s="455">
        <v>-47.538524000003235</v>
      </c>
      <c r="L85" s="93">
        <v>38015</v>
      </c>
      <c r="M85" s="93">
        <v>-1681</v>
      </c>
      <c r="N85" s="96">
        <v>-4.2346835953244657</v>
      </c>
      <c r="P85" s="819"/>
      <c r="Q85" s="819"/>
      <c r="R85" s="819"/>
      <c r="S85" s="819"/>
      <c r="T85" s="841"/>
      <c r="U85" s="819"/>
      <c r="V85" s="819"/>
      <c r="W85" s="819"/>
      <c r="X85" s="842"/>
      <c r="Y85" s="838"/>
    </row>
    <row r="86" spans="2:25" s="18" customFormat="1" ht="12.75" hidden="1" customHeight="1">
      <c r="B86" s="86">
        <v>43586</v>
      </c>
      <c r="C86" s="1012">
        <v>167874.049806</v>
      </c>
      <c r="D86" s="455">
        <v>-1874.038274999999</v>
      </c>
      <c r="E86" s="93">
        <v>165983</v>
      </c>
      <c r="F86" s="454">
        <v>-416</v>
      </c>
      <c r="G86" s="94">
        <v>-0.25000150241287505</v>
      </c>
      <c r="H86" s="93">
        <v>126</v>
      </c>
      <c r="I86" s="94">
        <v>7.5969057682220217E-2</v>
      </c>
      <c r="J86" s="1014">
        <v>35345.432982999999</v>
      </c>
      <c r="K86" s="455">
        <v>-3295.617760000001</v>
      </c>
      <c r="L86" s="93">
        <v>33327</v>
      </c>
      <c r="M86" s="93">
        <v>-9508</v>
      </c>
      <c r="N86" s="96">
        <v>-22.19680168086845</v>
      </c>
      <c r="P86" s="819"/>
      <c r="Q86" s="819"/>
      <c r="R86" s="819"/>
      <c r="S86" s="819"/>
      <c r="T86" s="841"/>
      <c r="U86" s="819"/>
      <c r="V86" s="819"/>
      <c r="W86" s="819"/>
      <c r="X86" s="842"/>
      <c r="Y86" s="838"/>
    </row>
    <row r="87" spans="2:25" s="18" customFormat="1" ht="12.75" hidden="1" customHeight="1">
      <c r="B87" s="86">
        <v>43617</v>
      </c>
      <c r="C87" s="1012">
        <v>165911.43932</v>
      </c>
      <c r="D87" s="455">
        <v>-1962.6104859999905</v>
      </c>
      <c r="E87" s="93">
        <v>167019</v>
      </c>
      <c r="F87" s="454">
        <v>1036</v>
      </c>
      <c r="G87" s="94">
        <v>0.62416030557346236</v>
      </c>
      <c r="H87" s="93">
        <v>-2367</v>
      </c>
      <c r="I87" s="94">
        <v>-1.3974000212532323</v>
      </c>
      <c r="J87" s="1014">
        <v>36409.087991</v>
      </c>
      <c r="K87" s="455">
        <v>1063.6550080000015</v>
      </c>
      <c r="L87" s="93">
        <v>39796</v>
      </c>
      <c r="M87" s="93">
        <v>-1377</v>
      </c>
      <c r="N87" s="96">
        <v>-3.3444247443713113</v>
      </c>
      <c r="P87" s="819"/>
      <c r="Q87" s="819"/>
      <c r="R87" s="819"/>
      <c r="S87" s="819"/>
      <c r="T87" s="841"/>
      <c r="U87" s="819"/>
      <c r="V87" s="819"/>
      <c r="W87" s="819"/>
      <c r="X87" s="842"/>
      <c r="Y87" s="838"/>
    </row>
    <row r="88" spans="2:25" s="18" customFormat="1" ht="12.75" hidden="1" customHeight="1">
      <c r="B88" s="86">
        <v>43647</v>
      </c>
      <c r="C88" s="1012">
        <v>163602.78568199999</v>
      </c>
      <c r="D88" s="455">
        <v>-2308.653638000018</v>
      </c>
      <c r="E88" s="93">
        <v>167896</v>
      </c>
      <c r="F88" s="454">
        <v>877</v>
      </c>
      <c r="G88" s="94">
        <v>0.52508995982493012</v>
      </c>
      <c r="H88" s="93">
        <v>-7524</v>
      </c>
      <c r="I88" s="94">
        <v>-4.2891346482727171</v>
      </c>
      <c r="J88" s="1014">
        <v>35397.041515999998</v>
      </c>
      <c r="K88" s="455">
        <v>-1012.0464750000028</v>
      </c>
      <c r="L88" s="93">
        <v>35279</v>
      </c>
      <c r="M88" s="93">
        <v>-12795</v>
      </c>
      <c r="N88" s="96">
        <v>-26.615218205266881</v>
      </c>
      <c r="P88" s="819"/>
      <c r="Q88" s="819"/>
      <c r="R88" s="819"/>
      <c r="S88" s="819"/>
      <c r="T88" s="841"/>
      <c r="U88" s="819"/>
      <c r="V88" s="819"/>
      <c r="W88" s="819"/>
      <c r="X88" s="842"/>
      <c r="Y88" s="838"/>
    </row>
    <row r="89" spans="2:25" s="18" customFormat="1" ht="12.75" hidden="1" customHeight="1">
      <c r="B89" s="86">
        <v>43678</v>
      </c>
      <c r="C89" s="1012">
        <v>161140.07968699999</v>
      </c>
      <c r="D89" s="455">
        <v>-2462.7059949999966</v>
      </c>
      <c r="E89" s="93">
        <v>167038</v>
      </c>
      <c r="F89" s="454">
        <v>-858</v>
      </c>
      <c r="G89" s="94">
        <v>-0.51103063801400861</v>
      </c>
      <c r="H89" s="93">
        <v>-11035</v>
      </c>
      <c r="I89" s="94">
        <v>-6.1968967782875559</v>
      </c>
      <c r="J89" s="1014">
        <v>36513.854980999997</v>
      </c>
      <c r="K89" s="455">
        <v>1116.8134649999993</v>
      </c>
      <c r="L89" s="93">
        <v>38957</v>
      </c>
      <c r="M89" s="93">
        <v>-2890</v>
      </c>
      <c r="N89" s="96">
        <v>-6.9061103543862163</v>
      </c>
      <c r="P89" s="819"/>
      <c r="Q89" s="819"/>
      <c r="R89" s="819"/>
      <c r="S89" s="819"/>
      <c r="T89" s="841"/>
      <c r="U89" s="819"/>
      <c r="V89" s="819"/>
      <c r="W89" s="819"/>
      <c r="X89" s="842"/>
      <c r="Y89" s="838"/>
    </row>
    <row r="90" spans="2:25" s="18" customFormat="1" ht="12.75" hidden="1" customHeight="1">
      <c r="B90" s="86">
        <v>43709</v>
      </c>
      <c r="C90" s="1012">
        <v>158964.644359</v>
      </c>
      <c r="D90" s="455">
        <v>-2175.4353279999923</v>
      </c>
      <c r="E90" s="93">
        <v>166447</v>
      </c>
      <c r="F90" s="454">
        <v>-591</v>
      </c>
      <c r="G90" s="94">
        <v>-0.35381170751565511</v>
      </c>
      <c r="H90" s="93">
        <v>-14247</v>
      </c>
      <c r="I90" s="94">
        <v>-7.8846004847975033</v>
      </c>
      <c r="J90" s="1014">
        <v>34245.956197</v>
      </c>
      <c r="K90" s="455">
        <v>-2267.8987839999972</v>
      </c>
      <c r="L90" s="93">
        <v>36006</v>
      </c>
      <c r="M90" s="93">
        <v>-6537</v>
      </c>
      <c r="N90" s="96">
        <v>-15.365630068401382</v>
      </c>
      <c r="P90" s="819"/>
      <c r="Q90" s="819"/>
      <c r="R90" s="819"/>
      <c r="S90" s="819"/>
      <c r="T90" s="841"/>
      <c r="U90" s="819"/>
      <c r="V90" s="819"/>
      <c r="W90" s="819"/>
      <c r="X90" s="842"/>
      <c r="Y90" s="838"/>
    </row>
    <row r="91" spans="2:25" s="18" customFormat="1" ht="12.75" hidden="1" customHeight="1">
      <c r="B91" s="86">
        <v>43739</v>
      </c>
      <c r="C91" s="1012">
        <v>155249.67106600001</v>
      </c>
      <c r="D91" s="455">
        <v>-3714.9732929999882</v>
      </c>
      <c r="E91" s="93">
        <v>162120</v>
      </c>
      <c r="F91" s="454">
        <v>-4327</v>
      </c>
      <c r="G91" s="94">
        <v>-2.5996263074732497</v>
      </c>
      <c r="H91" s="93">
        <v>-17805</v>
      </c>
      <c r="I91" s="94">
        <v>-9.8957899124635258</v>
      </c>
      <c r="J91" s="1014">
        <v>33476.263055000003</v>
      </c>
      <c r="K91" s="455">
        <v>-769.69314199999644</v>
      </c>
      <c r="L91" s="93">
        <v>34248</v>
      </c>
      <c r="M91" s="93">
        <v>-3339</v>
      </c>
      <c r="N91" s="96">
        <v>-8.8833905339612098</v>
      </c>
      <c r="P91" s="819"/>
      <c r="Q91" s="819"/>
      <c r="R91" s="819"/>
      <c r="S91" s="819"/>
      <c r="T91" s="841"/>
      <c r="U91" s="819"/>
      <c r="V91" s="819"/>
      <c r="W91" s="819"/>
      <c r="X91" s="842"/>
      <c r="Y91" s="838"/>
    </row>
    <row r="92" spans="2:25" s="18" customFormat="1" ht="12.75" hidden="1" customHeight="1">
      <c r="B92" s="86">
        <v>43770</v>
      </c>
      <c r="C92" s="1012">
        <v>153515.573913</v>
      </c>
      <c r="D92" s="455">
        <v>-1734.0971530000097</v>
      </c>
      <c r="E92" s="93">
        <v>156457</v>
      </c>
      <c r="F92" s="454">
        <v>-5663</v>
      </c>
      <c r="G92" s="94">
        <v>-3.4930915371329876</v>
      </c>
      <c r="H92" s="93">
        <v>-18549</v>
      </c>
      <c r="I92" s="94">
        <v>-10.599065174908288</v>
      </c>
      <c r="J92" s="1014">
        <v>33895.596838999998</v>
      </c>
      <c r="K92" s="455">
        <v>419.33378399999492</v>
      </c>
      <c r="L92" s="93">
        <v>32138</v>
      </c>
      <c r="M92" s="93">
        <v>-3663</v>
      </c>
      <c r="N92" s="96">
        <v>-10.231557777715707</v>
      </c>
      <c r="P92" s="819"/>
      <c r="Q92" s="819"/>
      <c r="R92" s="819"/>
      <c r="S92" s="819"/>
      <c r="T92" s="841"/>
      <c r="U92" s="819"/>
      <c r="V92" s="819"/>
      <c r="W92" s="819"/>
      <c r="X92" s="842"/>
      <c r="Y92" s="838"/>
    </row>
    <row r="93" spans="2:25" s="18" customFormat="1" hidden="1">
      <c r="B93" s="103">
        <v>43800</v>
      </c>
      <c r="C93" s="1012">
        <v>148840.853225</v>
      </c>
      <c r="D93" s="455">
        <v>-4674.7206880000012</v>
      </c>
      <c r="E93" s="93">
        <v>144404</v>
      </c>
      <c r="F93" s="454">
        <v>-12053</v>
      </c>
      <c r="G93" s="94">
        <v>-7.7037141195344407</v>
      </c>
      <c r="H93" s="93">
        <v>-24048</v>
      </c>
      <c r="I93" s="94">
        <v>-14.275876807636598</v>
      </c>
      <c r="J93" s="1014">
        <v>31894.773203000001</v>
      </c>
      <c r="K93" s="455">
        <v>-2000.8236359999974</v>
      </c>
      <c r="L93" s="93">
        <v>28321</v>
      </c>
      <c r="M93" s="93">
        <v>-7797</v>
      </c>
      <c r="N93" s="96">
        <v>-21.587574062794175</v>
      </c>
      <c r="P93" s="819"/>
      <c r="Q93" s="819"/>
      <c r="R93" s="819"/>
      <c r="S93" s="819"/>
      <c r="T93" s="841"/>
      <c r="U93" s="819"/>
      <c r="V93" s="819"/>
      <c r="W93" s="819"/>
      <c r="X93" s="842"/>
      <c r="Y93" s="838"/>
    </row>
    <row r="94" spans="2:25" s="18" customFormat="1" hidden="1">
      <c r="B94" s="87">
        <v>43831</v>
      </c>
      <c r="C94" s="1013">
        <v>148546.11994999999</v>
      </c>
      <c r="D94" s="456">
        <v>-294.73327500000596</v>
      </c>
      <c r="E94" s="100">
        <v>140051</v>
      </c>
      <c r="F94" s="457">
        <v>-4353</v>
      </c>
      <c r="G94" s="101">
        <v>-3.0144594332566963</v>
      </c>
      <c r="H94" s="100">
        <v>-21208</v>
      </c>
      <c r="I94" s="101">
        <v>-13.151514024023465</v>
      </c>
      <c r="J94" s="1015">
        <v>33440.572791999999</v>
      </c>
      <c r="K94" s="456">
        <v>1545.7995889999984</v>
      </c>
      <c r="L94" s="100">
        <v>26268</v>
      </c>
      <c r="M94" s="100">
        <v>-4022</v>
      </c>
      <c r="N94" s="102">
        <v>-13.278309673159457</v>
      </c>
      <c r="P94" s="819"/>
      <c r="Q94" s="819"/>
      <c r="R94" s="819"/>
      <c r="S94" s="819"/>
      <c r="T94" s="841"/>
      <c r="U94" s="819"/>
      <c r="V94" s="819"/>
      <c r="W94" s="819"/>
      <c r="X94" s="842"/>
      <c r="Y94" s="838"/>
    </row>
    <row r="95" spans="2:25" s="18" customFormat="1" hidden="1">
      <c r="B95" s="86">
        <v>43862</v>
      </c>
      <c r="C95" s="1012">
        <v>149374.04587599999</v>
      </c>
      <c r="D95" s="455">
        <v>827.92592599999625</v>
      </c>
      <c r="E95" s="93">
        <v>144187</v>
      </c>
      <c r="F95" s="454">
        <v>4136</v>
      </c>
      <c r="G95" s="94">
        <v>2.9532099021070892</v>
      </c>
      <c r="H95" s="93">
        <v>-20832</v>
      </c>
      <c r="I95" s="94">
        <v>-12.624000872626789</v>
      </c>
      <c r="J95" s="1014">
        <v>33640.421958999999</v>
      </c>
      <c r="K95" s="455">
        <v>199.84916700000031</v>
      </c>
      <c r="L95" s="93">
        <v>36609</v>
      </c>
      <c r="M95" s="93">
        <v>-8995</v>
      </c>
      <c r="N95" s="96">
        <v>-19.724147004648714</v>
      </c>
      <c r="P95" s="819"/>
      <c r="Q95" s="819"/>
      <c r="R95" s="819"/>
      <c r="S95" s="819"/>
      <c r="T95" s="841"/>
      <c r="U95" s="819"/>
      <c r="V95" s="819"/>
      <c r="W95" s="819"/>
      <c r="X95" s="842"/>
      <c r="Y95" s="838"/>
    </row>
    <row r="96" spans="2:25" s="18" customFormat="1" hidden="1">
      <c r="B96" s="86">
        <v>43891</v>
      </c>
      <c r="C96" s="1012">
        <v>147075.23618899999</v>
      </c>
      <c r="D96" s="455">
        <v>-2298.8096870000008</v>
      </c>
      <c r="E96" s="93">
        <v>143203</v>
      </c>
      <c r="F96" s="454">
        <v>-984</v>
      </c>
      <c r="G96" s="94">
        <v>-0.68244709994659714</v>
      </c>
      <c r="H96" s="93">
        <v>-22897</v>
      </c>
      <c r="I96" s="94">
        <v>-13.785069235400361</v>
      </c>
      <c r="J96" s="1014">
        <v>30866.139795999999</v>
      </c>
      <c r="K96" s="455">
        <v>-2774.2821629999999</v>
      </c>
      <c r="L96" s="93">
        <v>31415</v>
      </c>
      <c r="M96" s="93">
        <v>-8053</v>
      </c>
      <c r="N96" s="96">
        <v>-20.403871490828013</v>
      </c>
      <c r="P96" s="819"/>
      <c r="Q96" s="819"/>
      <c r="R96" s="819"/>
      <c r="S96" s="819"/>
      <c r="T96" s="841"/>
      <c r="U96" s="819"/>
      <c r="V96" s="819"/>
      <c r="W96" s="819"/>
      <c r="X96" s="842"/>
      <c r="Y96" s="838"/>
    </row>
    <row r="97" spans="2:25" s="18" customFormat="1" hidden="1">
      <c r="B97" s="86">
        <v>43922</v>
      </c>
      <c r="C97" s="1012">
        <v>133917.07466700001</v>
      </c>
      <c r="D97" s="455">
        <v>-13158.16152199998</v>
      </c>
      <c r="E97" s="93">
        <v>131134</v>
      </c>
      <c r="F97" s="454">
        <v>-12069</v>
      </c>
      <c r="G97" s="94">
        <v>-8.4278960636299516</v>
      </c>
      <c r="H97" s="93">
        <v>-35265</v>
      </c>
      <c r="I97" s="94">
        <v>-21.193036015841439</v>
      </c>
      <c r="J97" s="1014">
        <v>15882.101299</v>
      </c>
      <c r="K97" s="455">
        <v>-14984.038497</v>
      </c>
      <c r="L97" s="93">
        <v>16197</v>
      </c>
      <c r="M97" s="93">
        <v>-21818</v>
      </c>
      <c r="N97" s="96">
        <v>-57.393134289096416</v>
      </c>
      <c r="P97" s="819"/>
      <c r="Q97" s="819"/>
      <c r="R97" s="819"/>
      <c r="S97" s="819"/>
      <c r="T97" s="841"/>
      <c r="U97" s="819"/>
      <c r="V97" s="819"/>
      <c r="W97" s="819"/>
      <c r="X97" s="842"/>
      <c r="Y97" s="838"/>
    </row>
    <row r="98" spans="2:25" s="18" customFormat="1" hidden="1">
      <c r="B98" s="86">
        <v>43952</v>
      </c>
      <c r="C98" s="1012">
        <v>124266.29640000001</v>
      </c>
      <c r="D98" s="455">
        <v>-9650.7782670000015</v>
      </c>
      <c r="E98" s="93">
        <v>122798</v>
      </c>
      <c r="F98" s="454">
        <v>-8336</v>
      </c>
      <c r="G98" s="94">
        <v>-6.3568563454176648</v>
      </c>
      <c r="H98" s="93">
        <v>-43185</v>
      </c>
      <c r="I98" s="94">
        <v>-26.017724706747074</v>
      </c>
      <c r="J98" s="1014">
        <v>21681.645550000001</v>
      </c>
      <c r="K98" s="455">
        <v>5799.5442510000012</v>
      </c>
      <c r="L98" s="93">
        <v>22215</v>
      </c>
      <c r="M98" s="93">
        <v>-11112</v>
      </c>
      <c r="N98" s="96">
        <v>-33.342335043658295</v>
      </c>
      <c r="P98" s="819"/>
      <c r="Q98" s="819"/>
      <c r="R98" s="819"/>
      <c r="S98" s="819"/>
      <c r="T98" s="841"/>
      <c r="U98" s="819"/>
      <c r="V98" s="819"/>
      <c r="W98" s="819"/>
      <c r="X98" s="842"/>
      <c r="Y98" s="838"/>
    </row>
    <row r="99" spans="2:25" s="18" customFormat="1" hidden="1">
      <c r="B99" s="86">
        <v>43983</v>
      </c>
      <c r="C99" s="1012">
        <v>118880.058898</v>
      </c>
      <c r="D99" s="455">
        <v>-5386.2375020000036</v>
      </c>
      <c r="E99" s="93">
        <v>119728</v>
      </c>
      <c r="F99" s="454">
        <v>-3070</v>
      </c>
      <c r="G99" s="94">
        <v>-2.5000407172755255</v>
      </c>
      <c r="H99" s="93">
        <v>-47291</v>
      </c>
      <c r="I99" s="94">
        <v>-28.314742634071571</v>
      </c>
      <c r="J99" s="1014">
        <v>22503.825296999999</v>
      </c>
      <c r="K99" s="455">
        <v>822.17974699999832</v>
      </c>
      <c r="L99" s="93">
        <v>22420</v>
      </c>
      <c r="M99" s="93">
        <v>-17376</v>
      </c>
      <c r="N99" s="96">
        <v>-43.662679666298118</v>
      </c>
      <c r="P99" s="819"/>
      <c r="Q99" s="819"/>
      <c r="R99" s="819"/>
      <c r="S99" s="819"/>
      <c r="T99" s="841"/>
      <c r="U99" s="819"/>
      <c r="V99" s="819"/>
      <c r="W99" s="819"/>
      <c r="X99" s="842"/>
      <c r="Y99" s="838"/>
    </row>
    <row r="100" spans="2:25" s="18" customFormat="1" hidden="1">
      <c r="B100" s="86">
        <v>44013</v>
      </c>
      <c r="C100" s="1012">
        <v>117209.24015100001</v>
      </c>
      <c r="D100" s="455">
        <v>-1670.8187469999975</v>
      </c>
      <c r="E100" s="93">
        <v>120419</v>
      </c>
      <c r="F100" s="454">
        <v>691</v>
      </c>
      <c r="G100" s="94">
        <v>0.57714152078043568</v>
      </c>
      <c r="H100" s="93">
        <v>-47477</v>
      </c>
      <c r="I100" s="94">
        <v>-28.277624243579357</v>
      </c>
      <c r="J100" s="1014">
        <v>25574.56566</v>
      </c>
      <c r="K100" s="455">
        <v>3070.7403630000008</v>
      </c>
      <c r="L100" s="93">
        <v>26853</v>
      </c>
      <c r="M100" s="93">
        <v>-8426</v>
      </c>
      <c r="N100" s="96">
        <v>-23.883896935854189</v>
      </c>
      <c r="P100" s="819"/>
      <c r="Q100" s="819"/>
      <c r="R100" s="819"/>
      <c r="S100" s="819"/>
      <c r="T100" s="841"/>
      <c r="U100" s="819"/>
      <c r="V100" s="819"/>
      <c r="W100" s="819"/>
      <c r="X100" s="842"/>
      <c r="Y100" s="838"/>
    </row>
    <row r="101" spans="2:25" s="18" customFormat="1" hidden="1">
      <c r="B101" s="86">
        <v>44044</v>
      </c>
      <c r="C101" s="1012">
        <v>117968.00848999999</v>
      </c>
      <c r="D101" s="455">
        <v>758.76833899998746</v>
      </c>
      <c r="E101" s="93">
        <v>122441</v>
      </c>
      <c r="F101" s="454">
        <v>2022</v>
      </c>
      <c r="G101" s="94">
        <v>1.6791370132620269</v>
      </c>
      <c r="H101" s="93">
        <v>-44597</v>
      </c>
      <c r="I101" s="94">
        <v>-26.698715262395385</v>
      </c>
      <c r="J101" s="1014">
        <v>26116.527073000001</v>
      </c>
      <c r="K101" s="455">
        <v>541.9614130000009</v>
      </c>
      <c r="L101" s="93">
        <v>26742</v>
      </c>
      <c r="M101" s="93">
        <v>-12215</v>
      </c>
      <c r="N101" s="96">
        <v>-31.355083810355005</v>
      </c>
      <c r="P101" s="819"/>
      <c r="Q101" s="819"/>
      <c r="R101" s="819"/>
      <c r="S101" s="819"/>
      <c r="T101" s="841"/>
      <c r="U101" s="819"/>
      <c r="V101" s="819"/>
      <c r="W101" s="819"/>
      <c r="X101" s="842"/>
      <c r="Y101" s="838"/>
    </row>
    <row r="102" spans="2:25" s="18" customFormat="1" hidden="1">
      <c r="B102" s="86">
        <v>44075</v>
      </c>
      <c r="C102" s="1012">
        <v>120352.488187</v>
      </c>
      <c r="D102" s="455">
        <v>2384.4796970000025</v>
      </c>
      <c r="E102" s="93">
        <v>125946</v>
      </c>
      <c r="F102" s="454">
        <v>3505</v>
      </c>
      <c r="G102" s="94">
        <v>2.8626032129760457</v>
      </c>
      <c r="H102" s="93">
        <v>-40501</v>
      </c>
      <c r="I102" s="94">
        <v>-24.332670459665838</v>
      </c>
      <c r="J102" s="1014">
        <v>29253.240829999999</v>
      </c>
      <c r="K102" s="455">
        <v>3136.7137569999977</v>
      </c>
      <c r="L102" s="93">
        <v>30774</v>
      </c>
      <c r="M102" s="93">
        <v>-5232</v>
      </c>
      <c r="N102" s="96">
        <v>-14.53091151474754</v>
      </c>
      <c r="P102" s="819"/>
      <c r="Q102" s="819"/>
      <c r="R102" s="819"/>
      <c r="S102" s="819"/>
      <c r="T102" s="841"/>
      <c r="U102" s="819"/>
      <c r="V102" s="819"/>
      <c r="W102" s="819"/>
      <c r="X102" s="842"/>
      <c r="Y102" s="838"/>
    </row>
    <row r="103" spans="2:25" s="18" customFormat="1" hidden="1">
      <c r="B103" s="86">
        <v>44105</v>
      </c>
      <c r="C103" s="1012">
        <v>122747.463653</v>
      </c>
      <c r="D103" s="455">
        <v>2394.9754660000035</v>
      </c>
      <c r="E103" s="93">
        <v>127697</v>
      </c>
      <c r="F103" s="454">
        <v>1751</v>
      </c>
      <c r="G103" s="94">
        <v>1.3902783732710844</v>
      </c>
      <c r="H103" s="93">
        <v>-34423</v>
      </c>
      <c r="I103" s="94">
        <v>-21.233037256353317</v>
      </c>
      <c r="J103" s="1014">
        <v>30784.020183000001</v>
      </c>
      <c r="K103" s="455">
        <v>1530.7793530000017</v>
      </c>
      <c r="L103" s="93">
        <v>30972</v>
      </c>
      <c r="M103" s="93">
        <v>-3276</v>
      </c>
      <c r="N103" s="96">
        <v>-9.5655220742817093</v>
      </c>
      <c r="P103" s="819"/>
      <c r="Q103" s="819"/>
      <c r="R103" s="819"/>
      <c r="S103" s="819"/>
      <c r="T103" s="841"/>
      <c r="U103" s="819"/>
      <c r="V103" s="819"/>
      <c r="W103" s="819"/>
      <c r="X103" s="842"/>
      <c r="Y103" s="838"/>
    </row>
    <row r="104" spans="2:25" s="18" customFormat="1" hidden="1">
      <c r="B104" s="86">
        <v>44136</v>
      </c>
      <c r="C104" s="1012">
        <v>123916.54922299999</v>
      </c>
      <c r="D104" s="455">
        <v>1169.0855699999956</v>
      </c>
      <c r="E104" s="93">
        <v>126147</v>
      </c>
      <c r="F104" s="454">
        <v>-1550</v>
      </c>
      <c r="G104" s="94">
        <v>-1.2138108177952496</v>
      </c>
      <c r="H104" s="93">
        <v>-30310</v>
      </c>
      <c r="I104" s="94">
        <v>-19.37273500067111</v>
      </c>
      <c r="J104" s="1014">
        <v>29564.674020999999</v>
      </c>
      <c r="K104" s="455">
        <v>-1219.3461620000016</v>
      </c>
      <c r="L104" s="93">
        <v>29729</v>
      </c>
      <c r="M104" s="93">
        <v>-2409</v>
      </c>
      <c r="N104" s="96">
        <v>-7.4957993652374144</v>
      </c>
      <c r="P104" s="819"/>
      <c r="Q104" s="819"/>
      <c r="R104" s="819"/>
      <c r="S104" s="819"/>
      <c r="T104" s="841"/>
      <c r="U104" s="819"/>
      <c r="V104" s="819"/>
      <c r="W104" s="819"/>
      <c r="X104" s="842"/>
      <c r="Y104" s="838"/>
    </row>
    <row r="105" spans="2:25" s="18" customFormat="1" hidden="1">
      <c r="B105" s="86">
        <v>44166</v>
      </c>
      <c r="C105" s="1259">
        <v>124121.88377</v>
      </c>
      <c r="D105" s="458">
        <v>205.33454700000584</v>
      </c>
      <c r="E105" s="105">
        <v>120173</v>
      </c>
      <c r="F105" s="459">
        <v>-5974</v>
      </c>
      <c r="G105" s="106">
        <v>-4.7357448056632343</v>
      </c>
      <c r="H105" s="105">
        <v>-24231</v>
      </c>
      <c r="I105" s="106">
        <v>-16.780006094014016</v>
      </c>
      <c r="J105" s="1198">
        <v>29086.750219000001</v>
      </c>
      <c r="K105" s="458">
        <v>-477.92380199999752</v>
      </c>
      <c r="L105" s="105">
        <v>27148</v>
      </c>
      <c r="M105" s="105">
        <v>-1173</v>
      </c>
      <c r="N105" s="107">
        <v>-4.1418029024398857</v>
      </c>
      <c r="P105" s="819"/>
      <c r="Q105" s="819"/>
      <c r="R105" s="819"/>
      <c r="S105" s="819"/>
      <c r="T105" s="841"/>
      <c r="U105" s="819"/>
      <c r="V105" s="819"/>
      <c r="W105" s="819"/>
      <c r="X105" s="842"/>
      <c r="Y105" s="838"/>
    </row>
    <row r="106" spans="2:25" s="18" customFormat="1" hidden="1">
      <c r="B106" s="98">
        <v>44197</v>
      </c>
      <c r="C106" s="1012">
        <v>123433.379235</v>
      </c>
      <c r="D106" s="455">
        <v>-688.50453500000003</v>
      </c>
      <c r="E106" s="93">
        <v>116783</v>
      </c>
      <c r="F106" s="454">
        <v>-3390</v>
      </c>
      <c r="G106" s="94">
        <v>-2.8209331547019714</v>
      </c>
      <c r="H106" s="93">
        <v>-23268</v>
      </c>
      <c r="I106" s="94">
        <v>-16.613947776167254</v>
      </c>
      <c r="J106" s="1014">
        <v>27698.797060000001</v>
      </c>
      <c r="K106" s="455">
        <v>-1387.9531590000006</v>
      </c>
      <c r="L106" s="93">
        <v>23010</v>
      </c>
      <c r="M106" s="93">
        <v>-3258</v>
      </c>
      <c r="N106" s="96">
        <v>-12.402923709456374</v>
      </c>
      <c r="P106" s="819"/>
      <c r="Q106" s="819"/>
      <c r="R106" s="819"/>
      <c r="S106" s="819"/>
      <c r="T106" s="841"/>
      <c r="U106" s="819"/>
      <c r="V106" s="819"/>
      <c r="W106" s="819"/>
      <c r="X106" s="842"/>
      <c r="Y106" s="838"/>
    </row>
    <row r="107" spans="2:25" s="18" customFormat="1" hidden="1">
      <c r="B107" s="86">
        <v>44228</v>
      </c>
      <c r="C107" s="1012">
        <v>123224.590234</v>
      </c>
      <c r="D107" s="455">
        <v>-208.78900099999737</v>
      </c>
      <c r="E107" s="93">
        <v>119257</v>
      </c>
      <c r="F107" s="454">
        <v>2474</v>
      </c>
      <c r="G107" s="94">
        <v>2.118459022289203</v>
      </c>
      <c r="H107" s="93">
        <v>-24930</v>
      </c>
      <c r="I107" s="94">
        <v>-17.290046952915311</v>
      </c>
      <c r="J107" s="1014">
        <v>27421.021726999999</v>
      </c>
      <c r="K107" s="455">
        <v>-277.77533300000141</v>
      </c>
      <c r="L107" s="93">
        <v>29976</v>
      </c>
      <c r="M107" s="93">
        <v>-6633</v>
      </c>
      <c r="N107" s="96">
        <v>-18.118495451938049</v>
      </c>
      <c r="P107" s="819"/>
      <c r="Q107" s="819"/>
      <c r="R107" s="819"/>
      <c r="S107" s="819"/>
      <c r="T107" s="841"/>
      <c r="U107" s="819"/>
      <c r="V107" s="819"/>
      <c r="W107" s="819"/>
      <c r="X107" s="842"/>
      <c r="Y107" s="838"/>
    </row>
    <row r="108" spans="2:25" s="18" customFormat="1" hidden="1">
      <c r="B108" s="86">
        <v>44256</v>
      </c>
      <c r="C108" s="1012">
        <v>127046.234482</v>
      </c>
      <c r="D108" s="455">
        <v>3821.6442479999969</v>
      </c>
      <c r="E108" s="93">
        <v>123821</v>
      </c>
      <c r="F108" s="454">
        <v>4564</v>
      </c>
      <c r="G108" s="94">
        <v>3.8270290213572364</v>
      </c>
      <c r="H108" s="93">
        <v>-19382</v>
      </c>
      <c r="I108" s="94">
        <v>-13.534632654343834</v>
      </c>
      <c r="J108" s="1014">
        <v>31872.500263999998</v>
      </c>
      <c r="K108" s="455">
        <v>4451.4785369999991</v>
      </c>
      <c r="L108" s="93">
        <v>31007</v>
      </c>
      <c r="M108" s="93">
        <v>-408</v>
      </c>
      <c r="N108" s="96">
        <v>-1.2987426388667833</v>
      </c>
      <c r="P108" s="819"/>
      <c r="Q108" s="819"/>
      <c r="R108" s="819"/>
      <c r="S108" s="819"/>
      <c r="T108" s="841"/>
      <c r="U108" s="819"/>
      <c r="V108" s="819"/>
      <c r="W108" s="819"/>
      <c r="X108" s="842"/>
      <c r="Y108" s="838"/>
    </row>
    <row r="109" spans="2:25" s="18" customFormat="1" hidden="1">
      <c r="B109" s="86">
        <v>44287</v>
      </c>
      <c r="C109" s="1012">
        <v>130172.01433599999</v>
      </c>
      <c r="D109" s="455">
        <v>3125.7798539999931</v>
      </c>
      <c r="E109" s="93">
        <v>127535</v>
      </c>
      <c r="F109" s="454">
        <v>3714</v>
      </c>
      <c r="G109" s="94">
        <v>2.9994912010079067</v>
      </c>
      <c r="H109" s="93">
        <v>-3599</v>
      </c>
      <c r="I109" s="94">
        <v>-2.7445208717800114</v>
      </c>
      <c r="J109" s="1014">
        <v>30099.875231999999</v>
      </c>
      <c r="K109" s="455">
        <v>-1772.6250319999999</v>
      </c>
      <c r="L109" s="93">
        <v>30601</v>
      </c>
      <c r="M109" s="93">
        <v>14404</v>
      </c>
      <c r="N109" s="96">
        <v>88.93004877446441</v>
      </c>
      <c r="P109" s="819"/>
      <c r="Q109" s="819"/>
      <c r="R109" s="819"/>
      <c r="S109" s="819"/>
      <c r="T109" s="841"/>
      <c r="U109" s="819"/>
      <c r="V109" s="819"/>
      <c r="W109" s="819"/>
      <c r="X109" s="842"/>
      <c r="Y109" s="838"/>
    </row>
    <row r="110" spans="2:25" s="18" customFormat="1" hidden="1">
      <c r="B110" s="86">
        <v>44317</v>
      </c>
      <c r="C110" s="1012">
        <v>134387.12343899999</v>
      </c>
      <c r="D110" s="455">
        <v>4215.1091029999952</v>
      </c>
      <c r="E110" s="93">
        <v>133048</v>
      </c>
      <c r="F110" s="454">
        <v>5513</v>
      </c>
      <c r="G110" s="94">
        <v>4.3227349355079001</v>
      </c>
      <c r="H110" s="93">
        <v>10250</v>
      </c>
      <c r="I110" s="94">
        <v>8.3470414827603054</v>
      </c>
      <c r="J110" s="1014">
        <v>33037.802761999999</v>
      </c>
      <c r="K110" s="455">
        <v>2937.9275300000008</v>
      </c>
      <c r="L110" s="93">
        <v>34126</v>
      </c>
      <c r="M110" s="93">
        <v>11911</v>
      </c>
      <c r="N110" s="96">
        <v>53.616925500787758</v>
      </c>
      <c r="P110" s="819"/>
      <c r="Q110" s="819"/>
      <c r="R110" s="819"/>
      <c r="S110" s="819"/>
      <c r="T110" s="841"/>
      <c r="U110" s="819"/>
      <c r="V110" s="819"/>
      <c r="W110" s="819"/>
      <c r="X110" s="842"/>
      <c r="Y110" s="838"/>
    </row>
    <row r="111" spans="2:25" s="18" customFormat="1" hidden="1">
      <c r="B111" s="86">
        <v>44348</v>
      </c>
      <c r="C111" s="1012">
        <v>139320.386535</v>
      </c>
      <c r="D111" s="455">
        <v>4933.2630960000097</v>
      </c>
      <c r="E111" s="93">
        <v>140493</v>
      </c>
      <c r="F111" s="454">
        <v>7445</v>
      </c>
      <c r="G111" s="94">
        <v>5.5957248511815285</v>
      </c>
      <c r="H111" s="93">
        <v>20765</v>
      </c>
      <c r="I111" s="94">
        <v>17.343478551383136</v>
      </c>
      <c r="J111" s="1014">
        <v>33401.893061000002</v>
      </c>
      <c r="K111" s="455">
        <v>364.09029900000314</v>
      </c>
      <c r="L111" s="93">
        <v>34490</v>
      </c>
      <c r="M111" s="93">
        <v>12070</v>
      </c>
      <c r="N111" s="96">
        <v>53.835860838537016</v>
      </c>
      <c r="P111" s="819"/>
      <c r="Q111" s="819"/>
      <c r="R111" s="819"/>
      <c r="S111" s="819"/>
      <c r="T111" s="841"/>
      <c r="U111" s="819"/>
      <c r="V111" s="819"/>
      <c r="W111" s="819"/>
      <c r="X111" s="842"/>
      <c r="Y111" s="838"/>
    </row>
    <row r="112" spans="2:25" s="18" customFormat="1" hidden="1">
      <c r="B112" s="86">
        <v>44378</v>
      </c>
      <c r="C112" s="1012">
        <v>147581.42189600001</v>
      </c>
      <c r="D112" s="455">
        <v>8261.0353610000166</v>
      </c>
      <c r="E112" s="93">
        <v>151540</v>
      </c>
      <c r="F112" s="454">
        <v>11047</v>
      </c>
      <c r="G112" s="94">
        <v>7.863025204102696</v>
      </c>
      <c r="H112" s="93">
        <v>31121</v>
      </c>
      <c r="I112" s="94">
        <v>25.843928283742599</v>
      </c>
      <c r="J112" s="1014">
        <v>36626.990817999998</v>
      </c>
      <c r="K112" s="455">
        <v>3225.0977569999959</v>
      </c>
      <c r="L112" s="93">
        <v>39831</v>
      </c>
      <c r="M112" s="93">
        <v>12978</v>
      </c>
      <c r="N112" s="96">
        <v>48.329795553569433</v>
      </c>
      <c r="P112" s="819"/>
      <c r="Q112" s="819"/>
      <c r="R112" s="819"/>
      <c r="S112" s="819"/>
      <c r="T112" s="841"/>
      <c r="U112" s="819"/>
      <c r="V112" s="819"/>
      <c r="W112" s="819"/>
      <c r="X112" s="842"/>
      <c r="Y112" s="838"/>
    </row>
    <row r="113" spans="2:25" s="18" customFormat="1" hidden="1">
      <c r="B113" s="86">
        <v>44409</v>
      </c>
      <c r="C113" s="1012">
        <v>151469.59163400001</v>
      </c>
      <c r="D113" s="455">
        <v>3888.1697379999969</v>
      </c>
      <c r="E113" s="93">
        <v>157092</v>
      </c>
      <c r="F113" s="454">
        <v>5552</v>
      </c>
      <c r="G113" s="94">
        <v>3.6637191500593898</v>
      </c>
      <c r="H113" s="93">
        <v>34651</v>
      </c>
      <c r="I113" s="94">
        <v>28.300160893818248</v>
      </c>
      <c r="J113" s="1014">
        <v>32968.471161000001</v>
      </c>
      <c r="K113" s="455">
        <v>-3658.5196569999971</v>
      </c>
      <c r="L113" s="93">
        <v>34980</v>
      </c>
      <c r="M113" s="93">
        <v>8238</v>
      </c>
      <c r="N113" s="96">
        <v>30.805474534440208</v>
      </c>
      <c r="P113" s="819"/>
      <c r="Q113" s="819"/>
      <c r="R113" s="819"/>
      <c r="S113" s="819"/>
      <c r="T113" s="841"/>
      <c r="U113" s="819"/>
      <c r="V113" s="819"/>
      <c r="W113" s="819"/>
      <c r="X113" s="842"/>
      <c r="Y113" s="838"/>
    </row>
    <row r="114" spans="2:25" s="18" customFormat="1" hidden="1">
      <c r="B114" s="86">
        <v>44440</v>
      </c>
      <c r="C114" s="1012">
        <v>156219.74006700001</v>
      </c>
      <c r="D114" s="455">
        <v>4750.1484329999948</v>
      </c>
      <c r="E114" s="93">
        <v>162839</v>
      </c>
      <c r="F114" s="454">
        <v>5747</v>
      </c>
      <c r="G114" s="94">
        <v>3.6583657983856592</v>
      </c>
      <c r="H114" s="93">
        <v>36893</v>
      </c>
      <c r="I114" s="94">
        <v>29.292712749908688</v>
      </c>
      <c r="J114" s="1014">
        <v>33730.182279000001</v>
      </c>
      <c r="K114" s="455">
        <v>761.71111799999926</v>
      </c>
      <c r="L114" s="93">
        <v>35417</v>
      </c>
      <c r="M114" s="93">
        <v>4643</v>
      </c>
      <c r="N114" s="96">
        <v>15.08741145122506</v>
      </c>
      <c r="P114" s="819"/>
      <c r="Q114" s="819"/>
      <c r="R114" s="819"/>
      <c r="S114" s="819"/>
      <c r="T114" s="841"/>
      <c r="U114" s="819"/>
      <c r="V114" s="819"/>
      <c r="W114" s="819"/>
      <c r="X114" s="842"/>
      <c r="Y114" s="838"/>
    </row>
    <row r="115" spans="2:25" s="18" customFormat="1" hidden="1">
      <c r="B115" s="86">
        <v>44470</v>
      </c>
      <c r="C115" s="1012">
        <v>158697.12985200001</v>
      </c>
      <c r="D115" s="455">
        <v>2477.3897850000067</v>
      </c>
      <c r="E115" s="93">
        <v>164332</v>
      </c>
      <c r="F115" s="454">
        <v>1493</v>
      </c>
      <c r="G115" s="94">
        <v>0.91685652699906051</v>
      </c>
      <c r="H115" s="93">
        <v>36635</v>
      </c>
      <c r="I115" s="94">
        <v>28.689006006405787</v>
      </c>
      <c r="J115" s="1014">
        <v>33407.091496000001</v>
      </c>
      <c r="K115" s="455">
        <v>-323.09078299999965</v>
      </c>
      <c r="L115" s="93">
        <v>32060</v>
      </c>
      <c r="M115" s="93">
        <v>1088</v>
      </c>
      <c r="N115" s="96">
        <v>3.5128503164148261</v>
      </c>
      <c r="P115" s="819"/>
      <c r="Q115" s="819"/>
      <c r="R115" s="819"/>
      <c r="S115" s="819"/>
      <c r="T115" s="841"/>
      <c r="U115" s="819"/>
      <c r="V115" s="819"/>
      <c r="W115" s="819"/>
      <c r="X115" s="842"/>
      <c r="Y115" s="838"/>
    </row>
    <row r="116" spans="2:25" s="18" customFormat="1" hidden="1">
      <c r="B116" s="86">
        <v>44501</v>
      </c>
      <c r="C116" s="1012">
        <v>161866.392708</v>
      </c>
      <c r="D116" s="455">
        <v>3169.2628559999866</v>
      </c>
      <c r="E116" s="93">
        <v>164363</v>
      </c>
      <c r="F116" s="454">
        <v>31</v>
      </c>
      <c r="G116" s="94">
        <v>1.8864250419881701E-2</v>
      </c>
      <c r="H116" s="93">
        <v>38216</v>
      </c>
      <c r="I116" s="94">
        <v>30.294814779582552</v>
      </c>
      <c r="J116" s="1014">
        <v>33144.189048</v>
      </c>
      <c r="K116" s="455">
        <v>-262.90244800000073</v>
      </c>
      <c r="L116" s="93">
        <v>31359</v>
      </c>
      <c r="M116" s="93">
        <v>1630</v>
      </c>
      <c r="N116" s="96">
        <v>5.4828618520636416</v>
      </c>
      <c r="P116" s="819"/>
      <c r="Q116" s="819"/>
      <c r="R116" s="819"/>
      <c r="S116" s="819"/>
      <c r="T116" s="841"/>
      <c r="U116" s="819"/>
      <c r="V116" s="819"/>
      <c r="W116" s="819"/>
      <c r="X116" s="842"/>
      <c r="Y116" s="838"/>
    </row>
    <row r="117" spans="2:25" s="18" customFormat="1" hidden="1">
      <c r="B117" s="86">
        <v>44531</v>
      </c>
      <c r="C117" s="1259">
        <v>165780.73070499999</v>
      </c>
      <c r="D117" s="458">
        <v>3914.3379969999951</v>
      </c>
      <c r="E117" s="105">
        <v>160396</v>
      </c>
      <c r="F117" s="459">
        <v>-3967</v>
      </c>
      <c r="G117" s="106">
        <v>-2.4135602294920391</v>
      </c>
      <c r="H117" s="105">
        <v>40223</v>
      </c>
      <c r="I117" s="106">
        <v>33.47091276742696</v>
      </c>
      <c r="J117" s="1198">
        <v>33542.607410999997</v>
      </c>
      <c r="K117" s="458">
        <v>398.41836299999704</v>
      </c>
      <c r="L117" s="105">
        <v>32837</v>
      </c>
      <c r="M117" s="105">
        <v>5689</v>
      </c>
      <c r="N117" s="107">
        <v>20.955503167820837</v>
      </c>
      <c r="P117" s="819"/>
      <c r="Q117" s="819"/>
      <c r="R117" s="819"/>
      <c r="S117" s="819"/>
      <c r="T117" s="841"/>
      <c r="U117" s="819"/>
      <c r="V117" s="819"/>
      <c r="W117" s="819"/>
      <c r="X117" s="842"/>
      <c r="Y117" s="838"/>
    </row>
    <row r="118" spans="2:25" s="18" customFormat="1" hidden="1">
      <c r="B118" s="98">
        <v>44562</v>
      </c>
      <c r="C118" s="1012">
        <v>169088.42449899999</v>
      </c>
      <c r="D118" s="455">
        <v>3307.6937939999916</v>
      </c>
      <c r="E118" s="93">
        <v>160789</v>
      </c>
      <c r="F118" s="454">
        <v>393</v>
      </c>
      <c r="G118" s="94">
        <v>0.24501857901693308</v>
      </c>
      <c r="H118" s="93">
        <v>44006</v>
      </c>
      <c r="I118" s="94">
        <v>37.681854379490161</v>
      </c>
      <c r="J118" s="1014">
        <v>33287.568615999997</v>
      </c>
      <c r="K118" s="455">
        <v>-255.03879500000039</v>
      </c>
      <c r="L118" s="93">
        <v>29452</v>
      </c>
      <c r="M118" s="93">
        <v>6442</v>
      </c>
      <c r="N118" s="96">
        <v>27.996523250760539</v>
      </c>
      <c r="P118" s="819"/>
      <c r="Q118" s="819"/>
      <c r="R118" s="819"/>
      <c r="S118" s="819"/>
      <c r="T118" s="841"/>
      <c r="U118" s="819"/>
      <c r="V118" s="819"/>
      <c r="W118" s="819"/>
      <c r="X118" s="842"/>
      <c r="Y118" s="838"/>
    </row>
    <row r="119" spans="2:25" s="18" customFormat="1" hidden="1">
      <c r="B119" s="86">
        <v>44593</v>
      </c>
      <c r="C119" s="1012">
        <v>170335.019497</v>
      </c>
      <c r="D119" s="455">
        <v>1246.594998000015</v>
      </c>
      <c r="E119" s="93">
        <v>165372</v>
      </c>
      <c r="F119" s="454">
        <v>4583</v>
      </c>
      <c r="G119" s="94">
        <v>2.850319362642967</v>
      </c>
      <c r="H119" s="93">
        <v>46115</v>
      </c>
      <c r="I119" s="94">
        <v>38.668589684462965</v>
      </c>
      <c r="J119" s="1014">
        <v>32441.631438</v>
      </c>
      <c r="K119" s="455">
        <v>-845.93717799999649</v>
      </c>
      <c r="L119" s="93">
        <v>36961</v>
      </c>
      <c r="M119" s="93">
        <v>6985</v>
      </c>
      <c r="N119" s="96">
        <v>23.301974913263944</v>
      </c>
      <c r="P119" s="819"/>
      <c r="Q119" s="819"/>
      <c r="R119" s="819"/>
      <c r="S119" s="819"/>
      <c r="T119" s="841"/>
      <c r="U119" s="819"/>
      <c r="V119" s="819"/>
      <c r="W119" s="819"/>
      <c r="X119" s="842"/>
      <c r="Y119" s="838"/>
    </row>
    <row r="120" spans="2:25" s="18" customFormat="1" hidden="1">
      <c r="B120" s="86">
        <v>44621</v>
      </c>
      <c r="C120" s="1012">
        <v>171652.935708</v>
      </c>
      <c r="D120" s="455">
        <v>1317.9162110000034</v>
      </c>
      <c r="E120" s="93">
        <v>167696</v>
      </c>
      <c r="F120" s="454">
        <v>2324</v>
      </c>
      <c r="G120" s="94">
        <v>1.4053164985608204</v>
      </c>
      <c r="H120" s="93">
        <v>43875</v>
      </c>
      <c r="I120" s="94">
        <v>35.434215520792108</v>
      </c>
      <c r="J120" s="1014">
        <v>31670.521874999999</v>
      </c>
      <c r="K120" s="455">
        <v>-771.1095630000018</v>
      </c>
      <c r="L120" s="93">
        <v>30841</v>
      </c>
      <c r="M120" s="93">
        <v>-166</v>
      </c>
      <c r="N120" s="96">
        <v>-0.53536298255232695</v>
      </c>
      <c r="P120" s="819"/>
      <c r="Q120" s="819"/>
      <c r="R120" s="819"/>
      <c r="S120" s="819"/>
      <c r="T120" s="841"/>
      <c r="U120" s="819"/>
      <c r="V120" s="819"/>
      <c r="W120" s="819"/>
      <c r="X120" s="842"/>
      <c r="Y120" s="838"/>
    </row>
    <row r="121" spans="2:25" s="18" customFormat="1" hidden="1">
      <c r="B121" s="86">
        <v>44652</v>
      </c>
      <c r="C121" s="1012">
        <v>172141.39427399999</v>
      </c>
      <c r="D121" s="455">
        <v>488.4585659999866</v>
      </c>
      <c r="E121" s="93">
        <v>169215</v>
      </c>
      <c r="F121" s="454">
        <v>1519</v>
      </c>
      <c r="G121" s="94">
        <v>0.90580574372674372</v>
      </c>
      <c r="H121" s="93">
        <v>41680</v>
      </c>
      <c r="I121" s="94">
        <v>32.681224761830087</v>
      </c>
      <c r="J121" s="1014">
        <v>31573.178227</v>
      </c>
      <c r="K121" s="455">
        <v>-97.343647999998211</v>
      </c>
      <c r="L121" s="93">
        <v>31951</v>
      </c>
      <c r="M121" s="93">
        <v>1350</v>
      </c>
      <c r="N121" s="96">
        <v>4.4116205352766249</v>
      </c>
      <c r="P121" s="819"/>
      <c r="Q121" s="819"/>
      <c r="R121" s="819"/>
      <c r="S121" s="819"/>
      <c r="T121" s="841"/>
      <c r="U121" s="819"/>
      <c r="V121" s="819"/>
      <c r="W121" s="819"/>
      <c r="X121" s="842"/>
      <c r="Y121" s="838"/>
    </row>
    <row r="122" spans="2:25" s="18" customFormat="1" hidden="1">
      <c r="B122" s="86">
        <v>44682</v>
      </c>
      <c r="C122" s="1012">
        <v>174230.418779</v>
      </c>
      <c r="D122" s="455">
        <v>2089.0245050000085</v>
      </c>
      <c r="E122" s="93">
        <v>172843</v>
      </c>
      <c r="F122" s="454">
        <v>3628</v>
      </c>
      <c r="G122" s="94">
        <v>2.1440179653104039</v>
      </c>
      <c r="H122" s="93">
        <v>39795</v>
      </c>
      <c r="I122" s="94">
        <v>29.910257952017318</v>
      </c>
      <c r="J122" s="1014">
        <v>31124.500735000001</v>
      </c>
      <c r="K122" s="455">
        <v>-448.67749199999889</v>
      </c>
      <c r="L122" s="93">
        <v>31086</v>
      </c>
      <c r="M122" s="93">
        <v>-3040</v>
      </c>
      <c r="N122" s="96">
        <v>-8.908163863330012</v>
      </c>
      <c r="P122" s="819"/>
      <c r="Q122" s="819"/>
      <c r="R122" s="819"/>
      <c r="S122" s="819"/>
      <c r="T122" s="841"/>
      <c r="U122" s="819"/>
      <c r="V122" s="819"/>
      <c r="W122" s="819"/>
      <c r="X122" s="842"/>
      <c r="Y122" s="838"/>
    </row>
    <row r="123" spans="2:25" s="18" customFormat="1" hidden="1">
      <c r="B123" s="86">
        <v>44713</v>
      </c>
      <c r="C123" s="1012">
        <v>173378.36307200001</v>
      </c>
      <c r="D123" s="455">
        <v>-852.05570699999225</v>
      </c>
      <c r="E123" s="93">
        <v>175026</v>
      </c>
      <c r="F123" s="454">
        <v>2183</v>
      </c>
      <c r="G123" s="94">
        <v>1.2629958980114901</v>
      </c>
      <c r="H123" s="93">
        <v>34533</v>
      </c>
      <c r="I123" s="94">
        <v>24.579872306805324</v>
      </c>
      <c r="J123" s="1014">
        <v>28735.49883</v>
      </c>
      <c r="K123" s="455">
        <v>-2389.001905000001</v>
      </c>
      <c r="L123" s="93">
        <v>29810</v>
      </c>
      <c r="M123" s="93">
        <v>-4680</v>
      </c>
      <c r="N123" s="96">
        <v>-13.569150478399536</v>
      </c>
      <c r="P123" s="819"/>
      <c r="Q123" s="819"/>
      <c r="R123" s="819"/>
      <c r="S123" s="819"/>
      <c r="T123" s="841"/>
      <c r="U123" s="819"/>
      <c r="V123" s="819"/>
      <c r="W123" s="819"/>
      <c r="X123" s="842"/>
      <c r="Y123" s="838"/>
    </row>
    <row r="124" spans="2:25" s="18" customFormat="1" hidden="1">
      <c r="B124" s="86">
        <v>44743</v>
      </c>
      <c r="C124" s="1012">
        <v>170744.274214</v>
      </c>
      <c r="D124" s="455">
        <v>-2634.0888580000028</v>
      </c>
      <c r="E124" s="93">
        <v>175213</v>
      </c>
      <c r="F124" s="454">
        <v>187</v>
      </c>
      <c r="G124" s="94">
        <v>0.106841269297133</v>
      </c>
      <c r="H124" s="93">
        <v>23673</v>
      </c>
      <c r="I124" s="94">
        <v>15.621618054639038</v>
      </c>
      <c r="J124" s="1014">
        <v>26876.647079999999</v>
      </c>
      <c r="K124" s="455">
        <v>-1858.8517500000016</v>
      </c>
      <c r="L124" s="93">
        <v>27551</v>
      </c>
      <c r="M124" s="93">
        <v>-12280</v>
      </c>
      <c r="N124" s="96">
        <v>-30.830257839371345</v>
      </c>
      <c r="P124" s="819"/>
      <c r="Q124" s="819"/>
      <c r="R124" s="819"/>
      <c r="S124" s="819"/>
      <c r="T124" s="841"/>
      <c r="U124" s="819"/>
      <c r="V124" s="819"/>
      <c r="W124" s="819"/>
      <c r="X124" s="842"/>
      <c r="Y124" s="838"/>
    </row>
    <row r="125" spans="2:25" s="18" customFormat="1" hidden="1">
      <c r="B125" s="86">
        <v>44774</v>
      </c>
      <c r="C125" s="1012">
        <v>171205.578614</v>
      </c>
      <c r="D125" s="455">
        <v>461.30439999999362</v>
      </c>
      <c r="E125" s="93">
        <v>177278</v>
      </c>
      <c r="F125" s="454">
        <v>2065</v>
      </c>
      <c r="G125" s="94">
        <v>1.178565517398823</v>
      </c>
      <c r="H125" s="93">
        <v>20186</v>
      </c>
      <c r="I125" s="94">
        <v>12.84979502457159</v>
      </c>
      <c r="J125" s="1014">
        <v>29908.744477</v>
      </c>
      <c r="K125" s="455">
        <v>3032.0973970000014</v>
      </c>
      <c r="L125" s="93">
        <v>31463</v>
      </c>
      <c r="M125" s="93">
        <v>-3517</v>
      </c>
      <c r="N125" s="96">
        <v>-10.05431675242996</v>
      </c>
      <c r="P125" s="819"/>
      <c r="Q125" s="819"/>
      <c r="R125" s="819"/>
      <c r="S125" s="819"/>
      <c r="T125" s="841"/>
      <c r="U125" s="819"/>
      <c r="V125" s="819"/>
      <c r="W125" s="819"/>
      <c r="X125" s="842"/>
      <c r="Y125" s="838"/>
    </row>
    <row r="126" spans="2:25" s="18" customFormat="1" ht="12.75" hidden="1" customHeight="1">
      <c r="B126" s="86">
        <v>44805</v>
      </c>
      <c r="C126" s="1012">
        <v>168799.465819</v>
      </c>
      <c r="D126" s="455">
        <v>-2406.1127949999936</v>
      </c>
      <c r="E126" s="93">
        <v>174887</v>
      </c>
      <c r="F126" s="454">
        <v>-2391</v>
      </c>
      <c r="G126" s="94">
        <v>-1.3487291147237672</v>
      </c>
      <c r="H126" s="93">
        <v>12048</v>
      </c>
      <c r="I126" s="94">
        <v>7.3987189800969047</v>
      </c>
      <c r="J126" s="1014">
        <v>28931.486836</v>
      </c>
      <c r="K126" s="455">
        <v>-977.25764100000015</v>
      </c>
      <c r="L126" s="93">
        <v>30174</v>
      </c>
      <c r="M126" s="93">
        <v>-5243</v>
      </c>
      <c r="N126" s="96">
        <v>-14.803625377643503</v>
      </c>
      <c r="P126" s="819"/>
      <c r="Q126" s="819"/>
      <c r="R126" s="819"/>
      <c r="S126" s="819"/>
      <c r="T126" s="841"/>
      <c r="U126" s="819"/>
      <c r="V126" s="819"/>
      <c r="W126" s="819"/>
      <c r="X126" s="842"/>
      <c r="Y126" s="838"/>
    </row>
    <row r="127" spans="2:25" s="18" customFormat="1" hidden="1">
      <c r="B127" s="86">
        <v>44835</v>
      </c>
      <c r="C127" s="1012">
        <v>167007.69975100001</v>
      </c>
      <c r="D127" s="455">
        <v>-1791.7660679999972</v>
      </c>
      <c r="E127" s="93">
        <v>171714</v>
      </c>
      <c r="F127" s="454">
        <v>-3173</v>
      </c>
      <c r="G127" s="94">
        <v>-1.8143143858605844</v>
      </c>
      <c r="H127" s="93">
        <v>7382</v>
      </c>
      <c r="I127" s="94">
        <v>4.4921256967602172</v>
      </c>
      <c r="J127" s="1014">
        <v>27589.13003</v>
      </c>
      <c r="K127" s="455">
        <v>-1342.3568059999998</v>
      </c>
      <c r="L127" s="93">
        <v>27531</v>
      </c>
      <c r="M127" s="93">
        <v>-4529</v>
      </c>
      <c r="N127" s="96">
        <v>-14.126637554585153</v>
      </c>
      <c r="P127" s="819"/>
      <c r="Q127" s="819"/>
      <c r="R127" s="819"/>
      <c r="S127" s="819"/>
      <c r="T127" s="841"/>
      <c r="U127" s="819"/>
      <c r="V127" s="819"/>
      <c r="W127" s="819"/>
      <c r="X127" s="842"/>
      <c r="Y127" s="838"/>
    </row>
    <row r="128" spans="2:25" s="18" customFormat="1" hidden="1">
      <c r="B128" s="86">
        <v>44866</v>
      </c>
      <c r="C128" s="1012">
        <v>164596.41744799999</v>
      </c>
      <c r="D128" s="455">
        <v>-2411.2823030000145</v>
      </c>
      <c r="E128" s="93">
        <v>166190</v>
      </c>
      <c r="F128" s="454">
        <v>-5524</v>
      </c>
      <c r="G128" s="94">
        <v>-3.2169770665175816</v>
      </c>
      <c r="H128" s="93">
        <v>1827</v>
      </c>
      <c r="I128" s="94">
        <v>1.1115640381351033</v>
      </c>
      <c r="J128" s="1014">
        <v>28489.083565000001</v>
      </c>
      <c r="K128" s="455">
        <v>899.95353500000056</v>
      </c>
      <c r="L128" s="93">
        <v>27024</v>
      </c>
      <c r="M128" s="93">
        <v>-4335</v>
      </c>
      <c r="N128" s="96">
        <v>-13.823782646130297</v>
      </c>
      <c r="P128" s="819"/>
      <c r="Q128" s="819"/>
      <c r="R128" s="819"/>
      <c r="S128" s="819"/>
      <c r="T128" s="841"/>
      <c r="U128" s="819"/>
      <c r="V128" s="819"/>
      <c r="W128" s="819"/>
      <c r="X128" s="842"/>
      <c r="Y128" s="838"/>
    </row>
    <row r="129" spans="2:25" s="18" customFormat="1" hidden="1">
      <c r="B129" s="86">
        <v>44896</v>
      </c>
      <c r="C129" s="1259">
        <v>158017.77185700001</v>
      </c>
      <c r="D129" s="458">
        <v>-6578.6455909999786</v>
      </c>
      <c r="E129" s="105">
        <v>153094</v>
      </c>
      <c r="F129" s="459">
        <v>-13096</v>
      </c>
      <c r="G129" s="106">
        <v>-7.8801371923701788</v>
      </c>
      <c r="H129" s="105">
        <v>-7302</v>
      </c>
      <c r="I129" s="107">
        <v>-4.5524826055512602</v>
      </c>
      <c r="J129" s="1198">
        <v>28469.614255</v>
      </c>
      <c r="K129" s="458">
        <v>-19.469310000000405</v>
      </c>
      <c r="L129" s="105">
        <v>27988</v>
      </c>
      <c r="M129" s="105">
        <v>-4849</v>
      </c>
      <c r="N129" s="107">
        <v>-14.766878825714894</v>
      </c>
      <c r="P129" s="819"/>
      <c r="Q129" s="819"/>
      <c r="R129" s="819"/>
      <c r="S129" s="819"/>
      <c r="T129" s="841"/>
      <c r="U129" s="819"/>
      <c r="V129" s="819"/>
      <c r="W129" s="819"/>
      <c r="X129" s="842"/>
      <c r="Y129" s="838"/>
    </row>
    <row r="130" spans="2:25" s="18" customFormat="1" hidden="1">
      <c r="B130" s="98">
        <v>44927</v>
      </c>
      <c r="C130" s="1012">
        <v>157350.00152300001</v>
      </c>
      <c r="D130" s="455">
        <v>-667.77033400000073</v>
      </c>
      <c r="E130" s="93">
        <v>150645</v>
      </c>
      <c r="F130" s="454">
        <v>-2449</v>
      </c>
      <c r="G130" s="94">
        <v>-1.5996707904947287</v>
      </c>
      <c r="H130" s="93">
        <v>-10144</v>
      </c>
      <c r="I130" s="94">
        <v>-6.3088892896902156</v>
      </c>
      <c r="J130" s="1014">
        <v>25928.412193</v>
      </c>
      <c r="K130" s="455">
        <v>-2541.2020620000003</v>
      </c>
      <c r="L130" s="93">
        <v>22662</v>
      </c>
      <c r="M130" s="93">
        <v>-6790</v>
      </c>
      <c r="N130" s="96">
        <v>-23.054461496672552</v>
      </c>
      <c r="P130" s="819"/>
      <c r="Q130" s="819"/>
      <c r="R130" s="819"/>
      <c r="S130" s="819"/>
      <c r="T130" s="841"/>
      <c r="U130" s="819"/>
      <c r="V130" s="819"/>
      <c r="W130" s="819"/>
      <c r="X130" s="842"/>
      <c r="Y130" s="838"/>
    </row>
    <row r="131" spans="2:25" s="18" customFormat="1" hidden="1">
      <c r="B131" s="86">
        <v>44958</v>
      </c>
      <c r="C131" s="1012">
        <v>156312.24031200001</v>
      </c>
      <c r="D131" s="455">
        <v>-1037.7612110000046</v>
      </c>
      <c r="E131" s="93">
        <v>152591</v>
      </c>
      <c r="F131" s="454">
        <v>1946</v>
      </c>
      <c r="G131" s="94">
        <v>1.2917786849878854</v>
      </c>
      <c r="H131" s="93">
        <v>-12781</v>
      </c>
      <c r="I131" s="94">
        <v>-7.7286360447959748</v>
      </c>
      <c r="J131" s="1014">
        <v>27716.853191999999</v>
      </c>
      <c r="K131" s="455">
        <v>1788.4409989999986</v>
      </c>
      <c r="L131" s="93">
        <v>31563</v>
      </c>
      <c r="M131" s="93">
        <v>-5398</v>
      </c>
      <c r="N131" s="96">
        <v>-14.604583209328753</v>
      </c>
      <c r="P131" s="819"/>
      <c r="Q131" s="819"/>
      <c r="R131" s="819"/>
      <c r="S131" s="819"/>
      <c r="T131" s="841"/>
      <c r="U131" s="819"/>
      <c r="V131" s="819"/>
      <c r="W131" s="819"/>
      <c r="X131" s="842"/>
      <c r="Y131" s="838"/>
    </row>
    <row r="132" spans="2:25" s="18" customFormat="1" hidden="1">
      <c r="B132" s="86">
        <v>44986</v>
      </c>
      <c r="C132" s="1012">
        <v>153106.557176</v>
      </c>
      <c r="D132" s="455">
        <v>-3205.6831360000069</v>
      </c>
      <c r="E132" s="93">
        <v>150211</v>
      </c>
      <c r="F132" s="454">
        <v>-2380</v>
      </c>
      <c r="G132" s="94">
        <v>-1.5597250165475027</v>
      </c>
      <c r="H132" s="93">
        <v>-17485</v>
      </c>
      <c r="I132" s="94">
        <v>-10.426605285755176</v>
      </c>
      <c r="J132" s="1014">
        <v>24932.829126000001</v>
      </c>
      <c r="K132" s="455">
        <v>-2784.0240659999981</v>
      </c>
      <c r="L132" s="93">
        <v>24341</v>
      </c>
      <c r="M132" s="93">
        <v>-6500</v>
      </c>
      <c r="N132" s="96">
        <v>-21.075840601796312</v>
      </c>
      <c r="P132" s="819"/>
      <c r="Q132" s="819"/>
      <c r="R132" s="819"/>
      <c r="S132" s="819"/>
      <c r="T132" s="841"/>
      <c r="U132" s="819"/>
      <c r="V132" s="819"/>
      <c r="W132" s="819"/>
      <c r="X132" s="842"/>
      <c r="Y132" s="838"/>
    </row>
    <row r="133" spans="2:25" s="18" customFormat="1" hidden="1">
      <c r="B133" s="86">
        <v>45017</v>
      </c>
      <c r="C133" s="1012">
        <v>151236.814541</v>
      </c>
      <c r="D133" s="455">
        <v>-1869.7426350000023</v>
      </c>
      <c r="E133" s="93">
        <v>149365</v>
      </c>
      <c r="F133" s="454">
        <v>-846</v>
      </c>
      <c r="G133" s="94">
        <v>-0.56320775442544146</v>
      </c>
      <c r="H133" s="93">
        <v>-19850</v>
      </c>
      <c r="I133" s="94">
        <v>-11.730638536772744</v>
      </c>
      <c r="J133" s="1014">
        <v>26028.971570999998</v>
      </c>
      <c r="K133" s="455">
        <v>1096.1424449999977</v>
      </c>
      <c r="L133" s="93">
        <v>26240</v>
      </c>
      <c r="M133" s="93">
        <v>-5711</v>
      </c>
      <c r="N133" s="96">
        <v>-17.87424493756064</v>
      </c>
      <c r="P133" s="819"/>
      <c r="Q133" s="819"/>
      <c r="R133" s="819"/>
      <c r="S133" s="819"/>
      <c r="T133" s="841"/>
      <c r="U133" s="819"/>
      <c r="V133" s="819"/>
      <c r="W133" s="819"/>
      <c r="X133" s="842"/>
      <c r="Y133" s="838"/>
    </row>
    <row r="134" spans="2:25" s="18" customFormat="1" hidden="1">
      <c r="B134" s="86">
        <v>45047</v>
      </c>
      <c r="C134" s="1012">
        <v>148995.24016099999</v>
      </c>
      <c r="D134" s="455">
        <v>-2241.5743800000055</v>
      </c>
      <c r="E134" s="93">
        <v>148209</v>
      </c>
      <c r="F134" s="454">
        <v>-1156</v>
      </c>
      <c r="G134" s="94">
        <v>-0.77394302547450877</v>
      </c>
      <c r="H134" s="93">
        <v>-24634</v>
      </c>
      <c r="I134" s="94">
        <v>-14.252240472567589</v>
      </c>
      <c r="J134" s="1014">
        <v>25573.485554999999</v>
      </c>
      <c r="K134" s="455">
        <v>-455.48601599999893</v>
      </c>
      <c r="L134" s="93">
        <v>24698</v>
      </c>
      <c r="M134" s="93">
        <v>-6388</v>
      </c>
      <c r="N134" s="96">
        <v>-20.549443479379786</v>
      </c>
      <c r="P134" s="819"/>
      <c r="Q134" s="819"/>
      <c r="R134" s="819"/>
      <c r="S134" s="819"/>
      <c r="T134" s="841"/>
      <c r="U134" s="819"/>
      <c r="V134" s="819"/>
      <c r="W134" s="819"/>
      <c r="X134" s="842"/>
      <c r="Y134" s="838"/>
    </row>
    <row r="135" spans="2:25" s="18" customFormat="1" hidden="1">
      <c r="B135" s="86">
        <v>45078</v>
      </c>
      <c r="C135" s="1012">
        <v>150634.89885900001</v>
      </c>
      <c r="D135" s="455">
        <v>1639.6586980000138</v>
      </c>
      <c r="E135" s="93">
        <v>152020</v>
      </c>
      <c r="F135" s="454">
        <v>3811</v>
      </c>
      <c r="G135" s="94">
        <v>2.5713688102611854</v>
      </c>
      <c r="H135" s="93">
        <v>-23006</v>
      </c>
      <c r="I135" s="94">
        <v>-13.144332841977763</v>
      </c>
      <c r="J135" s="1014">
        <v>27529.481758000002</v>
      </c>
      <c r="K135" s="455">
        <v>1955.9962030000024</v>
      </c>
      <c r="L135" s="93">
        <v>29246</v>
      </c>
      <c r="M135" s="93">
        <v>-564</v>
      </c>
      <c r="N135" s="96">
        <v>-1.8919825561891983</v>
      </c>
      <c r="P135" s="819"/>
      <c r="Q135" s="819"/>
      <c r="R135" s="819"/>
      <c r="S135" s="819"/>
      <c r="T135" s="841"/>
      <c r="U135" s="819"/>
      <c r="V135" s="819"/>
      <c r="W135" s="819"/>
      <c r="X135" s="842"/>
      <c r="Y135" s="838"/>
    </row>
    <row r="136" spans="2:25" s="18" customFormat="1" hidden="1">
      <c r="B136" s="86">
        <v>45108</v>
      </c>
      <c r="C136" s="1012">
        <v>149521.33172399999</v>
      </c>
      <c r="D136" s="455">
        <v>-1113.5671350000193</v>
      </c>
      <c r="E136" s="93">
        <v>152984</v>
      </c>
      <c r="F136" s="454">
        <v>964</v>
      </c>
      <c r="G136" s="94">
        <v>0.63412708854098143</v>
      </c>
      <c r="H136" s="93">
        <v>-22229</v>
      </c>
      <c r="I136" s="94">
        <v>-12.68684401271595</v>
      </c>
      <c r="J136" s="1014">
        <v>26949.410200999999</v>
      </c>
      <c r="K136" s="455">
        <v>-580.07155700000294</v>
      </c>
      <c r="L136" s="93">
        <v>27386</v>
      </c>
      <c r="M136" s="93">
        <v>-165</v>
      </c>
      <c r="N136" s="96">
        <v>-0.59888933251061671</v>
      </c>
      <c r="P136" s="819"/>
      <c r="Q136" s="819"/>
      <c r="R136" s="819"/>
      <c r="S136" s="819"/>
      <c r="T136" s="841"/>
      <c r="U136" s="819"/>
      <c r="V136" s="819"/>
      <c r="W136" s="819"/>
      <c r="X136" s="842"/>
      <c r="Y136" s="838"/>
    </row>
    <row r="137" spans="2:25" s="18" customFormat="1" hidden="1">
      <c r="B137" s="86">
        <v>45139</v>
      </c>
      <c r="C137" s="1012">
        <v>147676.858894</v>
      </c>
      <c r="D137" s="455">
        <v>-1844.4728299999842</v>
      </c>
      <c r="E137" s="93">
        <v>152368</v>
      </c>
      <c r="F137" s="454">
        <v>-616</v>
      </c>
      <c r="G137" s="94">
        <v>-0.40265648695288392</v>
      </c>
      <c r="H137" s="93">
        <v>-24910</v>
      </c>
      <c r="I137" s="94">
        <v>-14.051376933404033</v>
      </c>
      <c r="J137" s="1014">
        <v>24801.216606999998</v>
      </c>
      <c r="K137" s="455">
        <v>-2148.1935940000003</v>
      </c>
      <c r="L137" s="93">
        <v>27078</v>
      </c>
      <c r="M137" s="93">
        <v>-4385</v>
      </c>
      <c r="N137" s="96">
        <v>-13.937005371388613</v>
      </c>
      <c r="P137" s="819"/>
      <c r="Q137" s="819"/>
      <c r="R137" s="819"/>
      <c r="S137" s="819"/>
      <c r="T137" s="841"/>
      <c r="U137" s="819"/>
      <c r="V137" s="819"/>
      <c r="W137" s="819"/>
      <c r="X137" s="842"/>
      <c r="Y137" s="838"/>
    </row>
    <row r="138" spans="2:25" s="18" customFormat="1" hidden="1">
      <c r="B138" s="86">
        <v>45170</v>
      </c>
      <c r="C138" s="1012">
        <v>144270.60528799999</v>
      </c>
      <c r="D138" s="455">
        <v>-3406.253606000013</v>
      </c>
      <c r="E138" s="93">
        <v>148503</v>
      </c>
      <c r="F138" s="454">
        <v>-3865</v>
      </c>
      <c r="G138" s="94">
        <v>-2.5366218628583432</v>
      </c>
      <c r="H138" s="93">
        <v>-26384</v>
      </c>
      <c r="I138" s="94">
        <v>-15.08631287631442</v>
      </c>
      <c r="J138" s="1014">
        <v>25516.814446</v>
      </c>
      <c r="K138" s="455">
        <v>715.59783900000184</v>
      </c>
      <c r="L138" s="93">
        <v>25423</v>
      </c>
      <c r="M138" s="93">
        <v>-4751</v>
      </c>
      <c r="N138" s="96">
        <v>-15.745343673361173</v>
      </c>
      <c r="P138" s="819"/>
      <c r="Q138" s="819"/>
      <c r="R138" s="819"/>
      <c r="S138" s="819"/>
      <c r="T138" s="841"/>
      <c r="U138" s="819"/>
      <c r="V138" s="819"/>
      <c r="W138" s="819"/>
      <c r="X138" s="842"/>
      <c r="Y138" s="838"/>
    </row>
    <row r="139" spans="2:25" s="18" customFormat="1" hidden="1">
      <c r="B139" s="86">
        <v>45200</v>
      </c>
      <c r="C139" s="1012">
        <v>142094.70959300001</v>
      </c>
      <c r="D139" s="455">
        <v>-2175.8956949999847</v>
      </c>
      <c r="E139" s="93">
        <v>145188</v>
      </c>
      <c r="F139" s="454">
        <v>-3315</v>
      </c>
      <c r="G139" s="94">
        <v>-2.2322781357952364</v>
      </c>
      <c r="H139" s="93">
        <v>-26526</v>
      </c>
      <c r="I139" s="94">
        <v>-15.447779447220377</v>
      </c>
      <c r="J139" s="1014">
        <v>23317.549101000001</v>
      </c>
      <c r="K139" s="455">
        <v>-2199.2653449999998</v>
      </c>
      <c r="L139" s="93">
        <v>22420</v>
      </c>
      <c r="M139" s="93">
        <v>-5111</v>
      </c>
      <c r="N139" s="96">
        <v>-18.564527260179435</v>
      </c>
      <c r="P139" s="819"/>
      <c r="Q139" s="819"/>
      <c r="R139" s="819"/>
      <c r="S139" s="819"/>
      <c r="T139" s="841"/>
      <c r="U139" s="819"/>
      <c r="V139" s="819"/>
      <c r="W139" s="819"/>
      <c r="X139" s="842"/>
      <c r="Y139" s="838"/>
    </row>
    <row r="140" spans="2:25" s="18" customFormat="1" hidden="1">
      <c r="B140" s="86">
        <v>45231</v>
      </c>
      <c r="C140" s="1012">
        <v>141874.490533</v>
      </c>
      <c r="D140" s="455">
        <v>-220.21906000000308</v>
      </c>
      <c r="E140" s="93">
        <v>142508</v>
      </c>
      <c r="F140" s="454">
        <v>-2680</v>
      </c>
      <c r="G140" s="94">
        <v>-1.845882579827534</v>
      </c>
      <c r="H140" s="93">
        <v>-23682</v>
      </c>
      <c r="I140" s="94">
        <v>-14.249954870930862</v>
      </c>
      <c r="J140" s="1014">
        <v>24134.195784</v>
      </c>
      <c r="K140" s="455">
        <v>816.64668299999903</v>
      </c>
      <c r="L140" s="93">
        <v>22968</v>
      </c>
      <c r="M140" s="93">
        <v>-4056</v>
      </c>
      <c r="N140" s="96">
        <v>-15.008880994671403</v>
      </c>
      <c r="P140" s="819"/>
      <c r="Q140" s="819"/>
      <c r="R140" s="819"/>
      <c r="S140" s="819"/>
      <c r="T140" s="841"/>
      <c r="U140" s="819"/>
      <c r="V140" s="819"/>
      <c r="W140" s="819"/>
      <c r="X140" s="842"/>
      <c r="Y140" s="838"/>
    </row>
    <row r="141" spans="2:25" s="18" customFormat="1" hidden="1">
      <c r="B141" s="86">
        <v>45261</v>
      </c>
      <c r="C141" s="1259">
        <v>143082.99952099999</v>
      </c>
      <c r="D141" s="458">
        <v>1208.5089879999869</v>
      </c>
      <c r="E141" s="105">
        <v>138928</v>
      </c>
      <c r="F141" s="459">
        <v>-3580</v>
      </c>
      <c r="G141" s="106">
        <v>-2.512139669351896</v>
      </c>
      <c r="H141" s="105">
        <v>-14166</v>
      </c>
      <c r="I141" s="106">
        <v>-9.2531385945889451</v>
      </c>
      <c r="J141" s="1198">
        <v>25134.037658000001</v>
      </c>
      <c r="K141" s="458">
        <v>999.84187400000155</v>
      </c>
      <c r="L141" s="105">
        <v>24748</v>
      </c>
      <c r="M141" s="105">
        <v>-3240</v>
      </c>
      <c r="N141" s="107">
        <v>-11.576389881377732</v>
      </c>
      <c r="P141" s="819"/>
      <c r="Q141" s="819"/>
      <c r="R141" s="819"/>
      <c r="S141" s="819"/>
      <c r="T141" s="841"/>
      <c r="U141" s="819"/>
      <c r="V141" s="819"/>
      <c r="W141" s="819"/>
      <c r="X141" s="842"/>
      <c r="Y141" s="838"/>
    </row>
    <row r="142" spans="2:25" s="18" customFormat="1" hidden="1">
      <c r="B142" s="98">
        <v>45292</v>
      </c>
      <c r="C142" s="1012">
        <v>141861.71233899999</v>
      </c>
      <c r="D142" s="455">
        <v>-1221.287182</v>
      </c>
      <c r="E142" s="93">
        <v>136659</v>
      </c>
      <c r="F142" s="454">
        <v>-2269</v>
      </c>
      <c r="G142" s="94">
        <v>-1.6332200852240009</v>
      </c>
      <c r="H142" s="93">
        <v>-13986</v>
      </c>
      <c r="I142" s="1195">
        <v>-9.2840784626107737</v>
      </c>
      <c r="J142" s="1178">
        <v>25301.029164</v>
      </c>
      <c r="K142" s="455">
        <v>166.99150599999848</v>
      </c>
      <c r="L142" s="93">
        <v>22632</v>
      </c>
      <c r="M142" s="93">
        <v>-30</v>
      </c>
      <c r="N142" s="96">
        <v>-0.13238019592268996</v>
      </c>
      <c r="P142" s="819"/>
      <c r="Q142" s="819"/>
      <c r="R142" s="819"/>
      <c r="S142" s="819"/>
      <c r="T142" s="841"/>
      <c r="U142" s="819"/>
      <c r="V142" s="819"/>
      <c r="W142" s="819"/>
      <c r="X142" s="842"/>
      <c r="Y142" s="838"/>
    </row>
    <row r="143" spans="2:25" s="18" customFormat="1" hidden="1">
      <c r="B143" s="86">
        <v>45323</v>
      </c>
      <c r="C143" s="1012">
        <v>140900.112032</v>
      </c>
      <c r="D143" s="455">
        <v>-961.60030699998606</v>
      </c>
      <c r="E143" s="93">
        <v>138343</v>
      </c>
      <c r="F143" s="454">
        <v>1684</v>
      </c>
      <c r="G143" s="94">
        <v>1.2322642489700641</v>
      </c>
      <c r="H143" s="93">
        <v>-14248</v>
      </c>
      <c r="I143" s="811">
        <v>-9.3373790066255538</v>
      </c>
      <c r="J143" s="1178">
        <v>25042.337252000001</v>
      </c>
      <c r="K143" s="455">
        <v>-258.69191199999841</v>
      </c>
      <c r="L143" s="93">
        <v>28567</v>
      </c>
      <c r="M143" s="93">
        <v>-2996</v>
      </c>
      <c r="N143" s="96">
        <v>-9.4921268573963182</v>
      </c>
      <c r="P143" s="819"/>
      <c r="Q143" s="819"/>
      <c r="R143" s="819"/>
      <c r="S143" s="819"/>
      <c r="T143" s="841"/>
      <c r="U143" s="819"/>
      <c r="V143" s="819"/>
      <c r="W143" s="819"/>
      <c r="X143" s="842"/>
      <c r="Y143" s="838"/>
    </row>
    <row r="144" spans="2:25" s="18" customFormat="1" hidden="1">
      <c r="B144" s="86">
        <v>45352</v>
      </c>
      <c r="C144" s="1012">
        <v>139428.40939099999</v>
      </c>
      <c r="D144" s="455">
        <v>-1471.7026410000108</v>
      </c>
      <c r="E144" s="93">
        <v>137480</v>
      </c>
      <c r="F144" s="454">
        <v>-863</v>
      </c>
      <c r="G144" s="94">
        <v>-0.6238118300166976</v>
      </c>
      <c r="H144" s="93">
        <v>-12731</v>
      </c>
      <c r="I144" s="811">
        <v>-8.4754112548348655</v>
      </c>
      <c r="J144" s="1178">
        <v>24913.838288999999</v>
      </c>
      <c r="K144" s="455">
        <v>-128.49896300000182</v>
      </c>
      <c r="L144" s="93">
        <v>24428</v>
      </c>
      <c r="M144" s="93">
        <v>87</v>
      </c>
      <c r="N144" s="96">
        <v>0.35742163427961049</v>
      </c>
      <c r="P144" s="819"/>
      <c r="Q144" s="819"/>
      <c r="R144" s="819"/>
      <c r="S144" s="819"/>
      <c r="T144" s="841"/>
      <c r="U144" s="819"/>
      <c r="V144" s="819"/>
      <c r="W144" s="819"/>
      <c r="X144" s="842"/>
      <c r="Y144" s="838"/>
    </row>
    <row r="145" spans="2:25" s="18" customFormat="1" hidden="1">
      <c r="B145" s="86">
        <v>45383</v>
      </c>
      <c r="C145" s="1012">
        <v>137844.50547999999</v>
      </c>
      <c r="D145" s="455">
        <v>-1583.9039110000012</v>
      </c>
      <c r="E145" s="93">
        <v>136911</v>
      </c>
      <c r="F145" s="454">
        <v>-569</v>
      </c>
      <c r="G145" s="94">
        <v>-0.41387838231015417</v>
      </c>
      <c r="H145" s="93">
        <v>-12454</v>
      </c>
      <c r="I145" s="811">
        <v>-8.3379640478023642</v>
      </c>
      <c r="J145" s="1178">
        <v>25007.877696</v>
      </c>
      <c r="K145" s="455">
        <v>94.03940700000021</v>
      </c>
      <c r="L145" s="93">
        <v>25114</v>
      </c>
      <c r="M145" s="93">
        <v>-1126</v>
      </c>
      <c r="N145" s="96">
        <v>-4.2911585365853666</v>
      </c>
      <c r="P145" s="819"/>
      <c r="Q145" s="819"/>
      <c r="R145" s="819"/>
      <c r="S145" s="819"/>
      <c r="T145" s="841"/>
      <c r="U145" s="819"/>
      <c r="V145" s="819"/>
      <c r="W145" s="819"/>
      <c r="X145" s="842"/>
      <c r="Y145" s="838"/>
    </row>
    <row r="146" spans="2:25" s="18" customFormat="1" hidden="1">
      <c r="B146" s="86">
        <v>45413</v>
      </c>
      <c r="C146" s="1012">
        <v>138156.400784</v>
      </c>
      <c r="D146" s="455">
        <v>311.89530400000513</v>
      </c>
      <c r="E146" s="93">
        <v>137639</v>
      </c>
      <c r="F146" s="454">
        <v>728</v>
      </c>
      <c r="G146" s="94">
        <v>0.53173229324159488</v>
      </c>
      <c r="H146" s="93">
        <v>-10570</v>
      </c>
      <c r="I146" s="811">
        <v>-7.1318206046866255</v>
      </c>
      <c r="J146" s="1178">
        <v>24635.931267</v>
      </c>
      <c r="K146" s="455">
        <v>-371.94642899999963</v>
      </c>
      <c r="L146" s="93">
        <v>24763</v>
      </c>
      <c r="M146" s="93">
        <v>65</v>
      </c>
      <c r="N146" s="96">
        <v>0.26317920479391044</v>
      </c>
      <c r="P146" s="819"/>
      <c r="Q146" s="819"/>
      <c r="R146" s="819"/>
      <c r="S146" s="819"/>
      <c r="T146" s="841"/>
      <c r="U146" s="819"/>
      <c r="V146" s="819"/>
      <c r="W146" s="819"/>
      <c r="X146" s="842"/>
      <c r="Y146" s="838"/>
    </row>
    <row r="147" spans="2:25" s="18" customFormat="1" hidden="1">
      <c r="B147" s="86">
        <v>45444</v>
      </c>
      <c r="C147" s="1012">
        <v>135452.706607</v>
      </c>
      <c r="D147" s="455">
        <v>-2703.6941769999976</v>
      </c>
      <c r="E147" s="93">
        <v>136572</v>
      </c>
      <c r="F147" s="454">
        <v>-1067</v>
      </c>
      <c r="G147" s="94">
        <v>-0.77521632676784924</v>
      </c>
      <c r="H147" s="93">
        <v>-15448</v>
      </c>
      <c r="I147" s="811">
        <v>-10.161820813050914</v>
      </c>
      <c r="J147" s="1178">
        <v>23278.091881</v>
      </c>
      <c r="K147" s="455">
        <v>-1357.8393859999996</v>
      </c>
      <c r="L147" s="93">
        <v>22185</v>
      </c>
      <c r="M147" s="93">
        <v>-7061</v>
      </c>
      <c r="N147" s="96">
        <v>-24.143472611639201</v>
      </c>
      <c r="P147" s="819"/>
      <c r="Q147" s="819"/>
      <c r="R147" s="819"/>
      <c r="S147" s="819"/>
      <c r="T147" s="841"/>
      <c r="U147" s="819"/>
      <c r="V147" s="819"/>
      <c r="W147" s="819"/>
      <c r="X147" s="842"/>
      <c r="Y147" s="838"/>
    </row>
    <row r="148" spans="2:25" s="18" customFormat="1" hidden="1">
      <c r="B148" s="86">
        <v>45474</v>
      </c>
      <c r="C148" s="1012">
        <v>134916.15363700001</v>
      </c>
      <c r="D148" s="455">
        <v>-536.55296999998973</v>
      </c>
      <c r="E148" s="93">
        <v>137621</v>
      </c>
      <c r="F148" s="454">
        <v>1049</v>
      </c>
      <c r="G148" s="94">
        <v>0.76809302053129491</v>
      </c>
      <c r="H148" s="93">
        <v>-15363</v>
      </c>
      <c r="I148" s="811">
        <v>-10.042226638079798</v>
      </c>
      <c r="J148" s="1178">
        <v>23494.148544</v>
      </c>
      <c r="K148" s="455">
        <v>216.05666299999939</v>
      </c>
      <c r="L148" s="93">
        <v>26035</v>
      </c>
      <c r="M148" s="93">
        <v>-1351</v>
      </c>
      <c r="N148" s="96">
        <v>-4.9331775359672827</v>
      </c>
      <c r="P148" s="819"/>
      <c r="Q148" s="819"/>
      <c r="R148" s="819"/>
      <c r="S148" s="819"/>
      <c r="T148" s="841"/>
      <c r="U148" s="819"/>
      <c r="V148" s="819"/>
      <c r="W148" s="819"/>
      <c r="X148" s="842"/>
      <c r="Y148" s="838"/>
    </row>
    <row r="149" spans="2:25" s="18" customFormat="1" hidden="1">
      <c r="B149" s="86">
        <v>45505</v>
      </c>
      <c r="C149" s="1012">
        <v>133852.939583</v>
      </c>
      <c r="D149" s="455">
        <v>-1063.2140540000109</v>
      </c>
      <c r="E149" s="93">
        <v>137531</v>
      </c>
      <c r="F149" s="454">
        <v>-90</v>
      </c>
      <c r="G149" s="94">
        <v>-6.5396996097979235E-2</v>
      </c>
      <c r="H149" s="93">
        <v>-14837</v>
      </c>
      <c r="I149" s="811">
        <v>-9.7376089467604743</v>
      </c>
      <c r="J149" s="1178">
        <v>22425.670656999999</v>
      </c>
      <c r="K149" s="455">
        <v>-1068.4778870000009</v>
      </c>
      <c r="L149" s="93">
        <v>23527</v>
      </c>
      <c r="M149" s="93">
        <v>-3551</v>
      </c>
      <c r="N149" s="96">
        <v>-13.11396705812837</v>
      </c>
      <c r="P149" s="819"/>
      <c r="Q149" s="819"/>
      <c r="R149" s="819"/>
      <c r="S149" s="819"/>
      <c r="T149" s="841"/>
      <c r="U149" s="819"/>
      <c r="V149" s="819"/>
      <c r="W149" s="819"/>
      <c r="X149" s="842"/>
      <c r="Y149" s="838"/>
    </row>
    <row r="150" spans="2:25" s="18" customFormat="1" hidden="1">
      <c r="B150" s="86">
        <v>45536</v>
      </c>
      <c r="C150" s="1012">
        <v>133444.284552</v>
      </c>
      <c r="D150" s="455">
        <v>-408.65503100000205</v>
      </c>
      <c r="E150" s="93">
        <v>136573</v>
      </c>
      <c r="F150" s="454">
        <v>-958</v>
      </c>
      <c r="G150" s="94">
        <v>-0.69657022780318623</v>
      </c>
      <c r="H150" s="93">
        <v>-11930</v>
      </c>
      <c r="I150" s="811">
        <v>-8.0335077405843656</v>
      </c>
      <c r="J150" s="1178">
        <v>23287.540044000001</v>
      </c>
      <c r="K150" s="455">
        <v>861.86938700000246</v>
      </c>
      <c r="L150" s="93">
        <v>22145</v>
      </c>
      <c r="M150" s="93">
        <v>-3278</v>
      </c>
      <c r="N150" s="96">
        <v>-12.893836289973645</v>
      </c>
      <c r="P150" s="819"/>
      <c r="Q150" s="819"/>
      <c r="R150" s="819"/>
      <c r="S150" s="819"/>
      <c r="T150" s="841"/>
      <c r="U150" s="819"/>
      <c r="V150" s="819"/>
      <c r="W150" s="819"/>
      <c r="X150" s="842"/>
      <c r="Y150" s="838"/>
    </row>
    <row r="151" spans="2:25" s="18" customFormat="1" hidden="1">
      <c r="B151" s="86">
        <v>45566</v>
      </c>
      <c r="C151" s="1012">
        <v>134384.21958100001</v>
      </c>
      <c r="D151" s="455">
        <v>939.93502900001477</v>
      </c>
      <c r="E151" s="93">
        <v>136484</v>
      </c>
      <c r="F151" s="454">
        <v>-89</v>
      </c>
      <c r="G151" s="94">
        <v>-6.5166614191677713E-2</v>
      </c>
      <c r="H151" s="93">
        <v>-8704</v>
      </c>
      <c r="I151" s="811">
        <v>-5.9949858114995731</v>
      </c>
      <c r="J151" s="1178">
        <v>25011.690375999999</v>
      </c>
      <c r="K151" s="455">
        <v>1724.1503319999974</v>
      </c>
      <c r="L151" s="93">
        <v>25116</v>
      </c>
      <c r="M151" s="93">
        <v>2696</v>
      </c>
      <c r="N151" s="96">
        <v>12.024977698483497</v>
      </c>
      <c r="P151" s="819"/>
      <c r="Q151" s="819"/>
      <c r="R151" s="819"/>
      <c r="S151" s="819"/>
      <c r="T151" s="841"/>
      <c r="U151" s="819"/>
      <c r="V151" s="819"/>
      <c r="W151" s="819"/>
      <c r="X151" s="842"/>
      <c r="Y151" s="838"/>
    </row>
    <row r="152" spans="2:25" s="18" customFormat="1" hidden="1">
      <c r="B152" s="86">
        <v>45597</v>
      </c>
      <c r="C152" s="1012">
        <v>132855.35695099999</v>
      </c>
      <c r="D152" s="455">
        <v>-1528.8626300000178</v>
      </c>
      <c r="E152" s="93">
        <v>132843</v>
      </c>
      <c r="F152" s="454">
        <v>-3641</v>
      </c>
      <c r="G152" s="94">
        <v>-2.667711966237801</v>
      </c>
      <c r="H152" s="93">
        <v>-9665</v>
      </c>
      <c r="I152" s="811">
        <v>-6.7820753922586796</v>
      </c>
      <c r="J152" s="1178">
        <v>22967.672544000001</v>
      </c>
      <c r="K152" s="455">
        <v>-2044.0178319999977</v>
      </c>
      <c r="L152" s="93">
        <v>21970</v>
      </c>
      <c r="M152" s="93">
        <v>-998</v>
      </c>
      <c r="N152" s="96">
        <v>-4.3451758969000345</v>
      </c>
      <c r="P152" s="819"/>
      <c r="Q152" s="819"/>
      <c r="R152" s="819"/>
      <c r="S152" s="819"/>
      <c r="T152" s="841"/>
      <c r="U152" s="819"/>
      <c r="V152" s="819"/>
      <c r="W152" s="819"/>
      <c r="X152" s="842"/>
      <c r="Y152" s="838"/>
    </row>
    <row r="153" spans="2:25" s="18" customFormat="1" hidden="1">
      <c r="B153" s="86">
        <v>45627</v>
      </c>
      <c r="C153" s="1259">
        <v>133127.573745</v>
      </c>
      <c r="D153" s="458">
        <v>272.21679400000721</v>
      </c>
      <c r="E153" s="105">
        <v>129602</v>
      </c>
      <c r="F153" s="459">
        <v>-3241</v>
      </c>
      <c r="G153" s="106">
        <v>-2.4397220779416302</v>
      </c>
      <c r="H153" s="105">
        <v>-9326</v>
      </c>
      <c r="I153" s="1196">
        <v>-6.7128296671657264</v>
      </c>
      <c r="J153" s="1193">
        <v>22603.527728000001</v>
      </c>
      <c r="K153" s="458">
        <v>-364.14481599999999</v>
      </c>
      <c r="L153" s="105">
        <v>21331</v>
      </c>
      <c r="M153" s="105">
        <v>-3417</v>
      </c>
      <c r="N153" s="107">
        <v>-13.807176337481817</v>
      </c>
      <c r="P153" s="819"/>
      <c r="Q153" s="819"/>
      <c r="R153" s="819"/>
      <c r="S153" s="819"/>
      <c r="T153" s="841"/>
      <c r="U153" s="819"/>
      <c r="V153" s="819"/>
      <c r="W153" s="819"/>
      <c r="X153" s="842"/>
      <c r="Y153" s="838"/>
    </row>
    <row r="154" spans="2:25" s="18" customFormat="1">
      <c r="B154" s="98">
        <v>45658</v>
      </c>
      <c r="C154" s="1012">
        <v>132030.12549800001</v>
      </c>
      <c r="D154" s="455">
        <v>-1097.448246999993</v>
      </c>
      <c r="E154" s="93">
        <v>127860</v>
      </c>
      <c r="F154" s="454">
        <v>-1742</v>
      </c>
      <c r="G154" s="94">
        <v>-1.3441150599527785</v>
      </c>
      <c r="H154" s="93">
        <v>-8799</v>
      </c>
      <c r="I154" s="101">
        <v>-6.4386538757052216</v>
      </c>
      <c r="J154" s="1178">
        <v>25150.327571000002</v>
      </c>
      <c r="K154" s="455">
        <v>2546.7998430000007</v>
      </c>
      <c r="L154" s="93">
        <v>21128</v>
      </c>
      <c r="M154" s="93">
        <v>-1504</v>
      </c>
      <c r="N154" s="96">
        <v>-6.6454577589254162</v>
      </c>
      <c r="P154" s="819"/>
      <c r="Q154" s="819"/>
      <c r="R154" s="819"/>
      <c r="S154" s="819"/>
      <c r="T154" s="841"/>
      <c r="U154" s="819"/>
      <c r="V154" s="819"/>
      <c r="W154" s="819"/>
      <c r="X154" s="842"/>
      <c r="Y154" s="838"/>
    </row>
    <row r="155" spans="2:25" s="18" customFormat="1">
      <c r="B155" s="86">
        <v>45689</v>
      </c>
      <c r="C155" s="1012">
        <v>130224.646725</v>
      </c>
      <c r="D155" s="455">
        <v>-1805.4787730000098</v>
      </c>
      <c r="E155" s="93">
        <v>128597</v>
      </c>
      <c r="F155" s="454">
        <v>737</v>
      </c>
      <c r="G155" s="94">
        <v>0.57641170029720001</v>
      </c>
      <c r="H155" s="93">
        <v>-9746</v>
      </c>
      <c r="I155" s="94">
        <v>-7.0448089169672476</v>
      </c>
      <c r="J155" s="1178">
        <v>22456.060018</v>
      </c>
      <c r="K155" s="455">
        <v>-2694.2675530000015</v>
      </c>
      <c r="L155" s="93">
        <v>24658</v>
      </c>
      <c r="M155" s="93">
        <v>-3909</v>
      </c>
      <c r="N155" s="96">
        <v>-13.683620961248993</v>
      </c>
      <c r="P155" s="819"/>
      <c r="Q155" s="819"/>
      <c r="R155" s="819"/>
      <c r="S155" s="819"/>
      <c r="T155" s="841"/>
      <c r="U155" s="819"/>
      <c r="V155" s="819"/>
      <c r="W155" s="819"/>
      <c r="X155" s="842"/>
      <c r="Y155" s="838"/>
    </row>
    <row r="156" spans="2:25" s="18" customFormat="1">
      <c r="B156" s="86">
        <v>45717</v>
      </c>
      <c r="C156" s="1012">
        <v>130067.564621</v>
      </c>
      <c r="D156" s="455">
        <v>-157.08210400000098</v>
      </c>
      <c r="E156" s="93">
        <v>128854</v>
      </c>
      <c r="F156" s="454">
        <v>257</v>
      </c>
      <c r="G156" s="94">
        <v>0.19984914111526708</v>
      </c>
      <c r="H156" s="93">
        <v>-8626</v>
      </c>
      <c r="I156" s="94">
        <v>-6.2743671806808257</v>
      </c>
      <c r="J156" s="1178">
        <v>23214.100331000001</v>
      </c>
      <c r="K156" s="455">
        <v>758.04031300000133</v>
      </c>
      <c r="L156" s="93">
        <v>23816</v>
      </c>
      <c r="M156" s="93">
        <v>-612</v>
      </c>
      <c r="N156" s="96">
        <v>-2.5053217619125592</v>
      </c>
      <c r="P156" s="819"/>
      <c r="Q156" s="819"/>
      <c r="R156" s="819"/>
      <c r="S156" s="819"/>
      <c r="T156" s="841"/>
      <c r="U156" s="819"/>
      <c r="V156" s="819"/>
      <c r="W156" s="819"/>
      <c r="X156" s="842"/>
      <c r="Y156" s="838"/>
    </row>
    <row r="157" spans="2:25" s="18" customFormat="1">
      <c r="B157" s="86">
        <v>45748</v>
      </c>
      <c r="C157" s="1012">
        <v>130240.305492</v>
      </c>
      <c r="D157" s="455">
        <v>172.74087100000179</v>
      </c>
      <c r="E157" s="93">
        <v>129958</v>
      </c>
      <c r="F157" s="454">
        <v>1104</v>
      </c>
      <c r="G157" s="94">
        <v>0.85678364660778872</v>
      </c>
      <c r="H157" s="93">
        <v>-6953</v>
      </c>
      <c r="I157" s="94">
        <v>-5.0784816413582545</v>
      </c>
      <c r="J157" s="1178">
        <v>27462.330149000001</v>
      </c>
      <c r="K157" s="455">
        <v>4248.2298179999998</v>
      </c>
      <c r="L157" s="93">
        <v>26423</v>
      </c>
      <c r="M157" s="93">
        <v>1309</v>
      </c>
      <c r="N157" s="96">
        <v>5.2122322210719121</v>
      </c>
      <c r="P157" s="819"/>
      <c r="Q157" s="819"/>
      <c r="R157" s="819"/>
      <c r="S157" s="819"/>
      <c r="T157" s="841"/>
      <c r="U157" s="819"/>
      <c r="V157" s="819"/>
      <c r="W157" s="819"/>
      <c r="X157" s="842"/>
      <c r="Y157" s="838"/>
    </row>
    <row r="158" spans="2:25" s="18" customFormat="1">
      <c r="B158" s="86">
        <v>45778</v>
      </c>
      <c r="C158" s="1012">
        <v>127107.69530000001</v>
      </c>
      <c r="D158" s="455">
        <v>-3132.6101919999928</v>
      </c>
      <c r="E158" s="93">
        <v>126861</v>
      </c>
      <c r="F158" s="454">
        <v>-3097</v>
      </c>
      <c r="G158" s="94">
        <v>-2.3830776096892841</v>
      </c>
      <c r="H158" s="93">
        <v>-10778</v>
      </c>
      <c r="I158" s="94">
        <v>-7.8306294000973571</v>
      </c>
      <c r="J158" s="1178">
        <v>21858.062061000001</v>
      </c>
      <c r="K158" s="455">
        <v>-5604.2680880000007</v>
      </c>
      <c r="L158" s="93">
        <v>21959</v>
      </c>
      <c r="M158" s="93">
        <v>-2804</v>
      </c>
      <c r="N158" s="96">
        <v>-11.32334531357267</v>
      </c>
      <c r="P158" s="819"/>
      <c r="Q158" s="819"/>
      <c r="R158" s="819"/>
      <c r="S158" s="819"/>
      <c r="T158" s="841"/>
      <c r="U158" s="819"/>
      <c r="V158" s="819"/>
      <c r="W158" s="819"/>
      <c r="X158" s="842"/>
      <c r="Y158" s="838"/>
    </row>
    <row r="159" spans="2:25" s="18" customFormat="1">
      <c r="B159" s="86">
        <v>45809</v>
      </c>
      <c r="C159" s="1012">
        <v>125469.335074</v>
      </c>
      <c r="D159" s="455">
        <v>-1638.3602260000043</v>
      </c>
      <c r="E159" s="93">
        <v>126286</v>
      </c>
      <c r="F159" s="454">
        <v>-575</v>
      </c>
      <c r="G159" s="94">
        <v>-0.45325198445542758</v>
      </c>
      <c r="H159" s="93">
        <v>-10286</v>
      </c>
      <c r="I159" s="94">
        <v>-7.5315584453621538</v>
      </c>
      <c r="J159" s="1178">
        <v>21887.719194000001</v>
      </c>
      <c r="K159" s="455">
        <v>29.657133000000613</v>
      </c>
      <c r="L159" s="93">
        <v>21713</v>
      </c>
      <c r="M159" s="93">
        <v>-472</v>
      </c>
      <c r="N159" s="96">
        <v>-2.1275636691458195</v>
      </c>
      <c r="P159" s="819"/>
      <c r="Q159" s="819"/>
      <c r="R159" s="819"/>
      <c r="S159" s="819"/>
      <c r="T159" s="841"/>
      <c r="U159" s="819"/>
      <c r="V159" s="819"/>
      <c r="W159" s="819"/>
      <c r="X159" s="842"/>
      <c r="Y159" s="838"/>
    </row>
    <row r="160" spans="2:25" s="18" customFormat="1">
      <c r="B160" s="86">
        <v>45839</v>
      </c>
      <c r="C160" s="1012">
        <v>123746.53985</v>
      </c>
      <c r="D160" s="455">
        <v>-1722.7952240000013</v>
      </c>
      <c r="E160" s="93">
        <v>125727</v>
      </c>
      <c r="F160" s="454">
        <v>-559</v>
      </c>
      <c r="G160" s="94">
        <v>-0.44264605736186119</v>
      </c>
      <c r="H160" s="93">
        <v>-11894</v>
      </c>
      <c r="I160" s="94">
        <v>-8.642576350992945</v>
      </c>
      <c r="J160" s="1178">
        <v>22664.267745000001</v>
      </c>
      <c r="K160" s="455">
        <v>776.54855099999986</v>
      </c>
      <c r="L160" s="93">
        <v>23560</v>
      </c>
      <c r="M160" s="93">
        <v>-2475</v>
      </c>
      <c r="N160" s="96">
        <v>-9.5064336470136368</v>
      </c>
      <c r="P160" s="819"/>
      <c r="Q160" s="819"/>
      <c r="R160" s="819"/>
      <c r="S160" s="819"/>
      <c r="T160" s="841"/>
      <c r="U160" s="819"/>
      <c r="V160" s="819"/>
      <c r="W160" s="819"/>
      <c r="X160" s="842"/>
      <c r="Y160" s="838"/>
    </row>
    <row r="161" spans="2:25" s="18" customFormat="1">
      <c r="B161" s="86">
        <v>45870</v>
      </c>
      <c r="C161" s="1012">
        <v>123892.82898000001</v>
      </c>
      <c r="D161" s="455">
        <v>146.28913000000466</v>
      </c>
      <c r="E161" s="93">
        <v>126667</v>
      </c>
      <c r="F161" s="454">
        <v>940</v>
      </c>
      <c r="G161" s="94">
        <v>0.74765165795732025</v>
      </c>
      <c r="H161" s="93">
        <v>-10864</v>
      </c>
      <c r="I161" s="94">
        <v>-7.8993099737513726</v>
      </c>
      <c r="J161" s="1178">
        <v>22857.075002000001</v>
      </c>
      <c r="K161" s="455">
        <v>192.80725700000039</v>
      </c>
      <c r="L161" s="93">
        <v>24076</v>
      </c>
      <c r="M161" s="93">
        <v>549</v>
      </c>
      <c r="N161" s="96">
        <v>2.3334891826412205</v>
      </c>
      <c r="P161" s="819"/>
      <c r="Q161" s="819"/>
      <c r="R161" s="819"/>
      <c r="S161" s="819"/>
      <c r="T161" s="841"/>
      <c r="U161" s="819"/>
      <c r="V161" s="819"/>
      <c r="W161" s="819"/>
      <c r="X161" s="842"/>
      <c r="Y161" s="838"/>
    </row>
    <row r="162" spans="2:25" s="18" customFormat="1">
      <c r="B162" s="86">
        <v>45901</v>
      </c>
      <c r="C162" s="1012">
        <v>124267.095114</v>
      </c>
      <c r="D162" s="455">
        <v>374.26613399999042</v>
      </c>
      <c r="E162" s="93">
        <v>126666</v>
      </c>
      <c r="F162" s="454">
        <v>-1</v>
      </c>
      <c r="G162" s="94">
        <v>-7.8947160665366668E-4</v>
      </c>
      <c r="H162" s="93">
        <v>-9907</v>
      </c>
      <c r="I162" s="94">
        <v>-7.2539960314264169</v>
      </c>
      <c r="J162" s="1178">
        <v>22365.623810000001</v>
      </c>
      <c r="K162" s="455">
        <v>-491.45119200000045</v>
      </c>
      <c r="L162" s="93">
        <v>22011</v>
      </c>
      <c r="M162" s="93">
        <v>-134</v>
      </c>
      <c r="N162" s="96">
        <v>-0.60510273199367803</v>
      </c>
      <c r="P162" s="819"/>
      <c r="Q162" s="819"/>
      <c r="R162" s="819"/>
      <c r="S162" s="819"/>
      <c r="T162" s="841"/>
      <c r="U162" s="819"/>
      <c r="V162" s="819"/>
      <c r="W162" s="819"/>
      <c r="X162" s="842"/>
      <c r="Y162" s="838"/>
    </row>
    <row r="163" spans="2:25" s="18" customFormat="1">
      <c r="B163" s="86">
        <v>45931</v>
      </c>
      <c r="C163" s="1012">
        <v>124177.282926</v>
      </c>
      <c r="D163" s="455">
        <v>-89.81218799999624</v>
      </c>
      <c r="E163" s="93">
        <v>125789</v>
      </c>
      <c r="F163" s="454">
        <v>-877</v>
      </c>
      <c r="G163" s="94">
        <v>-0.69237206511613225</v>
      </c>
      <c r="H163" s="93">
        <v>-10695</v>
      </c>
      <c r="I163" s="94">
        <v>-7.8360833504293543</v>
      </c>
      <c r="J163" s="1178">
        <v>23155.497791000002</v>
      </c>
      <c r="K163" s="455">
        <v>789.87398100000064</v>
      </c>
      <c r="L163" s="93">
        <v>23476</v>
      </c>
      <c r="M163" s="93">
        <v>-1640</v>
      </c>
      <c r="N163" s="96">
        <v>-6.5297021818760941</v>
      </c>
      <c r="P163" s="819"/>
      <c r="Q163" s="819"/>
      <c r="R163" s="819"/>
      <c r="S163" s="819"/>
      <c r="T163" s="841"/>
      <c r="U163" s="819"/>
      <c r="V163" s="819"/>
      <c r="W163" s="819"/>
      <c r="X163" s="842"/>
      <c r="Y163" s="838"/>
    </row>
    <row r="164" spans="2:25" s="18" customFormat="1">
      <c r="B164" s="86">
        <v>45962</v>
      </c>
      <c r="C164" s="1012">
        <v>126020.842588</v>
      </c>
      <c r="D164" s="455">
        <v>1843.5596619999997</v>
      </c>
      <c r="E164" s="93">
        <v>125763</v>
      </c>
      <c r="F164" s="454">
        <v>-26</v>
      </c>
      <c r="G164" s="94">
        <v>-2.0669533902010512E-2</v>
      </c>
      <c r="H164" s="93">
        <v>-7080</v>
      </c>
      <c r="I164" s="94">
        <v>-5.3295996025383348</v>
      </c>
      <c r="J164" s="1178">
        <v>24408.216235</v>
      </c>
      <c r="K164" s="455">
        <v>1252.7184439999983</v>
      </c>
      <c r="L164" s="93">
        <v>23896</v>
      </c>
      <c r="M164" s="93">
        <v>1926</v>
      </c>
      <c r="N164" s="96">
        <v>8.7664997724169318</v>
      </c>
      <c r="P164" s="819"/>
      <c r="Q164" s="819"/>
      <c r="R164" s="819"/>
      <c r="S164" s="819"/>
      <c r="T164" s="841"/>
      <c r="U164" s="819"/>
      <c r="V164" s="819"/>
      <c r="W164" s="819"/>
      <c r="X164" s="842"/>
      <c r="Y164" s="838"/>
    </row>
    <row r="165" spans="2:25" s="18" customFormat="1">
      <c r="B165" s="86">
        <v>45992</v>
      </c>
      <c r="C165" s="1012">
        <v>128626.40715299999</v>
      </c>
      <c r="D165" s="455">
        <v>2605.5645649999933</v>
      </c>
      <c r="E165" s="93">
        <v>125539</v>
      </c>
      <c r="F165" s="454">
        <v>-224</v>
      </c>
      <c r="G165" s="94">
        <v>-0.17811279947202277</v>
      </c>
      <c r="H165" s="93">
        <v>-4063</v>
      </c>
      <c r="I165" s="94">
        <v>-3.1349824848381966</v>
      </c>
      <c r="J165" s="1178">
        <v>23540.843626999998</v>
      </c>
      <c r="K165" s="455">
        <v>-867.37260800000149</v>
      </c>
      <c r="L165" s="93">
        <v>22138</v>
      </c>
      <c r="M165" s="93">
        <v>807</v>
      </c>
      <c r="N165" s="96">
        <v>3.7832262903755098</v>
      </c>
      <c r="P165" s="819"/>
      <c r="Q165" s="819"/>
      <c r="R165" s="819"/>
      <c r="S165" s="819"/>
      <c r="T165" s="841"/>
      <c r="U165" s="819"/>
      <c r="V165" s="819"/>
      <c r="W165" s="819"/>
      <c r="X165" s="842"/>
      <c r="Y165" s="838"/>
    </row>
    <row r="166" spans="2:25" s="18" customFormat="1">
      <c r="B166" s="2019">
        <v>46023</v>
      </c>
      <c r="C166" s="2048">
        <v>130882.015572</v>
      </c>
      <c r="D166" s="2049">
        <v>2255.6084190000111</v>
      </c>
      <c r="E166" s="1869">
        <v>127146</v>
      </c>
      <c r="F166" s="1981">
        <v>1607</v>
      </c>
      <c r="G166" s="1871">
        <v>1.2800802937732498</v>
      </c>
      <c r="H166" s="1869">
        <v>-714</v>
      </c>
      <c r="I166" s="1871">
        <v>-0.55842327545753168</v>
      </c>
      <c r="J166" s="1841">
        <v>31751.338726000002</v>
      </c>
      <c r="K166" s="2049">
        <v>8210.4950990000034</v>
      </c>
      <c r="L166" s="1869">
        <v>28092</v>
      </c>
      <c r="M166" s="1869">
        <v>6964</v>
      </c>
      <c r="N166" s="1873">
        <v>32.960999621355548</v>
      </c>
      <c r="P166" s="819"/>
      <c r="Q166" s="819"/>
      <c r="R166" s="819"/>
      <c r="S166" s="819"/>
      <c r="T166" s="841"/>
      <c r="U166" s="819"/>
      <c r="V166" s="819"/>
      <c r="W166" s="819"/>
      <c r="X166" s="842"/>
      <c r="Y166" s="838"/>
    </row>
    <row r="167" spans="2:25" s="18" customFormat="1">
      <c r="B167" s="2047">
        <v>46054</v>
      </c>
      <c r="C167" s="1012">
        <v>156971.86103599999</v>
      </c>
      <c r="D167" s="455">
        <v>26089.845463999984</v>
      </c>
      <c r="E167" s="93">
        <v>155456</v>
      </c>
      <c r="F167" s="454">
        <v>28310</v>
      </c>
      <c r="G167" s="94">
        <v>22.265741745709658</v>
      </c>
      <c r="H167" s="93">
        <v>26859</v>
      </c>
      <c r="I167" s="94">
        <v>20.886179304338359</v>
      </c>
      <c r="J167" s="1178">
        <v>49658.484493000004</v>
      </c>
      <c r="K167" s="455">
        <v>17907.145767000002</v>
      </c>
      <c r="L167" s="93">
        <v>52240</v>
      </c>
      <c r="M167" s="93">
        <v>27582</v>
      </c>
      <c r="N167" s="1183">
        <v>111.85822045583585</v>
      </c>
      <c r="P167" s="819"/>
      <c r="Q167" s="819"/>
      <c r="R167" s="819"/>
      <c r="S167" s="819"/>
      <c r="T167" s="841"/>
      <c r="U167" s="819"/>
      <c r="V167" s="819"/>
      <c r="W167" s="819"/>
      <c r="X167" s="842"/>
      <c r="Y167" s="838"/>
    </row>
    <row r="168" spans="2:25" s="18" customFormat="1">
      <c r="B168" s="2047">
        <v>46082</v>
      </c>
      <c r="C168" s="1012">
        <v>157383.03958000001</v>
      </c>
      <c r="D168" s="455">
        <v>411.17854400002398</v>
      </c>
      <c r="E168" s="93">
        <v>156430</v>
      </c>
      <c r="F168" s="454">
        <v>974</v>
      </c>
      <c r="G168" s="94">
        <v>0.62654384520378759</v>
      </c>
      <c r="H168" s="93">
        <v>27576</v>
      </c>
      <c r="I168" s="94">
        <v>21.40096543374672</v>
      </c>
      <c r="J168" s="1178">
        <v>24205.640697999999</v>
      </c>
      <c r="K168" s="455">
        <v>-25452.843795000004</v>
      </c>
      <c r="L168" s="93">
        <v>25023</v>
      </c>
      <c r="M168" s="93">
        <v>1207</v>
      </c>
      <c r="N168" s="1183">
        <v>5.0680214981525022</v>
      </c>
      <c r="P168" s="819"/>
      <c r="Q168" s="819"/>
      <c r="R168" s="819"/>
      <c r="S168" s="819"/>
      <c r="T168" s="841"/>
      <c r="U168" s="819"/>
      <c r="V168" s="819"/>
      <c r="W168" s="819"/>
      <c r="X168" s="842"/>
      <c r="Y168" s="838"/>
    </row>
    <row r="169" spans="2:25" s="18" customFormat="1">
      <c r="B169" s="2047">
        <v>46113</v>
      </c>
      <c r="C169" s="1012">
        <v>157223.205888</v>
      </c>
      <c r="D169" s="455">
        <v>-159.83369200001471</v>
      </c>
      <c r="E169" s="93">
        <v>157439</v>
      </c>
      <c r="F169" s="454">
        <v>1009</v>
      </c>
      <c r="G169" s="94">
        <v>0.64501694048456171</v>
      </c>
      <c r="H169" s="93">
        <v>27481</v>
      </c>
      <c r="I169" s="94">
        <v>21.146062574062388</v>
      </c>
      <c r="J169" s="1178">
        <v>23704.016360000001</v>
      </c>
      <c r="K169" s="455">
        <v>-501.62433799999781</v>
      </c>
      <c r="L169" s="93">
        <v>22732</v>
      </c>
      <c r="M169" s="93">
        <v>-3691</v>
      </c>
      <c r="N169" s="1183">
        <v>-13.968890739128788</v>
      </c>
      <c r="P169" s="819"/>
      <c r="Q169" s="819"/>
      <c r="R169" s="819"/>
      <c r="S169" s="819"/>
      <c r="T169" s="841"/>
      <c r="U169" s="819"/>
      <c r="V169" s="819"/>
      <c r="W169" s="819"/>
      <c r="X169" s="842"/>
      <c r="Y169" s="838"/>
    </row>
    <row r="170" spans="2:25" s="18" customFormat="1">
      <c r="B170" s="2047">
        <v>46143</v>
      </c>
      <c r="C170" s="1012">
        <v>157443.59692000001</v>
      </c>
      <c r="D170" s="455">
        <v>220.39103200001409</v>
      </c>
      <c r="E170" s="93">
        <v>157236</v>
      </c>
      <c r="F170" s="454">
        <v>-203</v>
      </c>
      <c r="G170" s="94">
        <v>-0.12893882710129004</v>
      </c>
      <c r="H170" s="93">
        <v>30375</v>
      </c>
      <c r="I170" s="94">
        <v>23.943528744058458</v>
      </c>
      <c r="J170" s="1178">
        <v>24834.051549</v>
      </c>
      <c r="K170" s="455">
        <v>1130.0351889999984</v>
      </c>
      <c r="L170" s="93">
        <v>24907</v>
      </c>
      <c r="M170" s="93">
        <v>2948</v>
      </c>
      <c r="N170" s="1183">
        <v>13.425019354251106</v>
      </c>
      <c r="P170" s="819"/>
      <c r="Q170" s="819"/>
      <c r="R170" s="819"/>
      <c r="S170" s="819"/>
      <c r="T170" s="841"/>
      <c r="U170" s="819"/>
      <c r="V170" s="819"/>
      <c r="W170" s="819"/>
      <c r="X170" s="842"/>
      <c r="Y170" s="838"/>
    </row>
    <row r="171" spans="2:25" s="18" customFormat="1">
      <c r="B171" s="2047">
        <v>46174</v>
      </c>
      <c r="C171" s="1012">
        <v>157588.56539100001</v>
      </c>
      <c r="D171" s="455">
        <v>144.96847100000014</v>
      </c>
      <c r="E171" s="93">
        <v>158336</v>
      </c>
      <c r="F171" s="454">
        <v>1100</v>
      </c>
      <c r="G171" s="94">
        <v>0.69958533669134293</v>
      </c>
      <c r="H171" s="93">
        <v>32050</v>
      </c>
      <c r="I171" s="94">
        <v>25.378901857688103</v>
      </c>
      <c r="J171" s="1178">
        <v>24274.897172000001</v>
      </c>
      <c r="K171" s="455">
        <v>-559.15437699999893</v>
      </c>
      <c r="L171" s="93">
        <v>22624</v>
      </c>
      <c r="M171" s="93">
        <v>911</v>
      </c>
      <c r="N171" s="1183">
        <v>4.1956431630820248</v>
      </c>
      <c r="P171" s="819"/>
      <c r="Q171" s="819"/>
      <c r="R171" s="819"/>
      <c r="S171" s="819"/>
      <c r="T171" s="841"/>
      <c r="U171" s="819"/>
      <c r="V171" s="819"/>
      <c r="W171" s="819"/>
      <c r="X171" s="842"/>
      <c r="Y171" s="838"/>
    </row>
    <row r="172" spans="2:25" s="18" customFormat="1">
      <c r="B172" s="2047">
        <v>46204</v>
      </c>
      <c r="C172" s="1012">
        <v>158245.769489</v>
      </c>
      <c r="D172" s="455">
        <v>657.20409799998743</v>
      </c>
      <c r="E172" s="93">
        <v>160397</v>
      </c>
      <c r="F172" s="454">
        <v>2061</v>
      </c>
      <c r="G172" s="94">
        <v>1.3016622877930477</v>
      </c>
      <c r="H172" s="93">
        <v>34670</v>
      </c>
      <c r="I172" s="94">
        <v>27.575620192957757</v>
      </c>
      <c r="J172" s="1178">
        <v>24269.447627000001</v>
      </c>
      <c r="K172" s="455">
        <v>-5.4495449999994889</v>
      </c>
      <c r="L172" s="93">
        <v>26500</v>
      </c>
      <c r="M172" s="93">
        <v>2940</v>
      </c>
      <c r="N172" s="1183">
        <v>12.478777589134125</v>
      </c>
      <c r="P172" s="819"/>
      <c r="Q172" s="819"/>
      <c r="R172" s="819"/>
      <c r="S172" s="819"/>
      <c r="T172" s="841"/>
      <c r="U172" s="819"/>
      <c r="V172" s="819"/>
      <c r="W172" s="819"/>
      <c r="X172" s="842"/>
      <c r="Y172" s="838"/>
    </row>
    <row r="173" spans="2:25" s="18" customFormat="1">
      <c r="B173" s="2047">
        <v>46235</v>
      </c>
      <c r="C173" s="1012">
        <v>158183.139689</v>
      </c>
      <c r="D173" s="455">
        <v>-62.629799999995157</v>
      </c>
      <c r="E173" s="93">
        <v>161196</v>
      </c>
      <c r="F173" s="454">
        <v>799</v>
      </c>
      <c r="G173" s="94">
        <v>0.4981389926245503</v>
      </c>
      <c r="H173" s="93">
        <v>34529</v>
      </c>
      <c r="I173" s="94">
        <v>27.25966510614446</v>
      </c>
      <c r="J173" s="1178">
        <v>26554.227412</v>
      </c>
      <c r="K173" s="455">
        <v>2284.7797849999988</v>
      </c>
      <c r="L173" s="93">
        <v>29212</v>
      </c>
      <c r="M173" s="93">
        <v>5136</v>
      </c>
      <c r="N173" s="1183">
        <v>21.332447250373814</v>
      </c>
      <c r="P173" s="819"/>
      <c r="Q173" s="819"/>
      <c r="R173" s="819"/>
      <c r="S173" s="819"/>
      <c r="T173" s="841"/>
      <c r="U173" s="819"/>
      <c r="V173" s="819"/>
      <c r="W173" s="819"/>
      <c r="X173" s="842"/>
      <c r="Y173" s="838"/>
    </row>
    <row r="174" spans="2:25" s="18" customFormat="1">
      <c r="B174" s="2047">
        <v>46266</v>
      </c>
      <c r="C174" s="1012">
        <v>159386.28490999999</v>
      </c>
      <c r="D174" s="455">
        <v>1203.1452209999843</v>
      </c>
      <c r="E174" s="93">
        <v>162150</v>
      </c>
      <c r="F174" s="454">
        <v>954</v>
      </c>
      <c r="G174" s="94">
        <v>0.59182609990322343</v>
      </c>
      <c r="H174" s="93">
        <v>35484</v>
      </c>
      <c r="I174" s="94">
        <v>28.013831651745534</v>
      </c>
      <c r="J174" s="1178">
        <v>25774.536934</v>
      </c>
      <c r="K174" s="455">
        <v>-779.69047800000044</v>
      </c>
      <c r="L174" s="93">
        <v>26277</v>
      </c>
      <c r="M174" s="93">
        <v>4266</v>
      </c>
      <c r="N174" s="1183">
        <v>19.38121848166826</v>
      </c>
      <c r="P174" s="819"/>
      <c r="Q174" s="819"/>
      <c r="R174" s="819"/>
      <c r="S174" s="819"/>
      <c r="T174" s="841"/>
      <c r="U174" s="819"/>
      <c r="V174" s="819"/>
      <c r="W174" s="819"/>
      <c r="X174" s="842"/>
      <c r="Y174" s="838"/>
    </row>
    <row r="175" spans="2:25" s="18" customFormat="1">
      <c r="B175" s="2047">
        <v>46296</v>
      </c>
      <c r="C175" s="1012"/>
      <c r="D175" s="455"/>
      <c r="E175" s="93"/>
      <c r="F175" s="454"/>
      <c r="G175" s="94"/>
      <c r="H175" s="93"/>
      <c r="I175" s="94"/>
      <c r="J175" s="1178"/>
      <c r="K175" s="455"/>
      <c r="L175" s="93"/>
      <c r="M175" s="93"/>
      <c r="N175" s="1183"/>
      <c r="P175" s="819"/>
      <c r="Q175" s="819"/>
      <c r="R175" s="819"/>
      <c r="S175" s="819"/>
      <c r="T175" s="841"/>
      <c r="U175" s="819"/>
      <c r="V175" s="819"/>
      <c r="W175" s="819"/>
      <c r="X175" s="842"/>
      <c r="Y175" s="838"/>
    </row>
    <row r="176" spans="2:25" s="18" customFormat="1">
      <c r="B176" s="2047">
        <v>46327</v>
      </c>
      <c r="C176" s="1012"/>
      <c r="D176" s="455"/>
      <c r="E176" s="93"/>
      <c r="F176" s="454"/>
      <c r="G176" s="94"/>
      <c r="H176" s="93"/>
      <c r="I176" s="94"/>
      <c r="J176" s="1178"/>
      <c r="K176" s="455"/>
      <c r="L176" s="93"/>
      <c r="M176" s="93"/>
      <c r="N176" s="1183"/>
      <c r="P176" s="819"/>
      <c r="Q176" s="819"/>
      <c r="R176" s="819"/>
      <c r="S176" s="819"/>
      <c r="T176" s="841"/>
      <c r="U176" s="819"/>
      <c r="V176" s="819"/>
      <c r="W176" s="819"/>
      <c r="X176" s="842"/>
      <c r="Y176" s="838"/>
    </row>
    <row r="177" spans="1:25" s="18" customFormat="1">
      <c r="B177" s="2050">
        <v>46357</v>
      </c>
      <c r="C177" s="2051"/>
      <c r="D177" s="2052"/>
      <c r="E177" s="1876"/>
      <c r="F177" s="1989"/>
      <c r="G177" s="1878"/>
      <c r="H177" s="1876"/>
      <c r="I177" s="1878"/>
      <c r="J177" s="1832"/>
      <c r="K177" s="2052"/>
      <c r="L177" s="1876"/>
      <c r="M177" s="1876"/>
      <c r="N177" s="1880"/>
      <c r="P177" s="819"/>
      <c r="Q177" s="819"/>
      <c r="R177" s="819"/>
      <c r="S177" s="819"/>
      <c r="T177" s="841"/>
      <c r="U177" s="819"/>
      <c r="V177" s="819"/>
      <c r="W177" s="819"/>
      <c r="X177" s="842"/>
      <c r="Y177" s="838"/>
    </row>
    <row r="178" spans="1:25" s="18" customFormat="1" hidden="1">
      <c r="B178" s="837" t="s">
        <v>113</v>
      </c>
      <c r="C178" s="988" t="s">
        <v>164</v>
      </c>
      <c r="D178" s="581" t="s">
        <v>164</v>
      </c>
      <c r="E178" s="153">
        <v>148840.33333333334</v>
      </c>
      <c r="F178" s="581" t="s">
        <v>164</v>
      </c>
      <c r="G178" s="225" t="s">
        <v>164</v>
      </c>
      <c r="H178" s="153"/>
      <c r="I178" s="225"/>
      <c r="J178" s="153" t="s">
        <v>164</v>
      </c>
      <c r="K178" s="153" t="s">
        <v>164</v>
      </c>
      <c r="L178" s="153">
        <v>513720</v>
      </c>
      <c r="M178" s="153"/>
      <c r="N178" s="154"/>
      <c r="P178" s="819"/>
      <c r="Q178" s="819"/>
      <c r="R178" s="819"/>
      <c r="S178" s="819"/>
      <c r="T178" s="841"/>
      <c r="U178" s="819"/>
      <c r="V178" s="819"/>
      <c r="W178" s="819"/>
      <c r="X178" s="842"/>
      <c r="Y178" s="838"/>
    </row>
    <row r="179" spans="1:25" s="18" customFormat="1" hidden="1">
      <c r="B179" s="837" t="s">
        <v>114</v>
      </c>
      <c r="C179" s="988" t="s">
        <v>164</v>
      </c>
      <c r="D179" s="581" t="s">
        <v>164</v>
      </c>
      <c r="E179" s="153">
        <v>167917.83333333334</v>
      </c>
      <c r="F179" s="581" t="s">
        <v>164</v>
      </c>
      <c r="G179" s="225" t="s">
        <v>164</v>
      </c>
      <c r="H179" s="153">
        <v>19077.5</v>
      </c>
      <c r="I179" s="225">
        <v>12.817426280062975</v>
      </c>
      <c r="J179" s="153" t="s">
        <v>164</v>
      </c>
      <c r="K179" s="153" t="s">
        <v>164</v>
      </c>
      <c r="L179" s="153">
        <v>508214</v>
      </c>
      <c r="M179" s="153">
        <v>-5506</v>
      </c>
      <c r="N179" s="154">
        <v>-1.0717900801993303</v>
      </c>
      <c r="P179" s="819"/>
      <c r="Q179" s="819"/>
      <c r="R179" s="819"/>
      <c r="S179" s="819"/>
      <c r="T179" s="819"/>
      <c r="U179" s="819"/>
      <c r="V179" s="819"/>
      <c r="W179" s="819"/>
      <c r="X179" s="842"/>
      <c r="Y179" s="838"/>
    </row>
    <row r="180" spans="1:25" s="18" customFormat="1" hidden="1">
      <c r="B180" s="837" t="s">
        <v>115</v>
      </c>
      <c r="C180" s="988" t="s">
        <v>164</v>
      </c>
      <c r="D180" s="581" t="s">
        <v>164</v>
      </c>
      <c r="E180" s="153">
        <v>168045.25</v>
      </c>
      <c r="F180" s="581" t="s">
        <v>164</v>
      </c>
      <c r="G180" s="225" t="s">
        <v>164</v>
      </c>
      <c r="H180" s="153">
        <v>127.41666666665697</v>
      </c>
      <c r="I180" s="225">
        <v>7.5880366091743451E-2</v>
      </c>
      <c r="J180" s="153" t="s">
        <v>29</v>
      </c>
      <c r="K180" s="153" t="s">
        <v>29</v>
      </c>
      <c r="L180" s="153">
        <v>446248</v>
      </c>
      <c r="M180" s="153">
        <v>-61966</v>
      </c>
      <c r="N180" s="154">
        <v>-12.192895118985311</v>
      </c>
      <c r="P180" s="819"/>
      <c r="Q180" s="819"/>
      <c r="R180" s="819"/>
      <c r="S180" s="819"/>
      <c r="T180" s="819"/>
      <c r="U180" s="819"/>
      <c r="V180" s="819"/>
      <c r="W180" s="819"/>
      <c r="X180" s="842"/>
      <c r="Y180" s="838"/>
    </row>
    <row r="181" spans="1:25" s="18" customFormat="1" hidden="1">
      <c r="B181" s="837" t="s">
        <v>370</v>
      </c>
      <c r="C181" s="988" t="s">
        <v>164</v>
      </c>
      <c r="D181" s="581" t="s">
        <v>164</v>
      </c>
      <c r="E181" s="153">
        <v>136074</v>
      </c>
      <c r="F181" s="581" t="s">
        <v>164</v>
      </c>
      <c r="G181" s="225" t="s">
        <v>164</v>
      </c>
      <c r="H181" s="153">
        <v>-31971.25</v>
      </c>
      <c r="I181" s="225">
        <v>-19.025381556455777</v>
      </c>
      <c r="J181" s="153" t="s">
        <v>29</v>
      </c>
      <c r="K181" s="153" t="s">
        <v>29</v>
      </c>
      <c r="L181" s="153">
        <v>334200</v>
      </c>
      <c r="M181" s="153">
        <v>-112048</v>
      </c>
      <c r="N181" s="154">
        <v>-25.10890805112852</v>
      </c>
    </row>
    <row r="182" spans="1:25" s="18" customFormat="1" ht="12.75" hidden="1" customHeight="1">
      <c r="B182" s="837" t="s">
        <v>420</v>
      </c>
      <c r="C182" s="988" t="s">
        <v>164</v>
      </c>
      <c r="D182" s="581" t="s">
        <v>164</v>
      </c>
      <c r="E182" s="153">
        <v>133868.75</v>
      </c>
      <c r="F182" s="581" t="s">
        <v>164</v>
      </c>
      <c r="G182" s="225" t="s">
        <v>164</v>
      </c>
      <c r="H182" s="153">
        <v>-2205.25</v>
      </c>
      <c r="I182" s="225">
        <v>-1.6206255419845086</v>
      </c>
      <c r="J182" s="153" t="s">
        <v>29</v>
      </c>
      <c r="K182" s="153" t="s">
        <v>29</v>
      </c>
      <c r="L182" s="153">
        <v>381287</v>
      </c>
      <c r="M182" s="153">
        <v>47087</v>
      </c>
      <c r="N182" s="154">
        <v>14.089467384799519</v>
      </c>
    </row>
    <row r="183" spans="1:25" s="18" customFormat="1" ht="12.75" hidden="1" customHeight="1">
      <c r="B183" s="837" t="s">
        <v>431</v>
      </c>
      <c r="C183" s="988" t="s">
        <v>164</v>
      </c>
      <c r="D183" s="581" t="s">
        <v>164</v>
      </c>
      <c r="E183" s="153">
        <v>168950.83333333334</v>
      </c>
      <c r="F183" s="581" t="s">
        <v>164</v>
      </c>
      <c r="G183" s="225" t="s">
        <v>164</v>
      </c>
      <c r="H183" s="153">
        <v>35082.083333333343</v>
      </c>
      <c r="I183" s="225">
        <v>26.206327715268387</v>
      </c>
      <c r="J183" s="153" t="s">
        <v>29</v>
      </c>
      <c r="K183" s="153" t="s">
        <v>29</v>
      </c>
      <c r="L183" s="153">
        <v>375545</v>
      </c>
      <c r="M183" s="153">
        <v>-5742</v>
      </c>
      <c r="N183" s="154">
        <v>-1.5059522092282192</v>
      </c>
    </row>
    <row r="184" spans="1:25" s="18" customFormat="1" ht="12.75" hidden="1" customHeight="1">
      <c r="B184" s="837" t="s">
        <v>446</v>
      </c>
      <c r="C184" s="988" t="s">
        <v>164</v>
      </c>
      <c r="D184" s="581" t="s">
        <v>164</v>
      </c>
      <c r="E184" s="153">
        <v>153991.16666666666</v>
      </c>
      <c r="F184" s="581" t="s">
        <v>164</v>
      </c>
      <c r="G184" s="225" t="s">
        <v>164</v>
      </c>
      <c r="H184" s="153">
        <v>-14959.666666666686</v>
      </c>
      <c r="I184" s="225">
        <v>-8.8544497659575629</v>
      </c>
      <c r="J184" s="153" t="s">
        <v>29</v>
      </c>
      <c r="K184" s="153" t="s">
        <v>29</v>
      </c>
      <c r="L184" s="153">
        <v>321180</v>
      </c>
      <c r="M184" s="153">
        <v>-54365</v>
      </c>
      <c r="N184" s="154">
        <v>-14.476294452063001</v>
      </c>
    </row>
    <row r="185" spans="1:25" s="18" customFormat="1" ht="12.75" hidden="1" customHeight="1">
      <c r="B185" s="1587" t="s">
        <v>470</v>
      </c>
      <c r="C185" s="581" t="s">
        <v>164</v>
      </c>
      <c r="D185" s="581" t="s">
        <v>164</v>
      </c>
      <c r="E185" s="153">
        <v>138496.08333333334</v>
      </c>
      <c r="F185" s="581" t="s">
        <v>164</v>
      </c>
      <c r="G185" s="225" t="s">
        <v>164</v>
      </c>
      <c r="H185" s="153">
        <v>-15495.083333333314</v>
      </c>
      <c r="I185" s="225">
        <v>-10.062319591924632</v>
      </c>
      <c r="J185" s="153" t="s">
        <v>29</v>
      </c>
      <c r="K185" s="153" t="s">
        <v>29</v>
      </c>
      <c r="L185" s="153">
        <v>289532</v>
      </c>
      <c r="M185" s="153">
        <v>-31648</v>
      </c>
      <c r="N185" s="1441">
        <v>-9.8536646117441933</v>
      </c>
    </row>
    <row r="186" spans="1:25" s="18" customFormat="1" ht="12.75" hidden="1" customHeight="1">
      <c r="B186" s="1774" t="s">
        <v>505</v>
      </c>
      <c r="C186" s="1775" t="s">
        <v>164</v>
      </c>
      <c r="D186" s="1775" t="s">
        <v>164</v>
      </c>
      <c r="E186" s="153">
        <v>128867.08333333333</v>
      </c>
      <c r="F186" s="1775" t="s">
        <v>164</v>
      </c>
      <c r="G186" s="1777" t="s">
        <v>164</v>
      </c>
      <c r="H186" s="1776">
        <v>-9629.0000000000146</v>
      </c>
      <c r="I186" s="1777">
        <v>-6.9525431826291211</v>
      </c>
      <c r="J186" s="1776" t="s">
        <v>29</v>
      </c>
      <c r="K186" s="1776" t="s">
        <v>29</v>
      </c>
      <c r="L186" s="153">
        <v>277761</v>
      </c>
      <c r="M186" s="1776">
        <v>-11771</v>
      </c>
      <c r="N186" s="1778">
        <v>-4.065526435765304</v>
      </c>
    </row>
    <row r="187" spans="1:25" s="18" customFormat="1" ht="12.75" customHeight="1">
      <c r="B187" s="1588" t="s">
        <v>524</v>
      </c>
      <c r="C187" s="1436" t="s">
        <v>164</v>
      </c>
      <c r="D187" s="1436" t="s">
        <v>164</v>
      </c>
      <c r="E187" s="1437">
        <v>147739.75</v>
      </c>
      <c r="F187" s="1436" t="s">
        <v>164</v>
      </c>
      <c r="G187" s="1438" t="s">
        <v>164</v>
      </c>
      <c r="H187" s="1437">
        <v>18872.666666666672</v>
      </c>
      <c r="I187" s="1438">
        <v>14.645063873952818</v>
      </c>
      <c r="J187" s="1437" t="s">
        <v>29</v>
      </c>
      <c r="K187" s="1437" t="s">
        <v>29</v>
      </c>
      <c r="L187" s="1437">
        <v>327117</v>
      </c>
      <c r="M187" s="1437">
        <v>49356</v>
      </c>
      <c r="N187" s="1439">
        <v>17.769233261689006</v>
      </c>
    </row>
    <row r="188" spans="1:25" s="18" customFormat="1" ht="12.75" customHeight="1">
      <c r="B188" s="460" t="s">
        <v>454</v>
      </c>
    </row>
    <row r="189" spans="1:25" ht="12.75" customHeight="1">
      <c r="A189" s="12"/>
      <c r="B189" s="1283" t="s">
        <v>520</v>
      </c>
      <c r="C189" s="12"/>
      <c r="D189" s="12"/>
      <c r="E189" s="12"/>
      <c r="F189" s="12"/>
      <c r="G189" s="12"/>
      <c r="H189" s="12"/>
      <c r="I189" s="12"/>
      <c r="J189" s="12"/>
      <c r="K189" s="12"/>
      <c r="N189" s="9" t="s">
        <v>30</v>
      </c>
      <c r="O189" s="18"/>
    </row>
    <row r="190" spans="1:25">
      <c r="A190" s="29"/>
      <c r="N190" s="11" t="s">
        <v>598</v>
      </c>
      <c r="O190" s="18"/>
    </row>
    <row r="191" spans="1:25">
      <c r="Q191" s="455"/>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3" width="11.1796875" style="5" customWidth="1"/>
    <col min="24" max="16384" width="12.54296875" style="5"/>
  </cols>
  <sheetData>
    <row r="1" spans="1:14" s="8" customFormat="1" ht="31.5" customHeight="1">
      <c r="A1" s="15"/>
      <c r="B1" s="14"/>
      <c r="C1" s="15"/>
      <c r="D1" s="15"/>
      <c r="E1" s="15"/>
      <c r="F1" s="15"/>
      <c r="G1" s="15"/>
      <c r="H1" s="15"/>
      <c r="I1" s="15"/>
      <c r="J1" s="16"/>
      <c r="K1" s="16"/>
      <c r="L1" s="16"/>
      <c r="M1" s="17" t="s">
        <v>533</v>
      </c>
      <c r="N1" s="18"/>
    </row>
    <row r="2" spans="1:14" ht="24" customHeight="1">
      <c r="A2" s="12"/>
      <c r="B2" s="68" t="s">
        <v>246</v>
      </c>
      <c r="C2" s="12"/>
      <c r="D2" s="12"/>
      <c r="E2" s="12"/>
      <c r="F2" s="12"/>
      <c r="G2" s="12"/>
      <c r="H2" s="12"/>
      <c r="I2" s="12"/>
      <c r="J2" s="12"/>
      <c r="K2" s="12"/>
      <c r="L2" s="12"/>
      <c r="M2" s="12"/>
      <c r="N2" s="12"/>
    </row>
    <row r="3" spans="1:14" ht="15" customHeight="1">
      <c r="A3" s="21"/>
      <c r="B3" s="22" t="s">
        <v>22</v>
      </c>
      <c r="C3" s="69"/>
      <c r="D3" s="69"/>
      <c r="E3" s="69"/>
      <c r="F3" s="69"/>
      <c r="G3" s="69"/>
      <c r="H3" s="69"/>
      <c r="I3" s="69"/>
      <c r="J3" s="69"/>
      <c r="K3" s="69"/>
      <c r="L3" s="69"/>
      <c r="M3" s="69"/>
      <c r="N3" s="6"/>
    </row>
    <row r="4" spans="1:14" ht="15" customHeight="1">
      <c r="A4" s="461"/>
      <c r="B4" s="462" t="s">
        <v>547</v>
      </c>
      <c r="C4" s="6"/>
      <c r="D4" s="6"/>
      <c r="E4" s="6"/>
      <c r="F4" s="6"/>
      <c r="G4" s="6"/>
      <c r="H4" s="6"/>
      <c r="I4" s="6"/>
      <c r="J4" s="6"/>
      <c r="K4" s="6"/>
      <c r="L4" s="6"/>
      <c r="M4" s="6"/>
      <c r="N4" s="6"/>
    </row>
    <row r="5" spans="1:14" ht="12.75" customHeight="1">
      <c r="A5" s="461"/>
      <c r="C5" s="6"/>
      <c r="D5" s="6"/>
      <c r="E5" s="6"/>
      <c r="F5" s="6"/>
      <c r="G5" s="6"/>
      <c r="H5" s="6"/>
      <c r="I5" s="6"/>
      <c r="J5" s="6"/>
      <c r="K5" s="6"/>
      <c r="L5" s="6"/>
      <c r="N5" s="6"/>
    </row>
    <row r="6" spans="1:14" ht="12.75" customHeight="1">
      <c r="A6" s="12"/>
      <c r="B6" s="6"/>
      <c r="C6" s="6"/>
      <c r="D6" s="6"/>
      <c r="E6" s="6"/>
      <c r="F6" s="6"/>
      <c r="G6" s="6"/>
      <c r="H6" s="463"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404" t="s">
        <v>614</v>
      </c>
      <c r="I8" s="2404"/>
      <c r="J8" s="2404"/>
      <c r="K8" s="2404"/>
      <c r="L8" s="2404"/>
      <c r="M8" s="2404"/>
      <c r="N8" s="6"/>
    </row>
    <row r="9" spans="1:14" ht="12.75" customHeight="1">
      <c r="A9" s="12"/>
      <c r="B9" s="6"/>
      <c r="C9" s="6"/>
      <c r="D9" s="6"/>
      <c r="E9" s="6"/>
      <c r="F9" s="6"/>
      <c r="G9" s="6"/>
      <c r="H9" s="2404"/>
      <c r="I9" s="2404"/>
      <c r="J9" s="2404"/>
      <c r="K9" s="2404"/>
      <c r="L9" s="2404"/>
      <c r="M9" s="2404"/>
      <c r="N9" s="6"/>
    </row>
    <row r="10" spans="1:14" ht="12.75" customHeight="1">
      <c r="A10" s="12"/>
      <c r="B10" s="6"/>
      <c r="C10" s="6"/>
      <c r="D10" s="6"/>
      <c r="E10" s="6"/>
      <c r="F10" s="6"/>
      <c r="G10" s="6"/>
      <c r="H10" s="2404"/>
      <c r="I10" s="2404"/>
      <c r="J10" s="2404"/>
      <c r="K10" s="2404"/>
      <c r="L10" s="2404"/>
      <c r="M10" s="2404"/>
      <c r="N10" s="6"/>
    </row>
    <row r="11" spans="1:14" ht="12.75" customHeight="1">
      <c r="A11" s="12"/>
      <c r="B11" s="6"/>
      <c r="C11" s="6"/>
      <c r="D11" s="6"/>
      <c r="E11" s="6"/>
      <c r="F11" s="6"/>
      <c r="G11" s="6"/>
      <c r="H11" s="2404"/>
      <c r="I11" s="2404"/>
      <c r="J11" s="2404"/>
      <c r="K11" s="2404"/>
      <c r="L11" s="2404"/>
      <c r="M11" s="2404"/>
      <c r="N11" s="6"/>
    </row>
    <row r="12" spans="1:14" ht="12.75" customHeight="1">
      <c r="A12" s="12"/>
      <c r="B12" s="6"/>
      <c r="C12" s="6"/>
      <c r="D12" s="6"/>
      <c r="E12" s="6"/>
      <c r="F12" s="6"/>
      <c r="G12" s="6"/>
      <c r="H12" s="2404"/>
      <c r="I12" s="2404"/>
      <c r="J12" s="2404"/>
      <c r="K12" s="2404"/>
      <c r="L12" s="2404"/>
      <c r="M12" s="2404"/>
      <c r="N12" s="6"/>
    </row>
    <row r="13" spans="1:14" ht="12.75" customHeight="1">
      <c r="A13" s="12"/>
      <c r="B13" s="6"/>
      <c r="C13" s="6"/>
      <c r="D13" s="6"/>
      <c r="E13" s="6"/>
      <c r="F13" s="6"/>
      <c r="G13" s="6"/>
      <c r="H13" s="2404"/>
      <c r="I13" s="2404"/>
      <c r="J13" s="2404"/>
      <c r="K13" s="2404"/>
      <c r="L13" s="2404"/>
      <c r="M13" s="2404"/>
      <c r="N13" s="6"/>
    </row>
    <row r="14" spans="1:14" ht="12.75" customHeight="1">
      <c r="A14" s="12"/>
      <c r="B14" s="6"/>
      <c r="C14" s="6"/>
      <c r="D14" s="6"/>
      <c r="E14" s="6"/>
      <c r="F14" s="6"/>
      <c r="G14" s="6"/>
      <c r="H14" s="2404"/>
      <c r="I14" s="2404"/>
      <c r="J14" s="2404"/>
      <c r="K14" s="2404"/>
      <c r="L14" s="2404"/>
      <c r="M14" s="2404"/>
      <c r="N14" s="6"/>
    </row>
    <row r="15" spans="1:14" ht="12.75" customHeight="1">
      <c r="A15" s="12"/>
      <c r="B15" s="6"/>
      <c r="C15" s="6"/>
      <c r="D15" s="6"/>
      <c r="E15" s="6"/>
      <c r="F15" s="6"/>
      <c r="G15" s="6"/>
      <c r="H15" s="2404"/>
      <c r="I15" s="2404"/>
      <c r="J15" s="2404"/>
      <c r="K15" s="2404"/>
      <c r="L15" s="2404"/>
      <c r="M15" s="2404"/>
      <c r="N15" s="6"/>
    </row>
    <row r="16" spans="1:14" ht="6" customHeight="1">
      <c r="A16" s="12"/>
      <c r="B16" s="6"/>
      <c r="C16" s="6"/>
      <c r="D16" s="6"/>
      <c r="E16" s="6"/>
      <c r="F16" s="6"/>
      <c r="G16" s="6"/>
      <c r="H16" s="2404"/>
      <c r="I16" s="2404"/>
      <c r="J16" s="2404"/>
      <c r="K16" s="2404"/>
      <c r="L16" s="2404"/>
      <c r="M16" s="2404"/>
      <c r="N16" s="6"/>
    </row>
    <row r="17" spans="1:14" ht="12.75" customHeight="1">
      <c r="A17" s="12"/>
      <c r="B17" s="6"/>
      <c r="C17" s="6"/>
      <c r="D17" s="6"/>
      <c r="E17" s="6"/>
      <c r="F17" s="6"/>
      <c r="G17" s="6"/>
      <c r="H17" s="2404"/>
      <c r="I17" s="2404"/>
      <c r="J17" s="2404"/>
      <c r="K17" s="2404"/>
      <c r="L17" s="2404"/>
      <c r="M17" s="2404"/>
      <c r="N17" s="6"/>
    </row>
    <row r="18" spans="1:14" ht="12.75" customHeight="1">
      <c r="A18" s="12"/>
      <c r="B18" s="6"/>
      <c r="C18" s="6"/>
      <c r="D18" s="6"/>
      <c r="E18" s="6"/>
      <c r="F18" s="6"/>
      <c r="G18" s="6"/>
      <c r="H18" s="2404"/>
      <c r="I18" s="2404"/>
      <c r="J18" s="2404"/>
      <c r="K18" s="2404"/>
      <c r="L18" s="2404"/>
      <c r="M18" s="2404"/>
      <c r="N18" s="6"/>
    </row>
    <row r="19" spans="1:14" ht="12.75" customHeight="1">
      <c r="A19" s="12"/>
      <c r="B19" s="6"/>
      <c r="C19" s="6"/>
      <c r="D19" s="6"/>
      <c r="E19" s="6"/>
      <c r="F19" s="6"/>
      <c r="G19" s="6"/>
      <c r="H19" s="2404"/>
      <c r="I19" s="2404"/>
      <c r="J19" s="2404"/>
      <c r="K19" s="2404"/>
      <c r="L19" s="2404"/>
      <c r="M19" s="2404"/>
      <c r="N19" s="6"/>
    </row>
    <row r="20" spans="1:14" ht="12.75" customHeight="1">
      <c r="A20" s="12"/>
      <c r="B20" s="6"/>
      <c r="C20" s="6"/>
      <c r="D20" s="6"/>
      <c r="E20" s="6"/>
      <c r="F20" s="6"/>
      <c r="G20" s="6"/>
      <c r="H20" s="2404"/>
      <c r="I20" s="2404"/>
      <c r="J20" s="2404"/>
      <c r="K20" s="2404"/>
      <c r="L20" s="2404"/>
      <c r="M20" s="2404"/>
      <c r="N20" s="6"/>
    </row>
    <row r="21" spans="1:14" ht="12.75" customHeight="1">
      <c r="A21" s="12"/>
      <c r="B21" s="6"/>
      <c r="C21" s="6"/>
      <c r="D21" s="6"/>
      <c r="E21" s="6"/>
      <c r="F21" s="6"/>
      <c r="G21" s="6"/>
      <c r="H21" s="2404"/>
      <c r="I21" s="2404"/>
      <c r="J21" s="2404"/>
      <c r="K21" s="2404"/>
      <c r="L21" s="2404"/>
      <c r="M21" s="2404"/>
      <c r="N21" s="6"/>
    </row>
    <row r="22" spans="1:14" ht="12.75" customHeight="1">
      <c r="A22" s="12"/>
      <c r="B22" s="6"/>
      <c r="C22" s="6"/>
      <c r="D22" s="6"/>
      <c r="E22" s="6"/>
      <c r="F22" s="6"/>
      <c r="G22" s="6"/>
      <c r="H22" s="2404"/>
      <c r="I22" s="2404"/>
      <c r="J22" s="2404"/>
      <c r="K22" s="2404"/>
      <c r="L22" s="2404"/>
      <c r="M22" s="2404"/>
      <c r="N22" s="6"/>
    </row>
    <row r="23" spans="1:14" ht="12.75" customHeight="1">
      <c r="A23" s="12"/>
      <c r="B23" s="6"/>
      <c r="C23" s="6"/>
      <c r="D23" s="6"/>
      <c r="E23" s="6"/>
      <c r="F23" s="6"/>
      <c r="G23" s="6"/>
      <c r="H23" s="2404"/>
      <c r="I23" s="2404"/>
      <c r="J23" s="2404"/>
      <c r="K23" s="2404"/>
      <c r="L23" s="2404"/>
      <c r="M23" s="2404"/>
      <c r="N23" s="6"/>
    </row>
    <row r="24" spans="1:14" ht="12.75" customHeight="1">
      <c r="A24" s="12"/>
      <c r="B24" s="6"/>
      <c r="C24" s="6"/>
      <c r="D24" s="6"/>
      <c r="E24" s="6"/>
      <c r="F24" s="6"/>
      <c r="G24" s="6"/>
      <c r="H24" s="2404"/>
      <c r="I24" s="2404"/>
      <c r="J24" s="2404"/>
      <c r="K24" s="2404"/>
      <c r="L24" s="2404"/>
      <c r="M24" s="2404"/>
      <c r="N24" s="6"/>
    </row>
    <row r="25" spans="1:14" ht="12.75" customHeight="1">
      <c r="A25" s="12"/>
      <c r="B25" s="6"/>
      <c r="C25" s="6"/>
      <c r="D25" s="6"/>
      <c r="E25" s="6"/>
      <c r="F25" s="6"/>
      <c r="G25" s="6"/>
      <c r="H25" s="1238"/>
      <c r="I25" s="1238"/>
      <c r="J25" s="1238"/>
      <c r="K25" s="1238"/>
      <c r="L25" s="1238"/>
      <c r="M25" s="1238"/>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1000"/>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599</v>
      </c>
    </row>
    <row r="51" spans="2:5">
      <c r="D51" s="159"/>
    </row>
    <row r="53" spans="2:5" ht="13">
      <c r="B53" s="2405"/>
      <c r="C53" s="2405"/>
      <c r="D53" s="2406"/>
      <c r="E53" s="2406"/>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4" width="45.7265625" style="748" customWidth="1"/>
    <col min="5" max="5" width="4.7265625" style="242" customWidth="1"/>
    <col min="6" max="16384" width="11.453125" style="192"/>
  </cols>
  <sheetData>
    <row r="1" spans="1:5" s="736" customFormat="1" ht="33" customHeight="1">
      <c r="A1" s="657"/>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739"/>
      <c r="E4" s="229"/>
    </row>
    <row r="5" spans="1:5" ht="12.75" customHeight="1">
      <c r="A5" s="229"/>
      <c r="B5" s="740"/>
      <c r="C5" s="281"/>
      <c r="D5" s="281"/>
      <c r="E5" s="229"/>
    </row>
    <row r="6" spans="1:5" ht="12.75" customHeight="1">
      <c r="A6" s="472"/>
      <c r="B6" s="741" t="s">
        <v>361</v>
      </c>
      <c r="C6" s="742"/>
      <c r="D6" s="743"/>
      <c r="E6" s="472"/>
    </row>
    <row r="7" spans="1:5" ht="13.5" customHeight="1">
      <c r="A7" s="472"/>
      <c r="B7" s="744"/>
      <c r="C7" s="742"/>
      <c r="D7" s="743"/>
      <c r="E7" s="472"/>
    </row>
    <row r="8" spans="1:5" ht="12.75" customHeight="1">
      <c r="A8" s="472"/>
      <c r="B8" s="2407" t="s">
        <v>479</v>
      </c>
      <c r="C8" s="2408"/>
      <c r="D8" s="2408"/>
      <c r="E8" s="2408"/>
    </row>
    <row r="9" spans="1:5" ht="12.75" customHeight="1">
      <c r="A9" s="472"/>
      <c r="B9" s="2408"/>
      <c r="C9" s="2408"/>
      <c r="D9" s="2408"/>
      <c r="E9" s="2408"/>
    </row>
    <row r="10" spans="1:5" ht="12.75" customHeight="1">
      <c r="A10" s="472"/>
      <c r="B10" s="2408"/>
      <c r="C10" s="2408"/>
      <c r="D10" s="2408"/>
      <c r="E10" s="2408"/>
    </row>
    <row r="11" spans="1:5" ht="12.75" customHeight="1">
      <c r="A11" s="472"/>
      <c r="B11" s="2408"/>
      <c r="C11" s="2408"/>
      <c r="D11" s="2408"/>
      <c r="E11" s="2408"/>
    </row>
    <row r="12" spans="1:5" ht="12.75" customHeight="1">
      <c r="A12" s="472"/>
      <c r="B12" s="2408"/>
      <c r="C12" s="2408"/>
      <c r="D12" s="2408"/>
      <c r="E12" s="2408"/>
    </row>
    <row r="13" spans="1:5" ht="12.75" customHeight="1">
      <c r="A13" s="472"/>
      <c r="B13" s="2408"/>
      <c r="C13" s="2408"/>
      <c r="D13" s="2408"/>
      <c r="E13" s="2408"/>
    </row>
    <row r="14" spans="1:5" ht="12.75" customHeight="1">
      <c r="A14" s="472"/>
      <c r="B14" s="2408"/>
      <c r="C14" s="2408"/>
      <c r="D14" s="2408"/>
      <c r="E14" s="2408"/>
    </row>
    <row r="15" spans="1:5" ht="12.75" customHeight="1">
      <c r="A15" s="472"/>
      <c r="B15" s="2408"/>
      <c r="C15" s="2408"/>
      <c r="D15" s="2408"/>
      <c r="E15" s="2408"/>
    </row>
    <row r="16" spans="1:5" ht="12.75" customHeight="1">
      <c r="A16" s="472"/>
      <c r="B16" s="2408"/>
      <c r="C16" s="2408"/>
      <c r="D16" s="2408"/>
      <c r="E16" s="2408"/>
    </row>
    <row r="17" spans="1:5" ht="12.75" customHeight="1">
      <c r="A17" s="472"/>
      <c r="B17" s="2408"/>
      <c r="C17" s="2408"/>
      <c r="D17" s="2408"/>
      <c r="E17" s="2408"/>
    </row>
    <row r="18" spans="1:5" ht="15.75" customHeight="1">
      <c r="A18" s="472"/>
      <c r="B18" s="2408"/>
      <c r="C18" s="2408"/>
      <c r="D18" s="2408"/>
      <c r="E18" s="2408"/>
    </row>
    <row r="19" spans="1:5" ht="12.75" customHeight="1">
      <c r="A19" s="472"/>
      <c r="B19" s="2407" t="s">
        <v>480</v>
      </c>
      <c r="C19" s="2407"/>
      <c r="D19" s="2407"/>
      <c r="E19" s="2407"/>
    </row>
    <row r="20" spans="1:5" ht="12.75" customHeight="1">
      <c r="A20" s="472"/>
      <c r="B20" s="2407"/>
      <c r="C20" s="2407"/>
      <c r="D20" s="2407"/>
      <c r="E20" s="2407"/>
    </row>
    <row r="21" spans="1:5" ht="12.75" customHeight="1">
      <c r="A21" s="472"/>
      <c r="B21" s="2407"/>
      <c r="C21" s="2407"/>
      <c r="D21" s="2407"/>
      <c r="E21" s="2407"/>
    </row>
    <row r="22" spans="1:5" ht="12.75" customHeight="1">
      <c r="A22" s="229"/>
      <c r="B22" s="2407"/>
      <c r="C22" s="2407"/>
      <c r="D22" s="2407"/>
      <c r="E22" s="2407"/>
    </row>
    <row r="23" spans="1:5" ht="12.75" customHeight="1">
      <c r="A23" s="229"/>
      <c r="B23" s="2407"/>
      <c r="C23" s="2407"/>
      <c r="D23" s="2407"/>
      <c r="E23" s="2407"/>
    </row>
    <row r="24" spans="1:5" ht="12.75" customHeight="1">
      <c r="A24" s="229"/>
      <c r="B24" s="2407"/>
      <c r="C24" s="2407"/>
      <c r="D24" s="2407"/>
      <c r="E24" s="2407"/>
    </row>
    <row r="25" spans="1:5" ht="12.75" customHeight="1">
      <c r="A25" s="229"/>
      <c r="B25" s="2407"/>
      <c r="C25" s="2407"/>
      <c r="D25" s="2407"/>
      <c r="E25" s="2407"/>
    </row>
    <row r="26" spans="1:5" ht="12.75" customHeight="1">
      <c r="A26" s="229"/>
      <c r="B26" s="2407"/>
      <c r="C26" s="2407"/>
      <c r="D26" s="2407"/>
      <c r="E26" s="2407"/>
    </row>
    <row r="27" spans="1:5" ht="12.75" customHeight="1">
      <c r="A27" s="229"/>
      <c r="B27" s="2407"/>
      <c r="C27" s="2407"/>
      <c r="D27" s="2407"/>
      <c r="E27" s="2407"/>
    </row>
    <row r="28" spans="1:5" ht="12.75" customHeight="1">
      <c r="A28" s="229"/>
      <c r="B28" s="2407"/>
      <c r="C28" s="2407"/>
      <c r="D28" s="2407"/>
      <c r="E28" s="2407"/>
    </row>
    <row r="29" spans="1:5" ht="12.75" customHeight="1">
      <c r="A29" s="229"/>
      <c r="B29" s="2407"/>
      <c r="C29" s="2407"/>
      <c r="D29" s="2407"/>
      <c r="E29" s="2407"/>
    </row>
    <row r="30" spans="1:5" ht="12.75" customHeight="1">
      <c r="A30" s="229"/>
      <c r="B30" s="2407"/>
      <c r="C30" s="2407"/>
      <c r="D30" s="2407"/>
      <c r="E30" s="2407"/>
    </row>
    <row r="31" spans="1:5" ht="12.75" customHeight="1">
      <c r="A31" s="229"/>
      <c r="B31" s="2407"/>
      <c r="C31" s="2407"/>
      <c r="D31" s="2407"/>
      <c r="E31" s="2407"/>
    </row>
    <row r="32" spans="1:5" ht="12.75" customHeight="1">
      <c r="A32" s="747"/>
      <c r="B32" s="2407"/>
      <c r="C32" s="2407"/>
      <c r="D32" s="2407"/>
      <c r="E32" s="2407"/>
    </row>
    <row r="33" spans="1:5" ht="12.75" customHeight="1">
      <c r="A33" s="747"/>
      <c r="B33" s="2285" t="s">
        <v>481</v>
      </c>
      <c r="C33" s="2409"/>
      <c r="D33" s="2409"/>
      <c r="E33" s="2409"/>
    </row>
    <row r="34" spans="1:5" ht="12.75" customHeight="1">
      <c r="A34" s="747"/>
      <c r="B34" s="2409"/>
      <c r="C34" s="2409"/>
      <c r="D34" s="2409"/>
      <c r="E34" s="2409"/>
    </row>
    <row r="35" spans="1:5" ht="12.75" customHeight="1">
      <c r="A35" s="747"/>
      <c r="B35" s="2409"/>
      <c r="C35" s="2409"/>
      <c r="D35" s="2409"/>
      <c r="E35" s="2409"/>
    </row>
    <row r="36" spans="1:5" ht="12.75" customHeight="1">
      <c r="A36" s="747"/>
      <c r="B36" s="2409"/>
      <c r="C36" s="2409"/>
      <c r="D36" s="2409"/>
      <c r="E36" s="2409"/>
    </row>
    <row r="37" spans="1:5" ht="12.75" customHeight="1">
      <c r="B37" s="2409"/>
      <c r="C37" s="2409"/>
      <c r="D37" s="2409"/>
      <c r="E37" s="2409"/>
    </row>
    <row r="38" spans="1:5" ht="12.75" customHeight="1">
      <c r="B38" s="2409"/>
      <c r="C38" s="2409"/>
      <c r="D38" s="2409"/>
      <c r="E38" s="2409"/>
    </row>
    <row r="39" spans="1:5" ht="12.75" customHeight="1">
      <c r="B39" s="2409"/>
      <c r="C39" s="2409"/>
      <c r="D39" s="2409"/>
      <c r="E39" s="2409"/>
    </row>
    <row r="40" spans="1:5" ht="12.75" customHeight="1">
      <c r="B40" s="2409"/>
      <c r="C40" s="2409"/>
      <c r="D40" s="2409"/>
      <c r="E40" s="2409"/>
    </row>
    <row r="41" spans="1:5" ht="12.75" customHeight="1">
      <c r="B41" s="2409"/>
      <c r="C41" s="2409"/>
      <c r="D41" s="2409"/>
      <c r="E41" s="2409"/>
    </row>
    <row r="42" spans="1:5" ht="15" customHeight="1">
      <c r="E42" s="275" t="s">
        <v>30</v>
      </c>
    </row>
    <row r="43" spans="1:5" ht="12.75" customHeight="1">
      <c r="E43" s="749" t="s">
        <v>600</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5" width="4.7265625" style="242" customWidth="1"/>
    <col min="6"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229"/>
      <c r="E4" s="229"/>
    </row>
    <row r="5" spans="1:5" ht="12.75" customHeight="1">
      <c r="A5" s="229"/>
      <c r="B5" s="750"/>
      <c r="C5" s="281"/>
      <c r="D5" s="281"/>
      <c r="E5" s="229"/>
    </row>
    <row r="6" spans="1:5" s="751" customFormat="1" ht="12.75" customHeight="1">
      <c r="A6" s="472"/>
      <c r="B6" s="740" t="s">
        <v>430</v>
      </c>
      <c r="C6" s="743"/>
      <c r="D6" s="742"/>
      <c r="E6" s="472"/>
    </row>
    <row r="7" spans="1:5" s="751" customFormat="1" ht="13.5" customHeight="1">
      <c r="A7" s="472"/>
      <c r="B7" s="744"/>
      <c r="C7" s="743"/>
      <c r="D7" s="742"/>
      <c r="E7" s="472"/>
    </row>
    <row r="8" spans="1:5" s="751" customFormat="1" ht="12.75" customHeight="1">
      <c r="A8" s="472"/>
      <c r="B8" s="2407" t="s">
        <v>499</v>
      </c>
      <c r="C8" s="2408"/>
      <c r="D8" s="2408"/>
      <c r="E8" s="2408"/>
    </row>
    <row r="9" spans="1:5" s="751" customFormat="1" ht="12.75" customHeight="1">
      <c r="A9" s="472"/>
      <c r="B9" s="2408"/>
      <c r="C9" s="2408"/>
      <c r="D9" s="2408"/>
      <c r="E9" s="2408"/>
    </row>
    <row r="10" spans="1:5" s="751" customFormat="1" ht="12.75" customHeight="1">
      <c r="A10" s="472"/>
      <c r="B10" s="2408"/>
      <c r="C10" s="2408"/>
      <c r="D10" s="2408"/>
      <c r="E10" s="2408"/>
    </row>
    <row r="11" spans="1:5" s="751" customFormat="1" ht="12.75" customHeight="1">
      <c r="A11" s="472"/>
      <c r="B11" s="2408"/>
      <c r="C11" s="2408"/>
      <c r="D11" s="2408"/>
      <c r="E11" s="2408"/>
    </row>
    <row r="12" spans="1:5" s="751" customFormat="1" ht="12.75" customHeight="1">
      <c r="A12" s="472"/>
      <c r="B12" s="2408"/>
      <c r="C12" s="2408"/>
      <c r="D12" s="2408"/>
      <c r="E12" s="2408"/>
    </row>
    <row r="13" spans="1:5" s="751" customFormat="1" ht="12.75" customHeight="1">
      <c r="A13" s="472"/>
      <c r="B13" s="2408"/>
      <c r="C13" s="2408"/>
      <c r="D13" s="2408"/>
      <c r="E13" s="2408"/>
    </row>
    <row r="14" spans="1:5" s="751" customFormat="1" ht="12.75" customHeight="1">
      <c r="A14" s="472"/>
      <c r="B14" s="2408"/>
      <c r="C14" s="2408"/>
      <c r="D14" s="2408"/>
      <c r="E14" s="2408"/>
    </row>
    <row r="15" spans="1:5" s="751" customFormat="1" ht="12.75" customHeight="1">
      <c r="A15" s="472"/>
      <c r="B15" s="2408"/>
      <c r="C15" s="2408"/>
      <c r="D15" s="2408"/>
      <c r="E15" s="2408"/>
    </row>
    <row r="16" spans="1:5" s="751" customFormat="1" ht="12.75" customHeight="1">
      <c r="A16" s="472"/>
      <c r="B16" s="2408"/>
      <c r="C16" s="2408"/>
      <c r="D16" s="2408"/>
      <c r="E16" s="2408"/>
    </row>
    <row r="17" spans="1:5" s="751" customFormat="1" ht="12.75" customHeight="1">
      <c r="A17" s="472"/>
      <c r="B17" s="2408"/>
      <c r="C17" s="2408"/>
      <c r="D17" s="2408"/>
      <c r="E17" s="2408"/>
    </row>
    <row r="18" spans="1:5" s="751" customFormat="1" ht="12.75" customHeight="1">
      <c r="A18" s="472"/>
      <c r="B18" s="2408"/>
      <c r="C18" s="2408"/>
      <c r="D18" s="2408"/>
      <c r="E18" s="2408"/>
    </row>
    <row r="19" spans="1:5" s="751" customFormat="1" ht="12.75" customHeight="1">
      <c r="A19" s="472"/>
      <c r="B19" s="2408"/>
      <c r="C19" s="2408"/>
      <c r="D19" s="2408"/>
      <c r="E19" s="2408"/>
    </row>
    <row r="20" spans="1:5" s="751" customFormat="1" ht="13.5" customHeight="1">
      <c r="A20" s="472"/>
      <c r="B20" s="1635"/>
      <c r="C20" s="1635"/>
      <c r="D20" s="1635"/>
      <c r="E20" s="1635"/>
    </row>
    <row r="21" spans="1:5" s="751" customFormat="1" ht="20.25" customHeight="1">
      <c r="A21" s="472"/>
      <c r="B21" s="2407" t="s">
        <v>478</v>
      </c>
      <c r="C21" s="2408"/>
      <c r="D21" s="2408"/>
      <c r="E21" s="2408"/>
    </row>
    <row r="22" spans="1:5" s="751" customFormat="1" ht="21" customHeight="1">
      <c r="A22" s="472"/>
      <c r="B22" s="2408"/>
      <c r="C22" s="2408"/>
      <c r="D22" s="2408"/>
      <c r="E22" s="2408"/>
    </row>
    <row r="23" spans="1:5" ht="12.75" customHeight="1">
      <c r="A23" s="229"/>
      <c r="B23" s="2408"/>
      <c r="C23" s="2408"/>
      <c r="D23" s="2408"/>
      <c r="E23" s="2408"/>
    </row>
    <row r="24" spans="1:5" ht="12.75" customHeight="1">
      <c r="A24" s="229"/>
      <c r="B24" s="2408"/>
      <c r="C24" s="2408"/>
      <c r="D24" s="2408"/>
      <c r="E24" s="2408"/>
    </row>
    <row r="25" spans="1:5" ht="12.75" customHeight="1">
      <c r="A25" s="229"/>
      <c r="B25" s="2408"/>
      <c r="C25" s="2408"/>
      <c r="D25" s="2408"/>
      <c r="E25" s="2408"/>
    </row>
    <row r="26" spans="1:5" ht="12.75" customHeight="1">
      <c r="A26" s="229"/>
      <c r="B26" s="2408"/>
      <c r="C26" s="2408"/>
      <c r="D26" s="2408"/>
      <c r="E26" s="2408"/>
    </row>
    <row r="27" spans="1:5" ht="12.75" customHeight="1">
      <c r="A27" s="229"/>
      <c r="B27" s="2408"/>
      <c r="C27" s="2408"/>
      <c r="D27" s="2408"/>
      <c r="E27" s="2408"/>
    </row>
    <row r="28" spans="1:5" ht="12.75" customHeight="1">
      <c r="A28" s="229"/>
      <c r="B28" s="2408"/>
      <c r="C28" s="2408"/>
      <c r="D28" s="2408"/>
      <c r="E28" s="2408"/>
    </row>
    <row r="29" spans="1:5" ht="12.75" customHeight="1">
      <c r="A29" s="229"/>
      <c r="B29" s="2408"/>
      <c r="C29" s="2408"/>
      <c r="D29" s="2408"/>
      <c r="E29" s="2408"/>
    </row>
    <row r="30" spans="1:5" ht="12.75" customHeight="1">
      <c r="A30" s="229"/>
      <c r="B30" s="2408"/>
      <c r="C30" s="2408"/>
      <c r="D30" s="2408"/>
      <c r="E30" s="2408"/>
    </row>
    <row r="31" spans="1:5" ht="12.75" customHeight="1">
      <c r="A31" s="229"/>
      <c r="B31" s="2408"/>
      <c r="C31" s="2408"/>
      <c r="D31" s="2408"/>
      <c r="E31" s="2408"/>
    </row>
    <row r="32" spans="1:5" ht="12.75" customHeight="1">
      <c r="A32" s="229"/>
      <c r="B32" s="2408"/>
      <c r="C32" s="2408"/>
      <c r="D32" s="2408"/>
      <c r="E32" s="2408"/>
    </row>
    <row r="33" spans="1:5" ht="12.75" customHeight="1">
      <c r="A33" s="229"/>
      <c r="B33" s="2410"/>
      <c r="C33" s="2411"/>
      <c r="D33" s="2411"/>
      <c r="E33" s="2411"/>
    </row>
    <row r="34" spans="1:5" ht="12.75" customHeight="1">
      <c r="A34" s="229"/>
      <c r="B34" s="2411"/>
      <c r="C34" s="2411"/>
      <c r="D34" s="2411"/>
      <c r="E34" s="2411"/>
    </row>
    <row r="35" spans="1:5" ht="12.75" customHeight="1">
      <c r="A35" s="229"/>
      <c r="B35" s="2411"/>
      <c r="C35" s="2411"/>
      <c r="D35" s="2411"/>
      <c r="E35" s="2411"/>
    </row>
    <row r="36" spans="1:5" ht="12.75" customHeight="1">
      <c r="A36" s="229"/>
      <c r="B36" s="2411"/>
      <c r="C36" s="2411"/>
      <c r="D36" s="2411"/>
      <c r="E36" s="2411"/>
    </row>
    <row r="37" spans="1:5" ht="12.75" customHeight="1">
      <c r="A37" s="229"/>
      <c r="B37" s="2411"/>
      <c r="C37" s="2411"/>
      <c r="D37" s="2411"/>
      <c r="E37" s="2411"/>
    </row>
    <row r="38" spans="1:5" ht="12.75" customHeight="1"/>
    <row r="39" spans="1:5" ht="15" customHeight="1">
      <c r="E39" s="275" t="s">
        <v>30</v>
      </c>
    </row>
    <row r="40" spans="1:5" ht="12.75" customHeight="1">
      <c r="E40" s="749" t="s">
        <v>601</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53" t="s">
        <v>362</v>
      </c>
      <c r="C6" s="743"/>
      <c r="D6" s="742"/>
      <c r="E6" s="472"/>
    </row>
    <row r="7" spans="1:5" s="751" customFormat="1" ht="14.25" customHeight="1">
      <c r="A7" s="472"/>
      <c r="B7" s="744"/>
      <c r="C7" s="743"/>
      <c r="D7" s="742"/>
      <c r="E7" s="472"/>
    </row>
    <row r="8" spans="1:5" s="751" customFormat="1" ht="12.75" customHeight="1">
      <c r="A8" s="472"/>
      <c r="B8" s="2407" t="s">
        <v>482</v>
      </c>
      <c r="C8" s="2407"/>
      <c r="D8" s="2407"/>
      <c r="E8" s="2407"/>
    </row>
    <row r="9" spans="1:5" s="751" customFormat="1" ht="12.75" customHeight="1">
      <c r="A9" s="472"/>
      <c r="B9" s="2407"/>
      <c r="C9" s="2407"/>
      <c r="D9" s="2407"/>
      <c r="E9" s="2407"/>
    </row>
    <row r="10" spans="1:5" s="751" customFormat="1" ht="12.75" customHeight="1">
      <c r="A10" s="472"/>
      <c r="B10" s="2407"/>
      <c r="C10" s="2407"/>
      <c r="D10" s="2407"/>
      <c r="E10" s="2407"/>
    </row>
    <row r="11" spans="1:5" s="751" customFormat="1" ht="12.75" customHeight="1">
      <c r="A11" s="472"/>
      <c r="B11" s="2407"/>
      <c r="C11" s="2407"/>
      <c r="D11" s="2407"/>
      <c r="E11" s="2407"/>
    </row>
    <row r="12" spans="1:5" s="751" customFormat="1" ht="12.75" customHeight="1">
      <c r="A12" s="472"/>
      <c r="B12" s="2407"/>
      <c r="C12" s="2407"/>
      <c r="D12" s="2407"/>
      <c r="E12" s="2407"/>
    </row>
    <row r="13" spans="1:5" s="751" customFormat="1" ht="12.75" customHeight="1">
      <c r="A13" s="472"/>
      <c r="B13" s="2407"/>
      <c r="C13" s="2407"/>
      <c r="D13" s="2407"/>
      <c r="E13" s="2407"/>
    </row>
    <row r="14" spans="1:5" s="751" customFormat="1" ht="12.75" customHeight="1">
      <c r="A14" s="472"/>
      <c r="B14" s="2407"/>
      <c r="C14" s="2407"/>
      <c r="D14" s="2407"/>
      <c r="E14" s="2407"/>
    </row>
    <row r="15" spans="1:5" s="751" customFormat="1" ht="12.75" customHeight="1">
      <c r="A15" s="472"/>
      <c r="B15" s="2407"/>
      <c r="C15" s="2407"/>
      <c r="D15" s="2407"/>
      <c r="E15" s="2407"/>
    </row>
    <row r="16" spans="1:5" s="751" customFormat="1" ht="12.75" customHeight="1">
      <c r="A16" s="472"/>
      <c r="B16" s="2407"/>
      <c r="C16" s="2407"/>
      <c r="D16" s="2407"/>
      <c r="E16" s="2407"/>
    </row>
    <row r="17" spans="1:5" s="751" customFormat="1" ht="12.75" customHeight="1">
      <c r="A17" s="472"/>
      <c r="B17" s="2407"/>
      <c r="C17" s="2407"/>
      <c r="D17" s="2407"/>
      <c r="E17" s="2407"/>
    </row>
    <row r="18" spans="1:5" s="751" customFormat="1" ht="12.75" customHeight="1">
      <c r="A18" s="472"/>
      <c r="B18" s="2407"/>
      <c r="C18" s="2407"/>
      <c r="D18" s="2407"/>
      <c r="E18" s="2407"/>
    </row>
    <row r="19" spans="1:5" s="751" customFormat="1" ht="12.75" customHeight="1">
      <c r="A19" s="472"/>
      <c r="B19" s="2407"/>
      <c r="C19" s="2407"/>
      <c r="D19" s="2407"/>
      <c r="E19" s="2407"/>
    </row>
    <row r="20" spans="1:5" s="751" customFormat="1" ht="12.75" customHeight="1">
      <c r="A20" s="472"/>
      <c r="B20" s="2407"/>
      <c r="C20" s="2407"/>
      <c r="D20" s="2407"/>
      <c r="E20" s="2407"/>
    </row>
    <row r="21" spans="1:5" s="751" customFormat="1" ht="12.75" customHeight="1">
      <c r="A21" s="472"/>
      <c r="B21" s="2407"/>
      <c r="C21" s="2407"/>
      <c r="D21" s="2407"/>
      <c r="E21" s="2407"/>
    </row>
    <row r="22" spans="1:5" s="751" customFormat="1" ht="12.75" customHeight="1">
      <c r="A22" s="472"/>
      <c r="B22" s="2407"/>
      <c r="C22" s="2407"/>
      <c r="D22" s="2407"/>
      <c r="E22" s="2407"/>
    </row>
    <row r="23" spans="1:5" s="751" customFormat="1" ht="12.75" customHeight="1">
      <c r="A23" s="472"/>
      <c r="B23" s="2413" t="s">
        <v>391</v>
      </c>
      <c r="C23" s="2413"/>
      <c r="D23" s="741"/>
      <c r="E23" s="472"/>
    </row>
    <row r="24" spans="1:5" ht="12.75" customHeight="1">
      <c r="A24" s="229"/>
      <c r="B24" s="2413"/>
      <c r="C24" s="2413"/>
      <c r="D24" s="752"/>
      <c r="E24" s="229"/>
    </row>
    <row r="25" spans="1:5" ht="12.75" customHeight="1">
      <c r="A25" s="229"/>
      <c r="B25" s="2407" t="s">
        <v>483</v>
      </c>
      <c r="C25" s="2407"/>
      <c r="D25" s="2407"/>
      <c r="E25" s="2407"/>
    </row>
    <row r="26" spans="1:5" ht="12.75" customHeight="1">
      <c r="A26" s="229"/>
      <c r="B26" s="2407"/>
      <c r="C26" s="2407"/>
      <c r="D26" s="2407"/>
      <c r="E26" s="2407"/>
    </row>
    <row r="27" spans="1:5" ht="12.75" customHeight="1">
      <c r="A27" s="229"/>
      <c r="B27" s="2407"/>
      <c r="C27" s="2407"/>
      <c r="D27" s="2407"/>
      <c r="E27" s="2407"/>
    </row>
    <row r="28" spans="1:5" ht="12.75" customHeight="1">
      <c r="A28" s="229"/>
      <c r="B28" s="2407"/>
      <c r="C28" s="2407"/>
      <c r="D28" s="2407"/>
      <c r="E28" s="2407"/>
    </row>
    <row r="29" spans="1:5" ht="12.75" customHeight="1">
      <c r="A29" s="229"/>
      <c r="B29" s="2407"/>
      <c r="C29" s="2407"/>
      <c r="D29" s="2407"/>
      <c r="E29" s="2407"/>
    </row>
    <row r="30" spans="1:5" ht="12.75" customHeight="1">
      <c r="A30" s="229"/>
      <c r="B30" s="2407"/>
      <c r="C30" s="2407"/>
      <c r="D30" s="2407"/>
      <c r="E30" s="2407"/>
    </row>
    <row r="31" spans="1:5" ht="12.75" customHeight="1">
      <c r="A31" s="229"/>
      <c r="B31" s="2407"/>
      <c r="C31" s="2407"/>
      <c r="D31" s="2407"/>
      <c r="E31" s="2407"/>
    </row>
    <row r="32" spans="1:5" ht="12.75" customHeight="1">
      <c r="A32" s="229"/>
      <c r="B32" s="2407"/>
      <c r="C32" s="2407"/>
      <c r="D32" s="2407"/>
      <c r="E32" s="2407"/>
    </row>
    <row r="33" spans="1:6" ht="14.25" customHeight="1">
      <c r="A33" s="229"/>
      <c r="B33" s="1846" t="s">
        <v>363</v>
      </c>
      <c r="C33" s="1265"/>
      <c r="D33" s="1265"/>
      <c r="E33" s="229"/>
    </row>
    <row r="34" spans="1:6" ht="12.75" customHeight="1">
      <c r="A34" s="229"/>
      <c r="B34" s="2412" t="s">
        <v>484</v>
      </c>
      <c r="C34" s="2412"/>
      <c r="D34" s="2412"/>
      <c r="E34" s="2412"/>
    </row>
    <row r="35" spans="1:6" ht="12.75" customHeight="1">
      <c r="A35" s="747"/>
      <c r="B35" s="2412"/>
      <c r="C35" s="2412"/>
      <c r="D35" s="2412"/>
      <c r="E35" s="2412"/>
    </row>
    <row r="36" spans="1:6" ht="12.75" customHeight="1">
      <c r="B36" s="2412"/>
      <c r="C36" s="2412"/>
      <c r="D36" s="2412"/>
      <c r="E36" s="2412"/>
    </row>
    <row r="37" spans="1:6" ht="12.75" customHeight="1">
      <c r="B37" s="2412"/>
      <c r="C37" s="2412"/>
      <c r="D37" s="2412"/>
      <c r="E37" s="2412"/>
    </row>
    <row r="38" spans="1:6" ht="12.75" customHeight="1">
      <c r="B38" s="1634"/>
      <c r="C38" s="1634"/>
      <c r="D38" s="1634"/>
      <c r="E38" s="1634"/>
    </row>
    <row r="39" spans="1:6" ht="15" customHeight="1">
      <c r="B39" s="1124"/>
      <c r="C39" s="1124"/>
      <c r="D39" s="1124"/>
      <c r="E39" s="275" t="s">
        <v>30</v>
      </c>
    </row>
    <row r="40" spans="1:6" ht="12.75" customHeight="1">
      <c r="E40" s="749" t="s">
        <v>602</v>
      </c>
    </row>
    <row r="41" spans="1:6" ht="12.75" customHeight="1"/>
    <row r="42" spans="1:6" ht="12.75" customHeight="1"/>
    <row r="43" spans="1:6" ht="12.75" customHeight="1"/>
    <row r="44" spans="1:6" ht="12.75" customHeight="1"/>
    <row r="45" spans="1:6" ht="12.75" customHeight="1"/>
    <row r="46" spans="1:6" s="748" customFormat="1" ht="12.75" customHeight="1">
      <c r="A46" s="242"/>
      <c r="B46" s="1125"/>
      <c r="D46" s="242"/>
      <c r="E46" s="242"/>
      <c r="F46" s="242"/>
    </row>
    <row r="47" spans="1:6" s="748" customFormat="1" ht="12.75" customHeight="1">
      <c r="A47" s="242"/>
      <c r="B47" s="242"/>
      <c r="D47" s="242"/>
      <c r="E47" s="242"/>
      <c r="F47" s="242"/>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755"/>
      <c r="D3" s="755"/>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41" t="s">
        <v>364</v>
      </c>
      <c r="C6" s="743"/>
      <c r="D6" s="742"/>
      <c r="E6" s="472"/>
    </row>
    <row r="7" spans="1:5" s="751" customFormat="1" ht="12.75" customHeight="1">
      <c r="A7" s="472"/>
      <c r="B7" s="744"/>
      <c r="C7" s="743"/>
      <c r="D7" s="742"/>
      <c r="E7" s="472"/>
    </row>
    <row r="8" spans="1:5" s="751" customFormat="1" ht="12.75" customHeight="1">
      <c r="A8" s="472"/>
      <c r="B8" s="2407" t="s">
        <v>485</v>
      </c>
      <c r="C8" s="2408"/>
      <c r="D8" s="2408"/>
      <c r="E8" s="2408"/>
    </row>
    <row r="9" spans="1:5" s="751" customFormat="1" ht="12.75" customHeight="1">
      <c r="A9" s="472"/>
      <c r="B9" s="2408"/>
      <c r="C9" s="2408"/>
      <c r="D9" s="2408"/>
      <c r="E9" s="2408"/>
    </row>
    <row r="10" spans="1:5" s="751" customFormat="1" ht="12.75" customHeight="1">
      <c r="A10" s="472"/>
      <c r="B10" s="2408"/>
      <c r="C10" s="2408"/>
      <c r="D10" s="2408"/>
      <c r="E10" s="2408"/>
    </row>
    <row r="11" spans="1:5" s="751" customFormat="1" ht="12.75" customHeight="1">
      <c r="A11" s="472"/>
      <c r="B11" s="2408"/>
      <c r="C11" s="2408"/>
      <c r="D11" s="2408"/>
      <c r="E11" s="2408"/>
    </row>
    <row r="12" spans="1:5" s="751" customFormat="1" ht="12.75" customHeight="1">
      <c r="A12" s="472"/>
      <c r="B12" s="2408"/>
      <c r="C12" s="2408"/>
      <c r="D12" s="2408"/>
      <c r="E12" s="2408"/>
    </row>
    <row r="13" spans="1:5" s="751" customFormat="1" ht="12.75" customHeight="1">
      <c r="A13" s="472"/>
      <c r="B13" s="2408"/>
      <c r="C13" s="2408"/>
      <c r="D13" s="2408"/>
      <c r="E13" s="2408"/>
    </row>
    <row r="14" spans="1:5" s="751" customFormat="1" ht="12.75" customHeight="1">
      <c r="A14" s="472"/>
      <c r="B14" s="2408"/>
      <c r="C14" s="2408"/>
      <c r="D14" s="2408"/>
      <c r="E14" s="2408"/>
    </row>
    <row r="15" spans="1:5" s="751" customFormat="1" ht="12.75" customHeight="1">
      <c r="A15" s="472"/>
      <c r="B15" s="2408"/>
      <c r="C15" s="2408"/>
      <c r="D15" s="2408"/>
      <c r="E15" s="2408"/>
    </row>
    <row r="16" spans="1:5" s="751" customFormat="1" ht="12.75" customHeight="1">
      <c r="A16" s="472"/>
      <c r="B16" s="2408"/>
      <c r="C16" s="2408"/>
      <c r="D16" s="2408"/>
      <c r="E16" s="2408"/>
    </row>
    <row r="17" spans="1:5" s="751" customFormat="1" ht="12.75" customHeight="1">
      <c r="A17" s="472"/>
      <c r="B17" s="2408"/>
      <c r="C17" s="2408"/>
      <c r="D17" s="2408"/>
      <c r="E17" s="2408"/>
    </row>
    <row r="18" spans="1:5" s="751" customFormat="1" ht="12.75" customHeight="1">
      <c r="A18" s="472"/>
      <c r="B18" s="2408"/>
      <c r="C18" s="2408"/>
      <c r="D18" s="2408"/>
      <c r="E18" s="2408"/>
    </row>
    <row r="19" spans="1:5" s="751" customFormat="1" ht="12.75" customHeight="1">
      <c r="A19" s="757"/>
      <c r="B19" s="2408"/>
      <c r="C19" s="2408"/>
      <c r="D19" s="2408"/>
      <c r="E19" s="2408"/>
    </row>
    <row r="20" spans="1:5" ht="12.75" customHeight="1">
      <c r="A20" s="229"/>
      <c r="B20" s="2408"/>
      <c r="C20" s="2408"/>
      <c r="D20" s="2408"/>
      <c r="E20" s="2408"/>
    </row>
    <row r="21" spans="1:5" ht="12.75" customHeight="1">
      <c r="A21" s="229"/>
      <c r="B21" s="2408"/>
      <c r="C21" s="2408"/>
      <c r="D21" s="2408"/>
      <c r="E21" s="2408"/>
    </row>
    <row r="22" spans="1:5" ht="12.75" customHeight="1">
      <c r="A22" s="229"/>
      <c r="B22" s="2408"/>
      <c r="C22" s="2408"/>
      <c r="D22" s="2408"/>
      <c r="E22" s="2408"/>
    </row>
    <row r="23" spans="1:5" ht="12.75" customHeight="1">
      <c r="A23" s="229"/>
      <c r="B23" s="2407" t="s">
        <v>486</v>
      </c>
      <c r="C23" s="2407"/>
      <c r="D23" s="2407"/>
      <c r="E23" s="2407"/>
    </row>
    <row r="24" spans="1:5" ht="12.75" customHeight="1">
      <c r="A24" s="229"/>
      <c r="B24" s="2407"/>
      <c r="C24" s="2407"/>
      <c r="D24" s="2407"/>
      <c r="E24" s="2407"/>
    </row>
    <row r="25" spans="1:5" ht="12.75" customHeight="1">
      <c r="A25" s="229"/>
      <c r="B25" s="2407"/>
      <c r="C25" s="2407"/>
      <c r="D25" s="2407"/>
      <c r="E25" s="2407"/>
    </row>
    <row r="26" spans="1:5" ht="12.75" customHeight="1">
      <c r="A26" s="229"/>
      <c r="B26" s="2407"/>
      <c r="C26" s="2407"/>
      <c r="D26" s="2407"/>
      <c r="E26" s="2407"/>
    </row>
    <row r="27" spans="1:5" ht="12.75" customHeight="1">
      <c r="B27" s="2407"/>
      <c r="C27" s="2407"/>
      <c r="D27" s="2407"/>
      <c r="E27" s="2407"/>
    </row>
    <row r="28" spans="1:5" ht="12.75" customHeight="1">
      <c r="A28" s="229"/>
      <c r="B28" s="2407"/>
      <c r="C28" s="2407"/>
      <c r="D28" s="2407"/>
      <c r="E28" s="2407"/>
    </row>
    <row r="29" spans="1:5" ht="12.75" customHeight="1">
      <c r="B29" s="2407"/>
      <c r="C29" s="2407"/>
      <c r="D29" s="2407"/>
      <c r="E29" s="2407"/>
    </row>
    <row r="30" spans="1:5" ht="12.75" customHeight="1">
      <c r="B30" s="2407"/>
      <c r="C30" s="2407"/>
      <c r="D30" s="2407"/>
      <c r="E30" s="2407"/>
    </row>
    <row r="31" spans="1:5" ht="12.75" customHeight="1">
      <c r="B31" s="2407"/>
      <c r="C31" s="2407"/>
      <c r="D31" s="2407"/>
      <c r="E31" s="2407"/>
    </row>
    <row r="32" spans="1:5" ht="12.75" customHeight="1">
      <c r="B32" s="2407"/>
      <c r="C32" s="2407"/>
      <c r="D32" s="2407"/>
      <c r="E32" s="2407"/>
    </row>
    <row r="33" spans="2:5" ht="12.75" customHeight="1">
      <c r="B33" s="2407"/>
      <c r="C33" s="2407"/>
      <c r="D33" s="2407"/>
      <c r="E33" s="2407"/>
    </row>
    <row r="34" spans="2:5" ht="12.75" customHeight="1">
      <c r="B34" s="2407"/>
      <c r="C34" s="2407"/>
      <c r="D34" s="2407"/>
      <c r="E34" s="2407"/>
    </row>
    <row r="35" spans="2:5" ht="12.75" customHeight="1">
      <c r="B35" s="2407"/>
      <c r="C35" s="2407"/>
      <c r="D35" s="2407"/>
      <c r="E35" s="2407"/>
    </row>
    <row r="36" spans="2:5" ht="12.75" customHeight="1">
      <c r="B36" s="2407"/>
      <c r="C36" s="2407"/>
      <c r="D36" s="2407"/>
      <c r="E36" s="2407"/>
    </row>
    <row r="37" spans="2:5" ht="12.75" customHeight="1">
      <c r="B37" s="2407"/>
      <c r="C37" s="2407"/>
      <c r="D37" s="2407"/>
      <c r="E37" s="2407"/>
    </row>
    <row r="38" spans="2:5" ht="12.75" customHeight="1">
      <c r="B38" s="2410"/>
      <c r="C38" s="2411"/>
      <c r="D38" s="2411"/>
      <c r="E38" s="2411"/>
    </row>
    <row r="39" spans="2:5" ht="12.75" customHeight="1">
      <c r="B39" s="2411"/>
      <c r="C39" s="2411"/>
      <c r="D39" s="2411"/>
      <c r="E39" s="2411"/>
    </row>
    <row r="40" spans="2:5" ht="15" customHeight="1">
      <c r="B40" s="759"/>
      <c r="E40" s="275" t="s">
        <v>30</v>
      </c>
    </row>
    <row r="41" spans="2:5" ht="12.75" customHeight="1">
      <c r="E41" s="749" t="s">
        <v>603</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229"/>
      <c r="E4" s="229"/>
    </row>
    <row r="5" spans="1:5" ht="12.75" customHeight="1">
      <c r="A5" s="229"/>
      <c r="B5" s="745"/>
      <c r="C5" s="281"/>
      <c r="D5" s="281"/>
      <c r="E5" s="229"/>
    </row>
    <row r="6" spans="1:5" s="751" customFormat="1" ht="12.75" customHeight="1">
      <c r="A6" s="472"/>
      <c r="B6" s="740" t="s">
        <v>365</v>
      </c>
      <c r="C6" s="743"/>
      <c r="D6" s="742"/>
      <c r="E6" s="472"/>
    </row>
    <row r="7" spans="1:5" s="751" customFormat="1" ht="12.75" customHeight="1">
      <c r="A7" s="472"/>
      <c r="B7" s="744"/>
      <c r="C7" s="743"/>
      <c r="D7" s="742"/>
      <c r="E7" s="472"/>
    </row>
    <row r="8" spans="1:5" s="751" customFormat="1" ht="12.75" customHeight="1">
      <c r="A8" s="472"/>
      <c r="B8" s="2415" t="s">
        <v>487</v>
      </c>
      <c r="C8" s="2416"/>
      <c r="D8" s="2416"/>
      <c r="E8" s="2416"/>
    </row>
    <row r="9" spans="1:5" s="751" customFormat="1" ht="12.75" customHeight="1">
      <c r="A9" s="472"/>
      <c r="B9" s="2416"/>
      <c r="C9" s="2416"/>
      <c r="D9" s="2416"/>
      <c r="E9" s="2416"/>
    </row>
    <row r="10" spans="1:5" s="751" customFormat="1" ht="12.75" customHeight="1">
      <c r="A10" s="472"/>
      <c r="B10" s="2416"/>
      <c r="C10" s="2416"/>
      <c r="D10" s="2416"/>
      <c r="E10" s="2416"/>
    </row>
    <row r="11" spans="1:5" s="751" customFormat="1" ht="12.75" customHeight="1">
      <c r="A11" s="472"/>
      <c r="B11" s="2416"/>
      <c r="C11" s="2416"/>
      <c r="D11" s="2416"/>
      <c r="E11" s="2416"/>
    </row>
    <row r="12" spans="1:5" s="751" customFormat="1" ht="12.75" customHeight="1">
      <c r="A12" s="472"/>
      <c r="B12" s="2416"/>
      <c r="C12" s="2416"/>
      <c r="D12" s="2416"/>
      <c r="E12" s="2416"/>
    </row>
    <row r="13" spans="1:5" s="751" customFormat="1" ht="12.75" customHeight="1">
      <c r="A13" s="472"/>
      <c r="B13" s="2416"/>
      <c r="C13" s="2416"/>
      <c r="D13" s="2416"/>
      <c r="E13" s="2416"/>
    </row>
    <row r="14" spans="1:5" s="751" customFormat="1" ht="12.75" customHeight="1">
      <c r="A14" s="472"/>
      <c r="B14" s="2416"/>
      <c r="C14" s="2416"/>
      <c r="D14" s="2416"/>
      <c r="E14" s="2416"/>
    </row>
    <row r="15" spans="1:5" s="751" customFormat="1" ht="17.25" customHeight="1">
      <c r="A15" s="472"/>
      <c r="B15" s="1844" t="s">
        <v>392</v>
      </c>
      <c r="C15" s="754"/>
      <c r="D15" s="758"/>
      <c r="E15" s="472"/>
    </row>
    <row r="16" spans="1:5" s="751" customFormat="1" ht="12.75" customHeight="1">
      <c r="A16" s="472"/>
      <c r="B16" s="2417" t="s">
        <v>488</v>
      </c>
      <c r="C16" s="2418"/>
      <c r="D16" s="2418"/>
      <c r="E16" s="2418"/>
    </row>
    <row r="17" spans="1:8" s="751" customFormat="1" ht="12.75" customHeight="1">
      <c r="A17" s="472"/>
      <c r="B17" s="2418"/>
      <c r="C17" s="2418"/>
      <c r="D17" s="2418"/>
      <c r="E17" s="2418"/>
      <c r="H17" s="1636"/>
    </row>
    <row r="18" spans="1:8" s="751" customFormat="1" ht="12.75" customHeight="1">
      <c r="A18" s="472"/>
      <c r="B18" s="2418"/>
      <c r="C18" s="2418"/>
      <c r="D18" s="2418"/>
      <c r="E18" s="2418"/>
    </row>
    <row r="19" spans="1:8" s="751" customFormat="1" ht="12.75" customHeight="1">
      <c r="A19" s="757"/>
      <c r="B19" s="2418"/>
      <c r="C19" s="2418"/>
      <c r="D19" s="2418"/>
      <c r="E19" s="2418"/>
    </row>
    <row r="20" spans="1:8" ht="12.75" customHeight="1">
      <c r="A20" s="229"/>
      <c r="B20" s="2418"/>
      <c r="C20" s="2418"/>
      <c r="D20" s="2418"/>
      <c r="E20" s="2418"/>
    </row>
    <row r="21" spans="1:8" ht="12.75" customHeight="1">
      <c r="A21" s="229"/>
      <c r="B21" s="2418"/>
      <c r="C21" s="2418"/>
      <c r="D21" s="2418"/>
      <c r="E21" s="2418"/>
    </row>
    <row r="22" spans="1:8" ht="12.75" customHeight="1">
      <c r="A22" s="229"/>
      <c r="B22" s="2421" t="s">
        <v>393</v>
      </c>
      <c r="C22" s="2421"/>
      <c r="D22" s="2421"/>
      <c r="E22" s="229"/>
      <c r="G22" s="280"/>
    </row>
    <row r="23" spans="1:8" s="192" customFormat="1" ht="18.75" customHeight="1">
      <c r="A23" s="229"/>
      <c r="B23" s="2414" t="s">
        <v>489</v>
      </c>
      <c r="C23" s="2419"/>
      <c r="D23" s="2419"/>
      <c r="E23" s="2419"/>
    </row>
    <row r="24" spans="1:8" ht="12.75" customHeight="1">
      <c r="A24" s="229"/>
      <c r="B24" s="2419"/>
      <c r="C24" s="2419"/>
      <c r="D24" s="2419"/>
      <c r="E24" s="2419"/>
    </row>
    <row r="25" spans="1:8" ht="12.75" customHeight="1">
      <c r="A25" s="229"/>
      <c r="B25" s="2419"/>
      <c r="C25" s="2419"/>
      <c r="D25" s="2419"/>
      <c r="E25" s="2419"/>
    </row>
    <row r="26" spans="1:8" ht="12.75" customHeight="1">
      <c r="A26" s="229"/>
      <c r="B26" s="2419"/>
      <c r="C26" s="2419"/>
      <c r="D26" s="2419"/>
      <c r="E26" s="2419"/>
    </row>
    <row r="27" spans="1:8" ht="12.75" customHeight="1">
      <c r="A27" s="229"/>
      <c r="B27" s="2419"/>
      <c r="C27" s="2419"/>
      <c r="D27" s="2419"/>
      <c r="E27" s="2419"/>
    </row>
    <row r="28" spans="1:8" ht="12.75" customHeight="1">
      <c r="B28" s="2419"/>
      <c r="C28" s="2419"/>
      <c r="D28" s="2419"/>
      <c r="E28" s="2419"/>
    </row>
    <row r="29" spans="1:8" ht="12.75" customHeight="1">
      <c r="A29" s="229"/>
      <c r="B29" s="1845" t="s">
        <v>394</v>
      </c>
      <c r="C29" s="754"/>
      <c r="D29" s="754"/>
      <c r="E29" s="746"/>
    </row>
    <row r="30" spans="1:8" ht="22.5" customHeight="1">
      <c r="B30" s="2420" t="s">
        <v>490</v>
      </c>
      <c r="C30" s="2420"/>
      <c r="D30" s="2420"/>
      <c r="E30" s="2420"/>
    </row>
    <row r="31" spans="1:8" ht="12.75" customHeight="1">
      <c r="B31" s="2420"/>
      <c r="C31" s="2420"/>
      <c r="D31" s="2420"/>
      <c r="E31" s="2420"/>
    </row>
    <row r="32" spans="1:8" ht="12.75" customHeight="1">
      <c r="B32" s="2420"/>
      <c r="C32" s="2420"/>
      <c r="D32" s="2420"/>
      <c r="E32" s="2420"/>
    </row>
    <row r="33" spans="2:5" ht="12.75" customHeight="1">
      <c r="B33" s="135" t="s">
        <v>395</v>
      </c>
    </row>
    <row r="34" spans="2:5" ht="12.75" customHeight="1">
      <c r="B34" s="2414" t="s">
        <v>491</v>
      </c>
      <c r="C34" s="2414"/>
      <c r="D34" s="2414"/>
      <c r="E34" s="2414"/>
    </row>
    <row r="35" spans="2:5" ht="14.25" customHeight="1">
      <c r="B35" s="2414"/>
      <c r="C35" s="2414"/>
      <c r="D35" s="2414"/>
      <c r="E35" s="2414"/>
    </row>
    <row r="36" spans="2:5" ht="12.75" customHeight="1">
      <c r="B36" s="2414"/>
      <c r="C36" s="2414"/>
      <c r="D36" s="2414"/>
      <c r="E36" s="2414"/>
    </row>
    <row r="37" spans="2:5" ht="12.75" customHeight="1">
      <c r="B37" s="2414"/>
      <c r="C37" s="2414"/>
      <c r="D37" s="2414"/>
      <c r="E37" s="2414"/>
    </row>
    <row r="38" spans="2:5" ht="12.75" customHeight="1">
      <c r="B38" s="2414" t="s">
        <v>526</v>
      </c>
      <c r="C38" s="2414"/>
      <c r="D38" s="2414"/>
      <c r="E38" s="2414"/>
    </row>
    <row r="39" spans="2:5" ht="12.75" customHeight="1">
      <c r="B39" s="2414"/>
      <c r="C39" s="2414"/>
      <c r="D39" s="2414"/>
      <c r="E39" s="2414"/>
    </row>
    <row r="40" spans="2:5" ht="12.75" customHeight="1">
      <c r="B40" s="1843"/>
      <c r="C40" s="1843"/>
      <c r="D40" s="1843"/>
      <c r="E40" s="1843"/>
    </row>
    <row r="41" spans="2:5" ht="12.75" customHeight="1">
      <c r="B41" s="2420" t="s">
        <v>521</v>
      </c>
      <c r="C41" s="2420"/>
      <c r="D41" s="2420"/>
      <c r="E41" s="2420"/>
    </row>
    <row r="42" spans="2:5" ht="12.75" customHeight="1">
      <c r="B42" s="2420"/>
      <c r="C42" s="2420"/>
      <c r="D42" s="2420"/>
      <c r="E42" s="2420"/>
    </row>
    <row r="43" spans="2:5" ht="12.75" customHeight="1">
      <c r="B43" s="2420"/>
      <c r="C43" s="2420"/>
      <c r="D43" s="2420"/>
      <c r="E43" s="2420"/>
    </row>
    <row r="44" spans="2:5" ht="12.75" customHeight="1">
      <c r="B44" s="1843"/>
      <c r="C44" s="1843"/>
      <c r="D44" s="1843"/>
      <c r="E44" s="1843"/>
    </row>
    <row r="45" spans="2:5" ht="12.75" customHeight="1">
      <c r="B45" s="2420" t="s">
        <v>522</v>
      </c>
      <c r="C45" s="2420"/>
      <c r="D45" s="2420"/>
      <c r="E45" s="2420"/>
    </row>
    <row r="46" spans="2:5" ht="12.75" customHeight="1">
      <c r="B46" s="2420"/>
      <c r="C46" s="2420"/>
      <c r="D46" s="2420"/>
      <c r="E46" s="2420"/>
    </row>
    <row r="47" spans="2:5" ht="12.75" customHeight="1">
      <c r="B47" s="2420"/>
      <c r="C47" s="2420"/>
      <c r="D47" s="2420"/>
      <c r="E47" s="2420"/>
    </row>
    <row r="48" spans="2:5" ht="12.75" customHeight="1">
      <c r="B48" s="2056"/>
      <c r="C48" s="2056"/>
      <c r="D48" s="2056"/>
      <c r="E48" s="2056"/>
    </row>
    <row r="49" spans="2:5" ht="12.75" customHeight="1">
      <c r="B49" s="2414" t="s">
        <v>525</v>
      </c>
      <c r="C49" s="2414"/>
      <c r="D49" s="2414"/>
      <c r="E49" s="2414"/>
    </row>
    <row r="50" spans="2:5" ht="12.75" customHeight="1">
      <c r="B50" s="2414"/>
      <c r="C50" s="2414"/>
      <c r="D50" s="2414"/>
      <c r="E50" s="2414"/>
    </row>
    <row r="51" spans="2:5" s="762" customFormat="1" ht="21" customHeight="1">
      <c r="C51" s="763"/>
      <c r="E51" s="764" t="s">
        <v>30</v>
      </c>
    </row>
    <row r="52" spans="2:5" ht="12.75" customHeight="1">
      <c r="E52" s="749" t="s">
        <v>604</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20.54296875" style="242" customWidth="1"/>
    <col min="3" max="3" width="13.7265625" style="242" customWidth="1"/>
    <col min="4" max="4" width="11.7265625" style="242" customWidth="1"/>
    <col min="5" max="6" width="20.7265625" style="748" customWidth="1"/>
    <col min="7" max="7" width="23.7265625" style="242" customWidth="1"/>
    <col min="8" max="8" width="30.7265625" style="242" customWidth="1"/>
    <col min="9" max="9" width="1.453125" style="242" customWidth="1"/>
    <col min="10" max="16384" width="11.453125" style="242"/>
  </cols>
  <sheetData>
    <row r="1" spans="1:8" s="736" customFormat="1" ht="33" customHeight="1">
      <c r="B1" s="657"/>
      <c r="C1" s="657"/>
      <c r="D1" s="657"/>
      <c r="E1" s="657"/>
      <c r="F1" s="657"/>
      <c r="G1" s="657"/>
      <c r="H1" s="657" t="s">
        <v>533</v>
      </c>
    </row>
    <row r="2" spans="1:8" ht="12.75" customHeight="1">
      <c r="A2" s="229"/>
      <c r="B2" s="737"/>
      <c r="C2" s="737"/>
      <c r="D2" s="737"/>
      <c r="E2" s="737"/>
      <c r="F2" s="737"/>
      <c r="G2" s="737"/>
      <c r="H2" s="737"/>
    </row>
    <row r="3" spans="1:8" ht="19.5" customHeight="1">
      <c r="A3" s="281"/>
      <c r="B3" s="281" t="s">
        <v>360</v>
      </c>
      <c r="C3" s="281"/>
      <c r="D3" s="281"/>
      <c r="E3" s="468"/>
      <c r="F3" s="468"/>
      <c r="G3" s="468"/>
      <c r="H3" s="291"/>
    </row>
    <row r="4" spans="1:8" ht="12.75" customHeight="1">
      <c r="A4" s="229"/>
      <c r="B4" s="738"/>
      <c r="C4" s="738"/>
      <c r="D4" s="738"/>
      <c r="E4" s="739"/>
      <c r="F4" s="739"/>
      <c r="G4" s="229"/>
      <c r="H4" s="229"/>
    </row>
    <row r="5" spans="1:8" ht="12.75" customHeight="1">
      <c r="A5" s="229"/>
      <c r="B5" s="740"/>
      <c r="C5" s="1443"/>
      <c r="D5" s="1443"/>
      <c r="E5" s="281"/>
      <c r="F5" s="281"/>
      <c r="G5" s="281"/>
      <c r="H5" s="229"/>
    </row>
    <row r="6" spans="1:8" s="751" customFormat="1" ht="12.75" customHeight="1">
      <c r="A6" s="472"/>
      <c r="B6" s="1444" t="s">
        <v>421</v>
      </c>
      <c r="C6" s="744"/>
      <c r="D6" s="744"/>
      <c r="E6" s="743"/>
      <c r="F6" s="743"/>
      <c r="G6" s="742"/>
      <c r="H6" s="472"/>
    </row>
    <row r="7" spans="1:8" s="751" customFormat="1" ht="13.5" customHeight="1">
      <c r="A7" s="472"/>
      <c r="B7" s="744"/>
      <c r="C7" s="744"/>
      <c r="D7" s="744"/>
      <c r="E7" s="743"/>
      <c r="F7" s="743"/>
      <c r="G7" s="742"/>
      <c r="H7" s="472"/>
    </row>
    <row r="8" spans="1:8" s="751" customFormat="1" ht="12.75" customHeight="1">
      <c r="A8" s="472"/>
      <c r="B8" s="2407" t="s">
        <v>492</v>
      </c>
      <c r="C8" s="2407"/>
      <c r="D8" s="2407"/>
      <c r="E8" s="2407"/>
      <c r="F8" s="2407"/>
      <c r="G8" s="2407"/>
      <c r="H8" s="2407"/>
    </row>
    <row r="9" spans="1:8" s="751" customFormat="1" ht="12.75" customHeight="1">
      <c r="A9" s="472"/>
      <c r="B9" s="2407"/>
      <c r="C9" s="2407"/>
      <c r="D9" s="2407"/>
      <c r="E9" s="2407"/>
      <c r="F9" s="2407"/>
      <c r="G9" s="2407"/>
      <c r="H9" s="2407"/>
    </row>
    <row r="10" spans="1:8" s="751" customFormat="1" ht="12.75" customHeight="1">
      <c r="A10" s="472"/>
      <c r="B10" s="2407"/>
      <c r="C10" s="2407"/>
      <c r="D10" s="2407"/>
      <c r="E10" s="2407"/>
      <c r="F10" s="2407"/>
      <c r="G10" s="2407"/>
      <c r="H10" s="2407"/>
    </row>
    <row r="11" spans="1:8" s="751" customFormat="1" ht="12.75" customHeight="1">
      <c r="A11" s="472"/>
      <c r="B11" s="2407"/>
      <c r="C11" s="2407"/>
      <c r="D11" s="2407"/>
      <c r="E11" s="2407"/>
      <c r="F11" s="2407"/>
      <c r="G11" s="2407"/>
      <c r="H11" s="2407"/>
    </row>
    <row r="12" spans="1:8" s="751" customFormat="1" ht="12.75" customHeight="1">
      <c r="A12" s="472"/>
      <c r="B12" s="2407"/>
      <c r="C12" s="2407"/>
      <c r="D12" s="2407"/>
      <c r="E12" s="2407"/>
      <c r="F12" s="2407"/>
      <c r="G12" s="2407"/>
      <c r="H12" s="2407"/>
    </row>
    <row r="13" spans="1:8" s="751" customFormat="1" ht="12.75" customHeight="1">
      <c r="A13" s="472"/>
      <c r="B13" s="2422" t="s">
        <v>390</v>
      </c>
      <c r="C13" s="2422"/>
      <c r="D13" s="2422"/>
      <c r="E13" s="2422"/>
      <c r="F13" s="2422"/>
      <c r="G13" s="754"/>
      <c r="H13" s="472"/>
    </row>
    <row r="14" spans="1:8" s="751" customFormat="1" ht="12.75" customHeight="1">
      <c r="A14" s="472"/>
      <c r="B14" s="2417" t="s">
        <v>493</v>
      </c>
      <c r="C14" s="2417"/>
      <c r="D14" s="2417"/>
      <c r="E14" s="2417"/>
      <c r="F14" s="2417"/>
      <c r="G14" s="2417"/>
      <c r="H14" s="2417"/>
    </row>
    <row r="15" spans="1:8" s="751" customFormat="1" ht="12.75" customHeight="1">
      <c r="A15" s="472"/>
      <c r="B15" s="2417"/>
      <c r="C15" s="2417"/>
      <c r="D15" s="2417"/>
      <c r="E15" s="2417"/>
      <c r="F15" s="2417"/>
      <c r="G15" s="2417"/>
      <c r="H15" s="2417"/>
    </row>
    <row r="16" spans="1:8" s="751" customFormat="1" ht="12.75" customHeight="1">
      <c r="A16" s="472"/>
      <c r="B16" s="2417"/>
      <c r="C16" s="2417"/>
      <c r="D16" s="2417"/>
      <c r="E16" s="2417"/>
      <c r="F16" s="2417"/>
      <c r="G16" s="2417"/>
      <c r="H16" s="2417"/>
    </row>
    <row r="17" spans="1:8" s="751" customFormat="1" ht="12.75" customHeight="1">
      <c r="A17" s="472"/>
      <c r="B17" s="2417"/>
      <c r="C17" s="2417"/>
      <c r="D17" s="2417"/>
      <c r="E17" s="2417"/>
      <c r="F17" s="2417"/>
      <c r="G17" s="2417"/>
      <c r="H17" s="2417"/>
    </row>
    <row r="18" spans="1:8" s="751" customFormat="1" ht="12.75" customHeight="1">
      <c r="A18" s="757"/>
      <c r="B18" s="2417"/>
      <c r="C18" s="2417"/>
      <c r="D18" s="2417"/>
      <c r="E18" s="2417"/>
      <c r="F18" s="2417"/>
      <c r="G18" s="2417"/>
      <c r="H18" s="2417"/>
    </row>
    <row r="19" spans="1:8" ht="12.75" customHeight="1">
      <c r="A19" s="229"/>
      <c r="B19" s="2423" t="s">
        <v>450</v>
      </c>
      <c r="C19" s="2423"/>
      <c r="D19" s="2423"/>
      <c r="E19" s="2423"/>
      <c r="F19" s="229"/>
      <c r="H19" s="229"/>
    </row>
    <row r="20" spans="1:8" ht="12.75" customHeight="1">
      <c r="A20" s="229"/>
      <c r="B20" s="2424" t="s">
        <v>501</v>
      </c>
      <c r="C20" s="2424"/>
      <c r="D20" s="2424"/>
      <c r="E20" s="2424"/>
      <c r="F20" s="2424"/>
      <c r="G20" s="2424"/>
      <c r="H20" s="2424"/>
    </row>
    <row r="21" spans="1:8" ht="12.75" customHeight="1">
      <c r="A21" s="229"/>
      <c r="B21" s="2424"/>
      <c r="C21" s="2424"/>
      <c r="D21" s="2424"/>
      <c r="E21" s="2424"/>
      <c r="F21" s="2424"/>
      <c r="G21" s="2424"/>
      <c r="H21" s="2424"/>
    </row>
    <row r="22" spans="1:8" ht="12.75" customHeight="1">
      <c r="A22" s="229"/>
      <c r="B22" s="2424"/>
      <c r="C22" s="2424"/>
      <c r="D22" s="2424"/>
      <c r="E22" s="2424"/>
      <c r="F22" s="2424"/>
      <c r="G22" s="2424"/>
      <c r="H22" s="2424"/>
    </row>
    <row r="23" spans="1:8" ht="12.75" customHeight="1">
      <c r="A23" s="229"/>
      <c r="B23" s="2424"/>
      <c r="C23" s="2424"/>
      <c r="D23" s="2424"/>
      <c r="E23" s="2424"/>
      <c r="F23" s="2424"/>
      <c r="G23" s="2424"/>
      <c r="H23" s="2424"/>
    </row>
    <row r="24" spans="1:8" ht="12.75" customHeight="1">
      <c r="B24" s="2424"/>
      <c r="C24" s="2424"/>
      <c r="D24" s="2424"/>
      <c r="E24" s="2424"/>
      <c r="F24" s="2424"/>
      <c r="G24" s="2424"/>
      <c r="H24" s="2424"/>
    </row>
    <row r="25" spans="1:8" ht="12.75" customHeight="1">
      <c r="E25" s="242"/>
      <c r="F25" s="242"/>
      <c r="G25" s="1445"/>
      <c r="H25" s="1445"/>
    </row>
    <row r="26" spans="1:8" s="762" customFormat="1" ht="15" customHeight="1">
      <c r="G26" s="1445"/>
      <c r="H26" s="764" t="s">
        <v>30</v>
      </c>
    </row>
    <row r="27" spans="1:8" ht="12.75" customHeight="1">
      <c r="H27" s="749" t="s">
        <v>605</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41" t="s">
        <v>366</v>
      </c>
      <c r="C6" s="743"/>
      <c r="D6" s="742"/>
      <c r="E6" s="472"/>
    </row>
    <row r="7" spans="1:5" s="751" customFormat="1" ht="12" customHeight="1">
      <c r="A7" s="472"/>
      <c r="B7" s="744"/>
      <c r="C7" s="743"/>
      <c r="D7" s="742"/>
      <c r="E7" s="472"/>
    </row>
    <row r="8" spans="1:5" s="751" customFormat="1" ht="12.75" customHeight="1">
      <c r="A8" s="472"/>
      <c r="B8" s="2407" t="s">
        <v>494</v>
      </c>
      <c r="C8" s="2407"/>
      <c r="D8" s="2407"/>
      <c r="E8" s="2407"/>
    </row>
    <row r="9" spans="1:5" s="751" customFormat="1" ht="12.75" customHeight="1">
      <c r="A9" s="472"/>
      <c r="B9" s="2407"/>
      <c r="C9" s="2407"/>
      <c r="D9" s="2407"/>
      <c r="E9" s="2407"/>
    </row>
    <row r="10" spans="1:5" s="751" customFormat="1" ht="12.75" customHeight="1">
      <c r="A10" s="472"/>
      <c r="B10" s="2407"/>
      <c r="C10" s="2407"/>
      <c r="D10" s="2407"/>
      <c r="E10" s="2407"/>
    </row>
    <row r="11" spans="1:5" s="751" customFormat="1" ht="12.75" customHeight="1">
      <c r="A11" s="472"/>
      <c r="B11" s="2407"/>
      <c r="C11" s="2407"/>
      <c r="D11" s="2407"/>
      <c r="E11" s="2407"/>
    </row>
    <row r="12" spans="1:5" s="751" customFormat="1" ht="12.75" customHeight="1">
      <c r="A12" s="472"/>
      <c r="B12" s="2407"/>
      <c r="C12" s="2407"/>
      <c r="D12" s="2407"/>
      <c r="E12" s="2407"/>
    </row>
    <row r="13" spans="1:5" s="751" customFormat="1" ht="12.75" customHeight="1">
      <c r="A13" s="472"/>
      <c r="B13" s="2407"/>
      <c r="C13" s="2407"/>
      <c r="D13" s="2407"/>
      <c r="E13" s="2407"/>
    </row>
    <row r="14" spans="1:5" s="751" customFormat="1" ht="12.75" customHeight="1">
      <c r="A14" s="472"/>
      <c r="B14" s="2407"/>
      <c r="C14" s="2407"/>
      <c r="D14" s="2407"/>
      <c r="E14" s="2407"/>
    </row>
    <row r="15" spans="1:5" s="751" customFormat="1" ht="12.75" customHeight="1">
      <c r="A15" s="472"/>
      <c r="B15" s="2407"/>
      <c r="C15" s="2407"/>
      <c r="D15" s="2407"/>
      <c r="E15" s="2407"/>
    </row>
    <row r="16" spans="1:5" s="751" customFormat="1" ht="12.75" customHeight="1">
      <c r="A16" s="472"/>
      <c r="B16" s="2407"/>
      <c r="C16" s="2407"/>
      <c r="D16" s="2407"/>
      <c r="E16" s="2407"/>
    </row>
    <row r="17" spans="1:5" s="751" customFormat="1" ht="12.75" customHeight="1">
      <c r="A17" s="472"/>
      <c r="B17" s="2407"/>
      <c r="C17" s="2407"/>
      <c r="D17" s="2407"/>
      <c r="E17" s="2407"/>
    </row>
    <row r="18" spans="1:5" s="751" customFormat="1" ht="12.75" customHeight="1">
      <c r="A18" s="472"/>
      <c r="B18" s="2407"/>
      <c r="C18" s="2407"/>
      <c r="D18" s="2407"/>
      <c r="E18" s="2407"/>
    </row>
    <row r="19" spans="1:5" s="751" customFormat="1" ht="12.75" customHeight="1">
      <c r="A19" s="472"/>
      <c r="B19" s="2407"/>
      <c r="C19" s="2407"/>
      <c r="D19" s="2407"/>
      <c r="E19" s="2407"/>
    </row>
    <row r="20" spans="1:5" s="751" customFormat="1" ht="12.75" customHeight="1">
      <c r="A20" s="472"/>
      <c r="B20" s="2407"/>
      <c r="C20" s="2407"/>
      <c r="D20" s="2407"/>
      <c r="E20" s="2407"/>
    </row>
    <row r="21" spans="1:5" s="751" customFormat="1" ht="12.75" customHeight="1">
      <c r="A21" s="472"/>
      <c r="B21" s="2407"/>
      <c r="C21" s="2407"/>
      <c r="D21" s="2407"/>
      <c r="E21" s="2407"/>
    </row>
    <row r="22" spans="1:5" ht="12.75" customHeight="1">
      <c r="A22" s="229"/>
      <c r="B22" s="2407" t="s">
        <v>500</v>
      </c>
      <c r="C22" s="2408"/>
      <c r="D22" s="2408"/>
      <c r="E22" s="2408"/>
    </row>
    <row r="23" spans="1:5" ht="12.75" customHeight="1">
      <c r="A23" s="229"/>
      <c r="B23" s="2408"/>
      <c r="C23" s="2408"/>
      <c r="D23" s="2408"/>
      <c r="E23" s="2408"/>
    </row>
    <row r="24" spans="1:5" ht="12.75" customHeight="1">
      <c r="A24" s="229"/>
      <c r="B24" s="2408"/>
      <c r="C24" s="2408"/>
      <c r="D24" s="2408"/>
      <c r="E24" s="2408"/>
    </row>
    <row r="25" spans="1:5" ht="12.75" customHeight="1">
      <c r="A25" s="229"/>
      <c r="B25" s="2408"/>
      <c r="C25" s="2408"/>
      <c r="D25" s="2408"/>
      <c r="E25" s="2408"/>
    </row>
    <row r="26" spans="1:5" ht="12.75" customHeight="1">
      <c r="A26" s="229"/>
      <c r="B26" s="2408"/>
      <c r="C26" s="2408"/>
      <c r="D26" s="2408"/>
      <c r="E26" s="2408"/>
    </row>
    <row r="27" spans="1:5" ht="12.75" customHeight="1">
      <c r="A27" s="229"/>
      <c r="B27" s="2408"/>
      <c r="C27" s="2408"/>
      <c r="D27" s="2408"/>
      <c r="E27" s="2408"/>
    </row>
    <row r="28" spans="1:5" ht="12.75" customHeight="1">
      <c r="A28" s="229"/>
      <c r="B28" s="2408"/>
      <c r="C28" s="2408"/>
      <c r="D28" s="2408"/>
      <c r="E28" s="2408"/>
    </row>
    <row r="29" spans="1:5" ht="12.75" customHeight="1">
      <c r="A29" s="229"/>
      <c r="B29" s="2408"/>
      <c r="C29" s="2408"/>
      <c r="D29" s="2408"/>
      <c r="E29" s="2408"/>
    </row>
    <row r="30" spans="1:5" ht="12.75" customHeight="1">
      <c r="A30" s="229"/>
      <c r="B30" s="2408"/>
      <c r="C30" s="2408"/>
      <c r="D30" s="2408"/>
      <c r="E30" s="2408"/>
    </row>
    <row r="31" spans="1:5" ht="12.75" customHeight="1">
      <c r="A31" s="229"/>
      <c r="B31" s="2408"/>
      <c r="C31" s="2408"/>
      <c r="D31" s="2408"/>
      <c r="E31" s="2408"/>
    </row>
    <row r="32" spans="1:5" ht="12.75" customHeight="1">
      <c r="A32" s="747"/>
      <c r="B32" s="2408"/>
      <c r="C32" s="2408"/>
      <c r="D32" s="2408"/>
      <c r="E32" s="2408"/>
    </row>
    <row r="33" spans="2:5" ht="12.75" customHeight="1">
      <c r="B33" s="2408"/>
      <c r="C33" s="2408"/>
      <c r="D33" s="2408"/>
      <c r="E33" s="2408"/>
    </row>
    <row r="34" spans="2:5" ht="12.75" customHeight="1">
      <c r="B34" s="2408"/>
      <c r="C34" s="2408"/>
      <c r="D34" s="2408"/>
      <c r="E34" s="2408"/>
    </row>
    <row r="35" spans="2:5" ht="12.75" customHeight="1">
      <c r="B35" s="2408"/>
      <c r="C35" s="2408"/>
      <c r="D35" s="2408"/>
      <c r="E35" s="2408"/>
    </row>
    <row r="36" spans="2:5" ht="12.75" customHeight="1">
      <c r="B36" s="2408"/>
      <c r="C36" s="2408"/>
      <c r="D36" s="2408"/>
      <c r="E36" s="2408"/>
    </row>
    <row r="37" spans="2:5" ht="12.75" customHeight="1">
      <c r="B37" s="2408"/>
      <c r="C37" s="2408"/>
      <c r="D37" s="2408"/>
      <c r="E37" s="2408"/>
    </row>
    <row r="38" spans="2:5" ht="12.75" customHeight="1">
      <c r="B38" s="2408"/>
      <c r="C38" s="2408"/>
      <c r="D38" s="2408"/>
      <c r="E38" s="2408"/>
    </row>
    <row r="39" spans="2:5" ht="12.75" customHeight="1">
      <c r="B39" s="2408"/>
      <c r="C39" s="2408"/>
      <c r="D39" s="2408"/>
      <c r="E39" s="2408"/>
    </row>
    <row r="40" spans="2:5" ht="12.75" customHeight="1">
      <c r="B40" s="2408"/>
      <c r="C40" s="2408"/>
      <c r="D40" s="2408"/>
      <c r="E40" s="2408"/>
    </row>
    <row r="41" spans="2:5" ht="12.75" customHeight="1">
      <c r="B41" s="2408"/>
      <c r="C41" s="2408"/>
      <c r="D41" s="2408"/>
      <c r="E41" s="2408"/>
    </row>
    <row r="42" spans="2:5" ht="12.75" customHeight="1">
      <c r="B42" s="1638"/>
    </row>
    <row r="43" spans="2:5" ht="15" customHeight="1">
      <c r="B43" s="1638"/>
      <c r="E43" s="275" t="s">
        <v>30</v>
      </c>
    </row>
    <row r="44" spans="2:5" ht="12.75" customHeight="1">
      <c r="E44" s="749" t="s">
        <v>606</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3" width="45.7265625" style="748" customWidth="1"/>
    <col min="4" max="4" width="45.7265625" style="242" customWidth="1"/>
    <col min="5" max="6" width="4.7265625" style="242" customWidth="1"/>
    <col min="7" max="16384" width="11.453125" style="242"/>
  </cols>
  <sheetData>
    <row r="1" spans="1:5" s="736" customFormat="1" ht="33" customHeight="1">
      <c r="A1" s="736">
        <v>8</v>
      </c>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229"/>
      <c r="E4" s="229"/>
    </row>
    <row r="5" spans="1:5" ht="12.75" customHeight="1">
      <c r="A5" s="229"/>
      <c r="B5" s="740"/>
      <c r="C5" s="281"/>
      <c r="D5" s="281"/>
      <c r="E5" s="229"/>
    </row>
    <row r="6" spans="1:5" s="751" customFormat="1" ht="12.75" customHeight="1">
      <c r="A6" s="472"/>
      <c r="B6" s="760" t="s">
        <v>367</v>
      </c>
      <c r="C6" s="743"/>
      <c r="D6" s="742"/>
      <c r="E6" s="472"/>
    </row>
    <row r="7" spans="1:5" s="751" customFormat="1" ht="14.25" customHeight="1">
      <c r="A7" s="472"/>
      <c r="B7" s="744"/>
      <c r="C7" s="743"/>
      <c r="D7" s="742"/>
      <c r="E7" s="472"/>
    </row>
    <row r="8" spans="1:5" s="751" customFormat="1" ht="12.75" customHeight="1">
      <c r="A8" s="472"/>
      <c r="B8" s="2407" t="s">
        <v>495</v>
      </c>
      <c r="C8" s="2407"/>
      <c r="D8" s="2407"/>
      <c r="E8" s="2407"/>
    </row>
    <row r="9" spans="1:5" s="751" customFormat="1" ht="12.75" customHeight="1">
      <c r="A9" s="472"/>
      <c r="B9" s="2407"/>
      <c r="C9" s="2407"/>
      <c r="D9" s="2407"/>
      <c r="E9" s="2407"/>
    </row>
    <row r="10" spans="1:5" s="751" customFormat="1" ht="12.75" customHeight="1">
      <c r="A10" s="472"/>
      <c r="B10" s="2407"/>
      <c r="C10" s="2407"/>
      <c r="D10" s="2407"/>
      <c r="E10" s="2407"/>
    </row>
    <row r="11" spans="1:5" s="751" customFormat="1" ht="12.75" customHeight="1">
      <c r="A11" s="472"/>
      <c r="B11" s="2407"/>
      <c r="C11" s="2407"/>
      <c r="D11" s="2407"/>
      <c r="E11" s="2407"/>
    </row>
    <row r="12" spans="1:5" s="751" customFormat="1" ht="12.75" customHeight="1">
      <c r="A12" s="472"/>
      <c r="B12" s="2407"/>
      <c r="C12" s="2407"/>
      <c r="D12" s="2407"/>
      <c r="E12" s="2407"/>
    </row>
    <row r="13" spans="1:5" s="751" customFormat="1" ht="12.75" customHeight="1">
      <c r="A13" s="472"/>
      <c r="B13" s="2407"/>
      <c r="C13" s="2407"/>
      <c r="D13" s="2407"/>
      <c r="E13" s="2407"/>
    </row>
    <row r="14" spans="1:5" s="751" customFormat="1" ht="12.75" customHeight="1">
      <c r="A14" s="472"/>
      <c r="B14" s="2407"/>
      <c r="C14" s="2407"/>
      <c r="D14" s="2407"/>
      <c r="E14" s="2407"/>
    </row>
    <row r="15" spans="1:5" s="751" customFormat="1" ht="12.75" customHeight="1">
      <c r="A15" s="472"/>
      <c r="B15" s="2407" t="s">
        <v>496</v>
      </c>
      <c r="C15" s="2408"/>
      <c r="D15" s="2408"/>
      <c r="E15" s="2408"/>
    </row>
    <row r="16" spans="1:5" s="751" customFormat="1" ht="12.75" customHeight="1">
      <c r="A16" s="472"/>
      <c r="B16" s="2408"/>
      <c r="C16" s="2408"/>
      <c r="D16" s="2408"/>
      <c r="E16" s="2408"/>
    </row>
    <row r="17" spans="1:5" s="751" customFormat="1" ht="12.75" customHeight="1">
      <c r="A17" s="472"/>
      <c r="B17" s="2408"/>
      <c r="C17" s="2408"/>
      <c r="D17" s="2408"/>
      <c r="E17" s="2408"/>
    </row>
    <row r="18" spans="1:5" s="751" customFormat="1" ht="12.75" customHeight="1">
      <c r="A18" s="472"/>
      <c r="B18" s="2408"/>
      <c r="C18" s="2408"/>
      <c r="D18" s="2408"/>
      <c r="E18" s="2408"/>
    </row>
    <row r="19" spans="1:5" s="751" customFormat="1" ht="12.75" customHeight="1">
      <c r="A19" s="472"/>
      <c r="B19" s="2408"/>
      <c r="C19" s="2408"/>
      <c r="D19" s="2408"/>
      <c r="E19" s="2408"/>
    </row>
    <row r="20" spans="1:5" s="751" customFormat="1" ht="12.75" customHeight="1">
      <c r="A20" s="472"/>
      <c r="B20" s="2408"/>
      <c r="C20" s="2408"/>
      <c r="D20" s="2408"/>
      <c r="E20" s="2408"/>
    </row>
    <row r="21" spans="1:5" s="751" customFormat="1" ht="12.75" customHeight="1">
      <c r="A21" s="472"/>
      <c r="B21" s="2408"/>
      <c r="C21" s="2408"/>
      <c r="D21" s="2408"/>
      <c r="E21" s="2408"/>
    </row>
    <row r="22" spans="1:5" ht="12.75" customHeight="1">
      <c r="A22" s="229"/>
      <c r="B22" s="2408"/>
      <c r="C22" s="2408"/>
      <c r="D22" s="2408"/>
      <c r="E22" s="2408"/>
    </row>
    <row r="23" spans="1:5" ht="12.75" customHeight="1">
      <c r="A23" s="229"/>
      <c r="B23" s="2407" t="s">
        <v>497</v>
      </c>
      <c r="C23" s="2408"/>
      <c r="D23" s="2408"/>
      <c r="E23" s="2408"/>
    </row>
    <row r="24" spans="1:5" ht="12.75" customHeight="1">
      <c r="A24" s="229"/>
      <c r="B24" s="2408"/>
      <c r="C24" s="2408"/>
      <c r="D24" s="2408"/>
      <c r="E24" s="2408"/>
    </row>
    <row r="25" spans="1:5" ht="12.75" customHeight="1">
      <c r="A25" s="229"/>
      <c r="B25" s="2408"/>
      <c r="C25" s="2408"/>
      <c r="D25" s="2408"/>
      <c r="E25" s="2408"/>
    </row>
    <row r="26" spans="1:5" ht="12.75" customHeight="1">
      <c r="A26" s="229"/>
      <c r="B26" s="2408"/>
      <c r="C26" s="2408"/>
      <c r="D26" s="2408"/>
      <c r="E26" s="2408"/>
    </row>
    <row r="27" spans="1:5" ht="12.75" customHeight="1">
      <c r="A27" s="229"/>
      <c r="B27" s="2408"/>
      <c r="C27" s="2408"/>
      <c r="D27" s="2408"/>
      <c r="E27" s="2408"/>
    </row>
    <row r="28" spans="1:5" ht="12.75" customHeight="1">
      <c r="A28" s="229"/>
      <c r="B28" s="2408"/>
      <c r="C28" s="2408"/>
      <c r="D28" s="2408"/>
      <c r="E28" s="2408"/>
    </row>
    <row r="29" spans="1:5" ht="12.75" customHeight="1">
      <c r="A29" s="229"/>
      <c r="B29" s="2408"/>
      <c r="C29" s="2408"/>
      <c r="D29" s="2408"/>
      <c r="E29" s="2408"/>
    </row>
    <row r="30" spans="1:5" ht="12.75" customHeight="1">
      <c r="A30" s="229"/>
      <c r="B30" s="2408"/>
      <c r="C30" s="2408"/>
      <c r="D30" s="2408"/>
      <c r="E30" s="2408"/>
    </row>
    <row r="31" spans="1:5" ht="12.75" customHeight="1">
      <c r="A31" s="229"/>
      <c r="B31" s="2408"/>
      <c r="C31" s="2408"/>
      <c r="D31" s="2408"/>
      <c r="E31" s="2408"/>
    </row>
    <row r="32" spans="1:5" ht="12.75" customHeight="1">
      <c r="A32" s="747"/>
      <c r="B32" s="2408"/>
      <c r="C32" s="2408"/>
      <c r="D32" s="2408"/>
      <c r="E32" s="2408"/>
    </row>
    <row r="33" spans="2:5" ht="12.75" customHeight="1">
      <c r="B33" s="2408"/>
      <c r="C33" s="2408"/>
      <c r="D33" s="2408"/>
      <c r="E33" s="2408"/>
    </row>
    <row r="34" spans="2:5" ht="12.75" customHeight="1">
      <c r="B34" s="2408"/>
      <c r="C34" s="2408"/>
      <c r="D34" s="2408"/>
      <c r="E34" s="2408"/>
    </row>
    <row r="35" spans="2:5" ht="12.75" customHeight="1">
      <c r="B35" s="2408"/>
      <c r="C35" s="2408"/>
      <c r="D35" s="2408"/>
      <c r="E35" s="2408"/>
    </row>
    <row r="36" spans="2:5" ht="12.75" customHeight="1">
      <c r="B36" s="2408"/>
      <c r="C36" s="2408"/>
      <c r="D36" s="2408"/>
      <c r="E36" s="2408"/>
    </row>
    <row r="37" spans="2:5" ht="12.75" customHeight="1">
      <c r="B37" s="1638"/>
    </row>
    <row r="38" spans="2:5" ht="15" customHeight="1">
      <c r="B38" s="1638"/>
      <c r="E38" s="275" t="s">
        <v>30</v>
      </c>
    </row>
    <row r="39" spans="2:5" ht="12.75" customHeight="1">
      <c r="E39" s="749" t="s">
        <v>607</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2" hidden="1" customWidth="1"/>
    <col min="2" max="2" width="45.7265625" style="242" customWidth="1"/>
    <col min="3" max="4" width="45.7265625" style="748" customWidth="1"/>
    <col min="5" max="5" width="4.7265625" style="242" customWidth="1"/>
    <col min="6" max="16384" width="11.453125" style="242"/>
  </cols>
  <sheetData>
    <row r="1" spans="1:5" s="736" customFormat="1" ht="33" customHeight="1">
      <c r="B1" s="657"/>
      <c r="C1" s="657"/>
      <c r="D1" s="657"/>
      <c r="E1" s="657" t="s">
        <v>533</v>
      </c>
    </row>
    <row r="2" spans="1:5" ht="12.75" customHeight="1">
      <c r="A2" s="229"/>
      <c r="B2" s="737"/>
      <c r="C2" s="737"/>
      <c r="D2" s="737"/>
      <c r="E2" s="737"/>
    </row>
    <row r="3" spans="1:5" ht="19.5" customHeight="1">
      <c r="A3" s="281"/>
      <c r="B3" s="281" t="s">
        <v>360</v>
      </c>
      <c r="C3" s="468"/>
      <c r="D3" s="468"/>
      <c r="E3" s="291"/>
    </row>
    <row r="4" spans="1:5" ht="12.75" customHeight="1">
      <c r="A4" s="229"/>
      <c r="B4" s="738"/>
      <c r="C4" s="739"/>
      <c r="D4" s="739"/>
      <c r="E4" s="229"/>
    </row>
    <row r="5" spans="1:5" ht="12.75" customHeight="1">
      <c r="A5" s="229"/>
      <c r="B5" s="740"/>
      <c r="C5" s="281"/>
      <c r="D5" s="281"/>
      <c r="E5" s="229"/>
    </row>
    <row r="6" spans="1:5" s="751" customFormat="1" ht="12.75" customHeight="1">
      <c r="A6" s="472"/>
      <c r="B6" s="760" t="s">
        <v>368</v>
      </c>
      <c r="C6" s="743"/>
      <c r="D6" s="743"/>
      <c r="E6" s="472"/>
    </row>
    <row r="7" spans="1:5" s="751" customFormat="1" ht="13.5" customHeight="1">
      <c r="A7" s="472"/>
      <c r="B7" s="744"/>
      <c r="C7" s="743"/>
      <c r="D7" s="743"/>
      <c r="E7" s="472"/>
    </row>
    <row r="8" spans="1:5" s="751" customFormat="1" ht="12.75" customHeight="1">
      <c r="A8" s="472"/>
      <c r="B8" s="2407" t="s">
        <v>498</v>
      </c>
      <c r="C8" s="2408"/>
      <c r="D8" s="2408"/>
      <c r="E8" s="2408"/>
    </row>
    <row r="9" spans="1:5" s="751" customFormat="1" ht="12.75" customHeight="1">
      <c r="A9" s="472"/>
      <c r="B9" s="2408"/>
      <c r="C9" s="2408"/>
      <c r="D9" s="2408"/>
      <c r="E9" s="2408"/>
    </row>
    <row r="10" spans="1:5" s="751" customFormat="1" ht="12.75" customHeight="1">
      <c r="A10" s="472"/>
      <c r="B10" s="2408"/>
      <c r="C10" s="2408"/>
      <c r="D10" s="2408"/>
      <c r="E10" s="2408"/>
    </row>
    <row r="11" spans="1:5" s="751" customFormat="1" ht="12.75" customHeight="1">
      <c r="A11" s="472"/>
      <c r="B11" s="2408"/>
      <c r="C11" s="2408"/>
      <c r="D11" s="2408"/>
      <c r="E11" s="2408"/>
    </row>
    <row r="12" spans="1:5" s="751" customFormat="1" ht="12.75" customHeight="1">
      <c r="A12" s="472"/>
      <c r="B12" s="2408"/>
      <c r="C12" s="2408"/>
      <c r="D12" s="2408"/>
      <c r="E12" s="2408"/>
    </row>
    <row r="13" spans="1:5" s="751" customFormat="1" ht="12.75" customHeight="1">
      <c r="A13" s="472"/>
      <c r="B13" s="2408"/>
      <c r="C13" s="2408"/>
      <c r="D13" s="2408"/>
      <c r="E13" s="2408"/>
    </row>
    <row r="14" spans="1:5" s="751" customFormat="1" ht="12.75" customHeight="1">
      <c r="A14" s="472"/>
      <c r="B14" s="2408"/>
      <c r="C14" s="2408"/>
      <c r="D14" s="2408"/>
      <c r="E14" s="2408"/>
    </row>
    <row r="15" spans="1:5" s="751" customFormat="1" ht="12.75" customHeight="1">
      <c r="A15" s="472"/>
      <c r="B15" s="2408"/>
      <c r="C15" s="2408"/>
      <c r="D15" s="2408"/>
      <c r="E15" s="2408"/>
    </row>
    <row r="16" spans="1:5" s="751" customFormat="1" ht="12.75" customHeight="1">
      <c r="A16" s="472"/>
      <c r="B16" s="2408"/>
      <c r="C16" s="2408"/>
      <c r="D16" s="2408"/>
      <c r="E16" s="2408"/>
    </row>
    <row r="17" spans="1:5" s="751" customFormat="1" ht="12.75" customHeight="1">
      <c r="A17" s="472"/>
      <c r="B17" s="2408"/>
      <c r="C17" s="2408"/>
      <c r="D17" s="2408"/>
      <c r="E17" s="2408"/>
    </row>
    <row r="18" spans="1:5" s="751" customFormat="1" ht="12.75" customHeight="1">
      <c r="A18" s="472"/>
      <c r="B18" s="2408"/>
      <c r="C18" s="2408"/>
      <c r="D18" s="2408"/>
      <c r="E18" s="2408"/>
    </row>
    <row r="19" spans="1:5" s="751" customFormat="1" ht="12.75" customHeight="1">
      <c r="A19" s="472"/>
      <c r="B19" s="2408"/>
      <c r="C19" s="2408"/>
      <c r="D19" s="2408"/>
      <c r="E19" s="2408"/>
    </row>
    <row r="20" spans="1:5" s="751" customFormat="1" ht="12.75" customHeight="1">
      <c r="A20" s="472"/>
      <c r="B20" s="2408"/>
      <c r="C20" s="2408"/>
      <c r="D20" s="2408"/>
      <c r="E20" s="2408"/>
    </row>
    <row r="21" spans="1:5" s="751" customFormat="1" ht="12.75" customHeight="1">
      <c r="A21" s="472"/>
      <c r="B21" s="2408"/>
      <c r="C21" s="2408"/>
      <c r="D21" s="2408"/>
      <c r="E21" s="2408"/>
    </row>
    <row r="22" spans="1:5" ht="12.75" customHeight="1">
      <c r="A22" s="229"/>
      <c r="B22" s="2408"/>
      <c r="C22" s="2408"/>
      <c r="D22" s="2408"/>
      <c r="E22" s="2408"/>
    </row>
    <row r="23" spans="1:5" ht="11.25" customHeight="1">
      <c r="A23" s="229"/>
      <c r="B23" s="2412" t="s">
        <v>516</v>
      </c>
      <c r="C23" s="2412"/>
      <c r="D23" s="2412"/>
      <c r="E23" s="2412"/>
    </row>
    <row r="24" spans="1:5" ht="12.75" customHeight="1">
      <c r="A24" s="229"/>
      <c r="B24" s="2412"/>
      <c r="C24" s="2412"/>
      <c r="D24" s="2412"/>
      <c r="E24" s="2412"/>
    </row>
    <row r="25" spans="1:5" ht="12.75" customHeight="1">
      <c r="A25" s="229"/>
      <c r="B25" s="2412"/>
      <c r="C25" s="2412"/>
      <c r="D25" s="2412"/>
      <c r="E25" s="2412"/>
    </row>
    <row r="26" spans="1:5" ht="12.75" customHeight="1">
      <c r="A26" s="229"/>
      <c r="B26" s="2412"/>
      <c r="C26" s="2412"/>
      <c r="D26" s="2412"/>
      <c r="E26" s="2412"/>
    </row>
    <row r="27" spans="1:5" ht="12.75" customHeight="1">
      <c r="A27" s="229"/>
      <c r="B27" s="2412"/>
      <c r="C27" s="2412"/>
      <c r="D27" s="2412"/>
      <c r="E27" s="2412"/>
    </row>
    <row r="28" spans="1:5" ht="12.75" customHeight="1">
      <c r="A28" s="229"/>
      <c r="B28" s="2412"/>
      <c r="C28" s="2412"/>
      <c r="D28" s="2412"/>
      <c r="E28" s="2412"/>
    </row>
    <row r="29" spans="1:5" ht="12.75" customHeight="1">
      <c r="A29" s="229"/>
      <c r="B29" s="2412"/>
      <c r="C29" s="2412"/>
      <c r="D29" s="2412"/>
      <c r="E29" s="2412"/>
    </row>
    <row r="30" spans="1:5" ht="12.75" customHeight="1">
      <c r="A30" s="229"/>
      <c r="B30" s="2412"/>
      <c r="C30" s="2412"/>
      <c r="D30" s="2412"/>
      <c r="E30" s="2412"/>
    </row>
    <row r="31" spans="1:5" ht="12.75" customHeight="1">
      <c r="A31" s="229"/>
      <c r="B31" s="2412"/>
      <c r="C31" s="2412"/>
      <c r="D31" s="2412"/>
      <c r="E31" s="2412"/>
    </row>
    <row r="32" spans="1:5" ht="12.75" customHeight="1">
      <c r="A32" s="747"/>
      <c r="B32" s="2412"/>
      <c r="C32" s="2412"/>
      <c r="D32" s="2412"/>
      <c r="E32" s="2412"/>
    </row>
    <row r="33" spans="2:8" s="481" customFormat="1" ht="12.75" customHeight="1">
      <c r="B33" s="2412"/>
      <c r="C33" s="2412"/>
      <c r="D33" s="2412"/>
      <c r="E33" s="2412"/>
    </row>
    <row r="34" spans="2:8" s="481" customFormat="1" ht="12.75" customHeight="1">
      <c r="B34" s="2412"/>
      <c r="C34" s="2412"/>
      <c r="D34" s="2412"/>
      <c r="E34" s="2412"/>
    </row>
    <row r="35" spans="2:8" s="481" customFormat="1" ht="12.75" customHeight="1">
      <c r="B35" s="2412"/>
      <c r="C35" s="2412"/>
      <c r="D35" s="2412"/>
      <c r="E35" s="2412"/>
    </row>
    <row r="36" spans="2:8" s="481" customFormat="1" ht="12.75" customHeight="1">
      <c r="B36" s="2412"/>
      <c r="C36" s="2412"/>
      <c r="D36" s="2412"/>
      <c r="E36" s="2412"/>
    </row>
    <row r="37" spans="2:8" s="481" customFormat="1" ht="12.75" customHeight="1">
      <c r="B37" s="2412"/>
      <c r="C37" s="2412"/>
      <c r="D37" s="2412"/>
      <c r="E37" s="2412"/>
    </row>
    <row r="38" spans="2:8" ht="12.75" customHeight="1">
      <c r="B38" s="2412"/>
      <c r="C38" s="2412"/>
      <c r="D38" s="2412"/>
      <c r="E38" s="2412"/>
    </row>
    <row r="39" spans="2:8" ht="12.75" customHeight="1">
      <c r="B39" s="2412"/>
      <c r="C39" s="2412"/>
      <c r="D39" s="2412"/>
      <c r="E39" s="2412"/>
    </row>
    <row r="40" spans="2:8" ht="12.75" customHeight="1">
      <c r="B40" s="2412"/>
      <c r="C40" s="2412"/>
      <c r="D40" s="2412"/>
      <c r="E40" s="2412"/>
    </row>
    <row r="41" spans="2:8" ht="12.75" customHeight="1">
      <c r="B41" s="2412"/>
      <c r="C41" s="2412"/>
      <c r="D41" s="2412"/>
      <c r="E41" s="2412"/>
    </row>
    <row r="42" spans="2:8" ht="12.75" customHeight="1">
      <c r="B42" s="2412"/>
      <c r="C42" s="2412"/>
      <c r="D42" s="2412"/>
      <c r="E42" s="2412"/>
    </row>
    <row r="43" spans="2:8" ht="12.75" customHeight="1">
      <c r="B43" s="1639"/>
      <c r="C43" s="1637"/>
      <c r="D43" s="1637"/>
      <c r="E43" s="1637"/>
    </row>
    <row r="44" spans="2:8" ht="15" customHeight="1">
      <c r="B44" s="1638"/>
      <c r="E44" s="275" t="s">
        <v>30</v>
      </c>
    </row>
    <row r="45" spans="2:8" ht="12.75" customHeight="1">
      <c r="B45" s="756"/>
      <c r="C45" s="761"/>
      <c r="D45" s="761"/>
      <c r="E45" s="749" t="s">
        <v>608</v>
      </c>
    </row>
    <row r="48" spans="2:8" ht="12.75" customHeight="1">
      <c r="C48" s="1224"/>
      <c r="D48" s="1224"/>
      <c r="E48" s="1224"/>
      <c r="F48" s="1224"/>
      <c r="G48" s="1224"/>
      <c r="H48" s="1224"/>
    </row>
    <row r="49" spans="2:8">
      <c r="B49" s="1224"/>
      <c r="C49" s="1224"/>
      <c r="D49" s="1224"/>
      <c r="E49" s="1224"/>
      <c r="F49" s="1224"/>
      <c r="G49" s="1224"/>
      <c r="H49" s="1224"/>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265625" style="2086" customWidth="1"/>
    <col min="2" max="2" width="17.26953125" style="2086" customWidth="1"/>
    <col min="3" max="3" width="23.26953125" style="2086" customWidth="1"/>
    <col min="4" max="5" width="11.453125" style="2086" customWidth="1"/>
    <col min="6" max="6" width="10.7265625" style="2086" customWidth="1"/>
    <col min="7" max="7" width="10.453125" style="2086" customWidth="1"/>
    <col min="8" max="8" width="9.54296875" style="2086" customWidth="1"/>
    <col min="9" max="9" width="7.54296875" style="2086" customWidth="1"/>
    <col min="10" max="256" width="11.453125" style="2086"/>
    <col min="257" max="257" width="2.7265625" style="2086" customWidth="1"/>
    <col min="258" max="258" width="17.26953125" style="2086" customWidth="1"/>
    <col min="259" max="259" width="23.26953125" style="2086" customWidth="1"/>
    <col min="260" max="264" width="11.453125" style="2086" customWidth="1"/>
    <col min="265" max="512" width="11.453125" style="2086"/>
    <col min="513" max="513" width="2.7265625" style="2086" customWidth="1"/>
    <col min="514" max="514" width="17.26953125" style="2086" customWidth="1"/>
    <col min="515" max="515" width="23.26953125" style="2086" customWidth="1"/>
    <col min="516" max="520" width="11.453125" style="2086" customWidth="1"/>
    <col min="521" max="768" width="11.453125" style="2086"/>
    <col min="769" max="769" width="2.7265625" style="2086" customWidth="1"/>
    <col min="770" max="770" width="17.26953125" style="2086" customWidth="1"/>
    <col min="771" max="771" width="23.26953125" style="2086" customWidth="1"/>
    <col min="772" max="776" width="11.453125" style="2086" customWidth="1"/>
    <col min="777" max="1024" width="11.453125" style="2086"/>
    <col min="1025" max="1025" width="2.7265625" style="2086" customWidth="1"/>
    <col min="1026" max="1026" width="17.26953125" style="2086" customWidth="1"/>
    <col min="1027" max="1027" width="23.26953125" style="2086" customWidth="1"/>
    <col min="1028" max="1032" width="11.453125" style="2086" customWidth="1"/>
    <col min="1033" max="1280" width="11.453125" style="2086"/>
    <col min="1281" max="1281" width="2.7265625" style="2086" customWidth="1"/>
    <col min="1282" max="1282" width="17.26953125" style="2086" customWidth="1"/>
    <col min="1283" max="1283" width="23.26953125" style="2086" customWidth="1"/>
    <col min="1284" max="1288" width="11.453125" style="2086" customWidth="1"/>
    <col min="1289" max="1536" width="11.453125" style="2086"/>
    <col min="1537" max="1537" width="2.7265625" style="2086" customWidth="1"/>
    <col min="1538" max="1538" width="17.26953125" style="2086" customWidth="1"/>
    <col min="1539" max="1539" width="23.26953125" style="2086" customWidth="1"/>
    <col min="1540" max="1544" width="11.453125" style="2086" customWidth="1"/>
    <col min="1545" max="1792" width="11.453125" style="2086"/>
    <col min="1793" max="1793" width="2.7265625" style="2086" customWidth="1"/>
    <col min="1794" max="1794" width="17.26953125" style="2086" customWidth="1"/>
    <col min="1795" max="1795" width="23.26953125" style="2086" customWidth="1"/>
    <col min="1796" max="1800" width="11.453125" style="2086" customWidth="1"/>
    <col min="1801" max="2048" width="11.453125" style="2086"/>
    <col min="2049" max="2049" width="2.7265625" style="2086" customWidth="1"/>
    <col min="2050" max="2050" width="17.26953125" style="2086" customWidth="1"/>
    <col min="2051" max="2051" width="23.26953125" style="2086" customWidth="1"/>
    <col min="2052" max="2056" width="11.453125" style="2086" customWidth="1"/>
    <col min="2057" max="2304" width="11.453125" style="2086"/>
    <col min="2305" max="2305" width="2.7265625" style="2086" customWidth="1"/>
    <col min="2306" max="2306" width="17.26953125" style="2086" customWidth="1"/>
    <col min="2307" max="2307" width="23.26953125" style="2086" customWidth="1"/>
    <col min="2308" max="2312" width="11.453125" style="2086" customWidth="1"/>
    <col min="2313" max="2560" width="11.453125" style="2086"/>
    <col min="2561" max="2561" width="2.7265625" style="2086" customWidth="1"/>
    <col min="2562" max="2562" width="17.26953125" style="2086" customWidth="1"/>
    <col min="2563" max="2563" width="23.26953125" style="2086" customWidth="1"/>
    <col min="2564" max="2568" width="11.453125" style="2086" customWidth="1"/>
    <col min="2569" max="2816" width="11.453125" style="2086"/>
    <col min="2817" max="2817" width="2.7265625" style="2086" customWidth="1"/>
    <col min="2818" max="2818" width="17.26953125" style="2086" customWidth="1"/>
    <col min="2819" max="2819" width="23.26953125" style="2086" customWidth="1"/>
    <col min="2820" max="2824" width="11.453125" style="2086" customWidth="1"/>
    <col min="2825" max="3072" width="11.453125" style="2086"/>
    <col min="3073" max="3073" width="2.7265625" style="2086" customWidth="1"/>
    <col min="3074" max="3074" width="17.26953125" style="2086" customWidth="1"/>
    <col min="3075" max="3075" width="23.26953125" style="2086" customWidth="1"/>
    <col min="3076" max="3080" width="11.453125" style="2086" customWidth="1"/>
    <col min="3081" max="3328" width="11.453125" style="2086"/>
    <col min="3329" max="3329" width="2.7265625" style="2086" customWidth="1"/>
    <col min="3330" max="3330" width="17.26953125" style="2086" customWidth="1"/>
    <col min="3331" max="3331" width="23.26953125" style="2086" customWidth="1"/>
    <col min="3332" max="3336" width="11.453125" style="2086" customWidth="1"/>
    <col min="3337" max="3584" width="11.453125" style="2086"/>
    <col min="3585" max="3585" width="2.7265625" style="2086" customWidth="1"/>
    <col min="3586" max="3586" width="17.26953125" style="2086" customWidth="1"/>
    <col min="3587" max="3587" width="23.26953125" style="2086" customWidth="1"/>
    <col min="3588" max="3592" width="11.453125" style="2086" customWidth="1"/>
    <col min="3593" max="3840" width="11.453125" style="2086"/>
    <col min="3841" max="3841" width="2.7265625" style="2086" customWidth="1"/>
    <col min="3842" max="3842" width="17.26953125" style="2086" customWidth="1"/>
    <col min="3843" max="3843" width="23.26953125" style="2086" customWidth="1"/>
    <col min="3844" max="3848" width="11.453125" style="2086" customWidth="1"/>
    <col min="3849" max="4096" width="11.453125" style="2086"/>
    <col min="4097" max="4097" width="2.7265625" style="2086" customWidth="1"/>
    <col min="4098" max="4098" width="17.26953125" style="2086" customWidth="1"/>
    <col min="4099" max="4099" width="23.26953125" style="2086" customWidth="1"/>
    <col min="4100" max="4104" width="11.453125" style="2086" customWidth="1"/>
    <col min="4105" max="4352" width="11.453125" style="2086"/>
    <col min="4353" max="4353" width="2.7265625" style="2086" customWidth="1"/>
    <col min="4354" max="4354" width="17.26953125" style="2086" customWidth="1"/>
    <col min="4355" max="4355" width="23.26953125" style="2086" customWidth="1"/>
    <col min="4356" max="4360" width="11.453125" style="2086" customWidth="1"/>
    <col min="4361" max="4608" width="11.453125" style="2086"/>
    <col min="4609" max="4609" width="2.7265625" style="2086" customWidth="1"/>
    <col min="4610" max="4610" width="17.26953125" style="2086" customWidth="1"/>
    <col min="4611" max="4611" width="23.26953125" style="2086" customWidth="1"/>
    <col min="4612" max="4616" width="11.453125" style="2086" customWidth="1"/>
    <col min="4617" max="4864" width="11.453125" style="2086"/>
    <col min="4865" max="4865" width="2.7265625" style="2086" customWidth="1"/>
    <col min="4866" max="4866" width="17.26953125" style="2086" customWidth="1"/>
    <col min="4867" max="4867" width="23.26953125" style="2086" customWidth="1"/>
    <col min="4868" max="4872" width="11.453125" style="2086" customWidth="1"/>
    <col min="4873" max="5120" width="11.453125" style="2086"/>
    <col min="5121" max="5121" width="2.7265625" style="2086" customWidth="1"/>
    <col min="5122" max="5122" width="17.26953125" style="2086" customWidth="1"/>
    <col min="5123" max="5123" width="23.26953125" style="2086" customWidth="1"/>
    <col min="5124" max="5128" width="11.453125" style="2086" customWidth="1"/>
    <col min="5129" max="5376" width="11.453125" style="2086"/>
    <col min="5377" max="5377" width="2.7265625" style="2086" customWidth="1"/>
    <col min="5378" max="5378" width="17.26953125" style="2086" customWidth="1"/>
    <col min="5379" max="5379" width="23.26953125" style="2086" customWidth="1"/>
    <col min="5380" max="5384" width="11.453125" style="2086" customWidth="1"/>
    <col min="5385" max="5632" width="11.453125" style="2086"/>
    <col min="5633" max="5633" width="2.7265625" style="2086" customWidth="1"/>
    <col min="5634" max="5634" width="17.26953125" style="2086" customWidth="1"/>
    <col min="5635" max="5635" width="23.26953125" style="2086" customWidth="1"/>
    <col min="5636" max="5640" width="11.453125" style="2086" customWidth="1"/>
    <col min="5641" max="5888" width="11.453125" style="2086"/>
    <col min="5889" max="5889" width="2.7265625" style="2086" customWidth="1"/>
    <col min="5890" max="5890" width="17.26953125" style="2086" customWidth="1"/>
    <col min="5891" max="5891" width="23.26953125" style="2086" customWidth="1"/>
    <col min="5892" max="5896" width="11.453125" style="2086" customWidth="1"/>
    <col min="5897" max="6144" width="11.453125" style="2086"/>
    <col min="6145" max="6145" width="2.7265625" style="2086" customWidth="1"/>
    <col min="6146" max="6146" width="17.26953125" style="2086" customWidth="1"/>
    <col min="6147" max="6147" width="23.26953125" style="2086" customWidth="1"/>
    <col min="6148" max="6152" width="11.453125" style="2086" customWidth="1"/>
    <col min="6153" max="6400" width="11.453125" style="2086"/>
    <col min="6401" max="6401" width="2.7265625" style="2086" customWidth="1"/>
    <col min="6402" max="6402" width="17.26953125" style="2086" customWidth="1"/>
    <col min="6403" max="6403" width="23.26953125" style="2086" customWidth="1"/>
    <col min="6404" max="6408" width="11.453125" style="2086" customWidth="1"/>
    <col min="6409" max="6656" width="11.453125" style="2086"/>
    <col min="6657" max="6657" width="2.7265625" style="2086" customWidth="1"/>
    <col min="6658" max="6658" width="17.26953125" style="2086" customWidth="1"/>
    <col min="6659" max="6659" width="23.26953125" style="2086" customWidth="1"/>
    <col min="6660" max="6664" width="11.453125" style="2086" customWidth="1"/>
    <col min="6665" max="6912" width="11.453125" style="2086"/>
    <col min="6913" max="6913" width="2.7265625" style="2086" customWidth="1"/>
    <col min="6914" max="6914" width="17.26953125" style="2086" customWidth="1"/>
    <col min="6915" max="6915" width="23.26953125" style="2086" customWidth="1"/>
    <col min="6916" max="6920" width="11.453125" style="2086" customWidth="1"/>
    <col min="6921" max="7168" width="11.453125" style="2086"/>
    <col min="7169" max="7169" width="2.7265625" style="2086" customWidth="1"/>
    <col min="7170" max="7170" width="17.26953125" style="2086" customWidth="1"/>
    <col min="7171" max="7171" width="23.26953125" style="2086" customWidth="1"/>
    <col min="7172" max="7176" width="11.453125" style="2086" customWidth="1"/>
    <col min="7177" max="7424" width="11.453125" style="2086"/>
    <col min="7425" max="7425" width="2.7265625" style="2086" customWidth="1"/>
    <col min="7426" max="7426" width="17.26953125" style="2086" customWidth="1"/>
    <col min="7427" max="7427" width="23.26953125" style="2086" customWidth="1"/>
    <col min="7428" max="7432" width="11.453125" style="2086" customWidth="1"/>
    <col min="7433" max="7680" width="11.453125" style="2086"/>
    <col min="7681" max="7681" width="2.7265625" style="2086" customWidth="1"/>
    <col min="7682" max="7682" width="17.26953125" style="2086" customWidth="1"/>
    <col min="7683" max="7683" width="23.26953125" style="2086" customWidth="1"/>
    <col min="7684" max="7688" width="11.453125" style="2086" customWidth="1"/>
    <col min="7689" max="7936" width="11.453125" style="2086"/>
    <col min="7937" max="7937" width="2.7265625" style="2086" customWidth="1"/>
    <col min="7938" max="7938" width="17.26953125" style="2086" customWidth="1"/>
    <col min="7939" max="7939" width="23.26953125" style="2086" customWidth="1"/>
    <col min="7940" max="7944" width="11.453125" style="2086" customWidth="1"/>
    <col min="7945" max="8192" width="11.453125" style="2086"/>
    <col min="8193" max="8193" width="2.7265625" style="2086" customWidth="1"/>
    <col min="8194" max="8194" width="17.26953125" style="2086" customWidth="1"/>
    <col min="8195" max="8195" width="23.26953125" style="2086" customWidth="1"/>
    <col min="8196" max="8200" width="11.453125" style="2086" customWidth="1"/>
    <col min="8201" max="8448" width="11.453125" style="2086"/>
    <col min="8449" max="8449" width="2.7265625" style="2086" customWidth="1"/>
    <col min="8450" max="8450" width="17.26953125" style="2086" customWidth="1"/>
    <col min="8451" max="8451" width="23.26953125" style="2086" customWidth="1"/>
    <col min="8452" max="8456" width="11.453125" style="2086" customWidth="1"/>
    <col min="8457" max="8704" width="11.453125" style="2086"/>
    <col min="8705" max="8705" width="2.7265625" style="2086" customWidth="1"/>
    <col min="8706" max="8706" width="17.26953125" style="2086" customWidth="1"/>
    <col min="8707" max="8707" width="23.26953125" style="2086" customWidth="1"/>
    <col min="8708" max="8712" width="11.453125" style="2086" customWidth="1"/>
    <col min="8713" max="8960" width="11.453125" style="2086"/>
    <col min="8961" max="8961" width="2.7265625" style="2086" customWidth="1"/>
    <col min="8962" max="8962" width="17.26953125" style="2086" customWidth="1"/>
    <col min="8963" max="8963" width="23.26953125" style="2086" customWidth="1"/>
    <col min="8964" max="8968" width="11.453125" style="2086" customWidth="1"/>
    <col min="8969" max="9216" width="11.453125" style="2086"/>
    <col min="9217" max="9217" width="2.7265625" style="2086" customWidth="1"/>
    <col min="9218" max="9218" width="17.26953125" style="2086" customWidth="1"/>
    <col min="9219" max="9219" width="23.26953125" style="2086" customWidth="1"/>
    <col min="9220" max="9224" width="11.453125" style="2086" customWidth="1"/>
    <col min="9225" max="9472" width="11.453125" style="2086"/>
    <col min="9473" max="9473" width="2.7265625" style="2086" customWidth="1"/>
    <col min="9474" max="9474" width="17.26953125" style="2086" customWidth="1"/>
    <col min="9475" max="9475" width="23.26953125" style="2086" customWidth="1"/>
    <col min="9476" max="9480" width="11.453125" style="2086" customWidth="1"/>
    <col min="9481" max="9728" width="11.453125" style="2086"/>
    <col min="9729" max="9729" width="2.7265625" style="2086" customWidth="1"/>
    <col min="9730" max="9730" width="17.26953125" style="2086" customWidth="1"/>
    <col min="9731" max="9731" width="23.26953125" style="2086" customWidth="1"/>
    <col min="9732" max="9736" width="11.453125" style="2086" customWidth="1"/>
    <col min="9737" max="9984" width="11.453125" style="2086"/>
    <col min="9985" max="9985" width="2.7265625" style="2086" customWidth="1"/>
    <col min="9986" max="9986" width="17.26953125" style="2086" customWidth="1"/>
    <col min="9987" max="9987" width="23.26953125" style="2086" customWidth="1"/>
    <col min="9988" max="9992" width="11.453125" style="2086" customWidth="1"/>
    <col min="9993" max="10240" width="11.453125" style="2086"/>
    <col min="10241" max="10241" width="2.7265625" style="2086" customWidth="1"/>
    <col min="10242" max="10242" width="17.26953125" style="2086" customWidth="1"/>
    <col min="10243" max="10243" width="23.26953125" style="2086" customWidth="1"/>
    <col min="10244" max="10248" width="11.453125" style="2086" customWidth="1"/>
    <col min="10249" max="10496" width="11.453125" style="2086"/>
    <col min="10497" max="10497" width="2.7265625" style="2086" customWidth="1"/>
    <col min="10498" max="10498" width="17.26953125" style="2086" customWidth="1"/>
    <col min="10499" max="10499" width="23.26953125" style="2086" customWidth="1"/>
    <col min="10500" max="10504" width="11.453125" style="2086" customWidth="1"/>
    <col min="10505" max="10752" width="11.453125" style="2086"/>
    <col min="10753" max="10753" width="2.7265625" style="2086" customWidth="1"/>
    <col min="10754" max="10754" width="17.26953125" style="2086" customWidth="1"/>
    <col min="10755" max="10755" width="23.26953125" style="2086" customWidth="1"/>
    <col min="10756" max="10760" width="11.453125" style="2086" customWidth="1"/>
    <col min="10761" max="11008" width="11.453125" style="2086"/>
    <col min="11009" max="11009" width="2.7265625" style="2086" customWidth="1"/>
    <col min="11010" max="11010" width="17.26953125" style="2086" customWidth="1"/>
    <col min="11011" max="11011" width="23.26953125" style="2086" customWidth="1"/>
    <col min="11012" max="11016" width="11.453125" style="2086" customWidth="1"/>
    <col min="11017" max="11264" width="11.453125" style="2086"/>
    <col min="11265" max="11265" width="2.7265625" style="2086" customWidth="1"/>
    <col min="11266" max="11266" width="17.26953125" style="2086" customWidth="1"/>
    <col min="11267" max="11267" width="23.26953125" style="2086" customWidth="1"/>
    <col min="11268" max="11272" width="11.453125" style="2086" customWidth="1"/>
    <col min="11273" max="11520" width="11.453125" style="2086"/>
    <col min="11521" max="11521" width="2.7265625" style="2086" customWidth="1"/>
    <col min="11522" max="11522" width="17.26953125" style="2086" customWidth="1"/>
    <col min="11523" max="11523" width="23.26953125" style="2086" customWidth="1"/>
    <col min="11524" max="11528" width="11.453125" style="2086" customWidth="1"/>
    <col min="11529" max="11776" width="11.453125" style="2086"/>
    <col min="11777" max="11777" width="2.7265625" style="2086" customWidth="1"/>
    <col min="11778" max="11778" width="17.26953125" style="2086" customWidth="1"/>
    <col min="11779" max="11779" width="23.26953125" style="2086" customWidth="1"/>
    <col min="11780" max="11784" width="11.453125" style="2086" customWidth="1"/>
    <col min="11785" max="12032" width="11.453125" style="2086"/>
    <col min="12033" max="12033" width="2.7265625" style="2086" customWidth="1"/>
    <col min="12034" max="12034" width="17.26953125" style="2086" customWidth="1"/>
    <col min="12035" max="12035" width="23.26953125" style="2086" customWidth="1"/>
    <col min="12036" max="12040" width="11.453125" style="2086" customWidth="1"/>
    <col min="12041" max="12288" width="11.453125" style="2086"/>
    <col min="12289" max="12289" width="2.7265625" style="2086" customWidth="1"/>
    <col min="12290" max="12290" width="17.26953125" style="2086" customWidth="1"/>
    <col min="12291" max="12291" width="23.26953125" style="2086" customWidth="1"/>
    <col min="12292" max="12296" width="11.453125" style="2086" customWidth="1"/>
    <col min="12297" max="12544" width="11.453125" style="2086"/>
    <col min="12545" max="12545" width="2.7265625" style="2086" customWidth="1"/>
    <col min="12546" max="12546" width="17.26953125" style="2086" customWidth="1"/>
    <col min="12547" max="12547" width="23.26953125" style="2086" customWidth="1"/>
    <col min="12548" max="12552" width="11.453125" style="2086" customWidth="1"/>
    <col min="12553" max="12800" width="11.453125" style="2086"/>
    <col min="12801" max="12801" width="2.7265625" style="2086" customWidth="1"/>
    <col min="12802" max="12802" width="17.26953125" style="2086" customWidth="1"/>
    <col min="12803" max="12803" width="23.26953125" style="2086" customWidth="1"/>
    <col min="12804" max="12808" width="11.453125" style="2086" customWidth="1"/>
    <col min="12809" max="13056" width="11.453125" style="2086"/>
    <col min="13057" max="13057" width="2.7265625" style="2086" customWidth="1"/>
    <col min="13058" max="13058" width="17.26953125" style="2086" customWidth="1"/>
    <col min="13059" max="13059" width="23.26953125" style="2086" customWidth="1"/>
    <col min="13060" max="13064" width="11.453125" style="2086" customWidth="1"/>
    <col min="13065" max="13312" width="11.453125" style="2086"/>
    <col min="13313" max="13313" width="2.7265625" style="2086" customWidth="1"/>
    <col min="13314" max="13314" width="17.26953125" style="2086" customWidth="1"/>
    <col min="13315" max="13315" width="23.26953125" style="2086" customWidth="1"/>
    <col min="13316" max="13320" width="11.453125" style="2086" customWidth="1"/>
    <col min="13321" max="13568" width="11.453125" style="2086"/>
    <col min="13569" max="13569" width="2.7265625" style="2086" customWidth="1"/>
    <col min="13570" max="13570" width="17.26953125" style="2086" customWidth="1"/>
    <col min="13571" max="13571" width="23.26953125" style="2086" customWidth="1"/>
    <col min="13572" max="13576" width="11.453125" style="2086" customWidth="1"/>
    <col min="13577" max="13824" width="11.453125" style="2086"/>
    <col min="13825" max="13825" width="2.7265625" style="2086" customWidth="1"/>
    <col min="13826" max="13826" width="17.26953125" style="2086" customWidth="1"/>
    <col min="13827" max="13827" width="23.26953125" style="2086" customWidth="1"/>
    <col min="13828" max="13832" width="11.453125" style="2086" customWidth="1"/>
    <col min="13833" max="14080" width="11.453125" style="2086"/>
    <col min="14081" max="14081" width="2.7265625" style="2086" customWidth="1"/>
    <col min="14082" max="14082" width="17.26953125" style="2086" customWidth="1"/>
    <col min="14083" max="14083" width="23.26953125" style="2086" customWidth="1"/>
    <col min="14084" max="14088" width="11.453125" style="2086" customWidth="1"/>
    <col min="14089" max="14336" width="11.453125" style="2086"/>
    <col min="14337" max="14337" width="2.7265625" style="2086" customWidth="1"/>
    <col min="14338" max="14338" width="17.26953125" style="2086" customWidth="1"/>
    <col min="14339" max="14339" width="23.26953125" style="2086" customWidth="1"/>
    <col min="14340" max="14344" width="11.453125" style="2086" customWidth="1"/>
    <col min="14345" max="14592" width="11.453125" style="2086"/>
    <col min="14593" max="14593" width="2.7265625" style="2086" customWidth="1"/>
    <col min="14594" max="14594" width="17.26953125" style="2086" customWidth="1"/>
    <col min="14595" max="14595" width="23.26953125" style="2086" customWidth="1"/>
    <col min="14596" max="14600" width="11.453125" style="2086" customWidth="1"/>
    <col min="14601" max="14848" width="11.453125" style="2086"/>
    <col min="14849" max="14849" width="2.7265625" style="2086" customWidth="1"/>
    <col min="14850" max="14850" width="17.26953125" style="2086" customWidth="1"/>
    <col min="14851" max="14851" width="23.26953125" style="2086" customWidth="1"/>
    <col min="14852" max="14856" width="11.453125" style="2086" customWidth="1"/>
    <col min="14857" max="15104" width="11.453125" style="2086"/>
    <col min="15105" max="15105" width="2.7265625" style="2086" customWidth="1"/>
    <col min="15106" max="15106" width="17.26953125" style="2086" customWidth="1"/>
    <col min="15107" max="15107" width="23.26953125" style="2086" customWidth="1"/>
    <col min="15108" max="15112" width="11.453125" style="2086" customWidth="1"/>
    <col min="15113" max="15360" width="11.453125" style="2086"/>
    <col min="15361" max="15361" width="2.7265625" style="2086" customWidth="1"/>
    <col min="15362" max="15362" width="17.26953125" style="2086" customWidth="1"/>
    <col min="15363" max="15363" width="23.26953125" style="2086" customWidth="1"/>
    <col min="15364" max="15368" width="11.453125" style="2086" customWidth="1"/>
    <col min="15369" max="15616" width="11.453125" style="2086"/>
    <col min="15617" max="15617" width="2.7265625" style="2086" customWidth="1"/>
    <col min="15618" max="15618" width="17.26953125" style="2086" customWidth="1"/>
    <col min="15619" max="15619" width="23.26953125" style="2086" customWidth="1"/>
    <col min="15620" max="15624" width="11.453125" style="2086" customWidth="1"/>
    <col min="15625" max="15872" width="11.453125" style="2086"/>
    <col min="15873" max="15873" width="2.7265625" style="2086" customWidth="1"/>
    <col min="15874" max="15874" width="17.26953125" style="2086" customWidth="1"/>
    <col min="15875" max="15875" width="23.26953125" style="2086" customWidth="1"/>
    <col min="15876" max="15880" width="11.453125" style="2086" customWidth="1"/>
    <col min="15881" max="16128" width="11.453125" style="2086"/>
    <col min="16129" max="16129" width="2.7265625" style="2086" customWidth="1"/>
    <col min="16130" max="16130" width="17.26953125" style="2086" customWidth="1"/>
    <col min="16131" max="16131" width="23.26953125" style="2086" customWidth="1"/>
    <col min="16132" max="16136" width="11.453125" style="2086" customWidth="1"/>
    <col min="16137" max="16384" width="11.453125" style="2086"/>
  </cols>
  <sheetData>
    <row r="1" spans="1:13" s="1638" customFormat="1" ht="33" customHeight="1">
      <c r="A1" s="2066"/>
      <c r="B1" s="2067"/>
      <c r="C1" s="2067"/>
      <c r="D1" s="2067"/>
      <c r="E1" s="2067"/>
      <c r="F1" s="2067"/>
      <c r="G1" s="2067"/>
      <c r="H1" s="2067"/>
      <c r="I1" s="2067"/>
      <c r="J1" s="2067"/>
      <c r="K1" s="2067"/>
      <c r="M1" s="1150"/>
    </row>
    <row r="2" spans="1:13" s="2069" customFormat="1" ht="13.15" customHeight="1">
      <c r="A2" s="2068"/>
      <c r="B2" s="2091" t="s">
        <v>506</v>
      </c>
      <c r="G2" s="2070"/>
      <c r="I2" s="2071"/>
      <c r="J2" s="2071"/>
      <c r="K2" s="2071" t="s">
        <v>529</v>
      </c>
    </row>
    <row r="3" spans="1:13" s="1638" customFormat="1" ht="19.149999999999999" customHeight="1">
      <c r="A3" s="2072" t="s">
        <v>369</v>
      </c>
      <c r="D3" s="2073"/>
      <c r="E3" s="1151"/>
    </row>
    <row r="4" spans="1:13" s="1638" customFormat="1" ht="19.149999999999999" customHeight="1">
      <c r="A4" s="2072"/>
      <c r="D4" s="2073"/>
      <c r="E4" s="1151"/>
    </row>
    <row r="5" spans="1:13" s="2069" customFormat="1" ht="12.5">
      <c r="A5" s="2068"/>
      <c r="G5" s="2070"/>
      <c r="H5" s="2074"/>
    </row>
    <row r="6" spans="1:13" s="2069" customFormat="1" ht="13.15" customHeight="1">
      <c r="A6" s="2426" t="s">
        <v>513</v>
      </c>
      <c r="B6" s="2427"/>
      <c r="C6" s="2427"/>
      <c r="D6" s="2427"/>
      <c r="E6" s="2427"/>
      <c r="F6" s="2426"/>
      <c r="G6" s="2426"/>
      <c r="H6" s="2426"/>
    </row>
    <row r="7" spans="1:13" s="2069" customFormat="1" ht="13.15" customHeight="1">
      <c r="A7" s="2068"/>
      <c r="G7" s="2070"/>
      <c r="H7" s="2074"/>
    </row>
    <row r="8" spans="1:13" s="2070" customFormat="1" ht="13.15" customHeight="1">
      <c r="A8" s="2075"/>
      <c r="B8" s="2076" t="s">
        <v>411</v>
      </c>
      <c r="C8" s="1223"/>
      <c r="D8" s="1223"/>
      <c r="E8" s="2077"/>
      <c r="F8" s="2078"/>
      <c r="G8" s="2078"/>
      <c r="H8" s="2074"/>
    </row>
    <row r="9" spans="1:13" s="2070" customFormat="1" ht="13.15" customHeight="1">
      <c r="A9" s="2079"/>
      <c r="B9" s="2428" t="s">
        <v>412</v>
      </c>
      <c r="C9" s="2428"/>
      <c r="D9" s="2429"/>
      <c r="E9" s="5"/>
      <c r="F9" s="5"/>
      <c r="G9" s="2075"/>
      <c r="H9" s="2074"/>
    </row>
    <row r="10" spans="1:13" s="2070" customFormat="1" ht="13.15" customHeight="1">
      <c r="A10" s="2079"/>
      <c r="B10" s="2430" t="s">
        <v>396</v>
      </c>
      <c r="C10" s="2430"/>
      <c r="D10" s="2080"/>
      <c r="E10" s="2081"/>
      <c r="F10" s="2075"/>
      <c r="G10" s="2082"/>
      <c r="H10" s="2074"/>
    </row>
    <row r="11" spans="1:13" s="2070" customFormat="1" ht="13.15" customHeight="1">
      <c r="A11" s="2079"/>
      <c r="B11" s="2431" t="s">
        <v>397</v>
      </c>
      <c r="C11" s="2428"/>
      <c r="D11" s="2080"/>
      <c r="E11" s="2081"/>
      <c r="F11" s="2075"/>
      <c r="G11" s="2082"/>
      <c r="H11" s="2083"/>
    </row>
    <row r="12" spans="1:13" s="2070" customFormat="1" ht="13.15" customHeight="1">
      <c r="A12" s="2079"/>
      <c r="B12" s="2432" t="s">
        <v>403</v>
      </c>
      <c r="C12" s="2432"/>
      <c r="D12" s="2080"/>
      <c r="E12" s="2081"/>
      <c r="F12" s="2075"/>
      <c r="G12" s="2082"/>
      <c r="H12" s="2083"/>
    </row>
    <row r="13" spans="1:13" s="2070" customFormat="1" ht="13.15" customHeight="1">
      <c r="A13" s="2079"/>
      <c r="B13" s="2432" t="s">
        <v>398</v>
      </c>
      <c r="C13" s="2432"/>
      <c r="D13" s="2080"/>
      <c r="E13" s="2081"/>
      <c r="F13" s="2075"/>
      <c r="G13" s="2082"/>
    </row>
    <row r="14" spans="1:13" s="2070" customFormat="1" ht="13.15" customHeight="1">
      <c r="A14" s="2079"/>
      <c r="B14" s="2432" t="s">
        <v>413</v>
      </c>
      <c r="C14" s="2432"/>
      <c r="D14" s="2080"/>
      <c r="E14" s="2081"/>
      <c r="F14" s="2075"/>
      <c r="G14" s="2082"/>
    </row>
    <row r="15" spans="1:13" s="2070" customFormat="1" ht="13.15" customHeight="1">
      <c r="A15" s="2079"/>
      <c r="B15" s="2432" t="s">
        <v>399</v>
      </c>
      <c r="C15" s="2432"/>
      <c r="D15" s="2080"/>
      <c r="E15" s="2081"/>
      <c r="F15" s="2075"/>
      <c r="G15" s="2082"/>
    </row>
    <row r="16" spans="1:13" s="2070" customFormat="1" ht="13.15" customHeight="1">
      <c r="A16" s="2079"/>
      <c r="B16" s="2425" t="s">
        <v>400</v>
      </c>
      <c r="C16" s="2425"/>
      <c r="D16" s="2080"/>
      <c r="E16" s="2081"/>
      <c r="F16" s="2075"/>
      <c r="G16" s="2082"/>
    </row>
    <row r="17" spans="1:11" s="2070" customFormat="1" ht="13.15" customHeight="1">
      <c r="A17" s="2079"/>
      <c r="B17" s="2425"/>
      <c r="C17" s="2425"/>
      <c r="D17" s="2080"/>
      <c r="E17" s="2081"/>
      <c r="F17" s="2075"/>
      <c r="G17" s="2082"/>
    </row>
    <row r="18" spans="1:11" s="2070" customFormat="1" ht="13.15" customHeight="1">
      <c r="A18" s="2075"/>
      <c r="B18" s="2076" t="s">
        <v>414</v>
      </c>
      <c r="C18" s="1224"/>
      <c r="D18" s="2080"/>
      <c r="E18" s="2081"/>
      <c r="F18" s="2075"/>
      <c r="G18" s="2082"/>
    </row>
    <row r="19" spans="1:11" s="2070" customFormat="1" ht="13.15" customHeight="1">
      <c r="A19" s="2079"/>
      <c r="B19" s="2431" t="s">
        <v>401</v>
      </c>
      <c r="C19" s="2428"/>
      <c r="D19" s="2080"/>
      <c r="E19" s="2081"/>
      <c r="F19" s="2075"/>
      <c r="G19" s="2082"/>
    </row>
    <row r="20" spans="1:11" s="2070" customFormat="1" ht="13.15" customHeight="1">
      <c r="A20" s="2079"/>
      <c r="B20" s="2425" t="s">
        <v>402</v>
      </c>
      <c r="C20" s="2425"/>
      <c r="D20" s="2080"/>
      <c r="E20" s="2081"/>
      <c r="F20" s="2075"/>
      <c r="G20" s="2082"/>
    </row>
    <row r="21" spans="1:11" s="2070" customFormat="1" ht="13.15" customHeight="1">
      <c r="A21" s="2079"/>
      <c r="B21" s="2432" t="s">
        <v>410</v>
      </c>
      <c r="C21" s="2432"/>
      <c r="D21" s="2080"/>
      <c r="E21" s="2081"/>
      <c r="F21" s="2075"/>
      <c r="G21" s="2082"/>
    </row>
    <row r="22" spans="1:11" s="2070" customFormat="1" ht="13.15" customHeight="1">
      <c r="A22" s="2079"/>
      <c r="B22" s="2432" t="s">
        <v>415</v>
      </c>
      <c r="C22" s="2432"/>
      <c r="D22" s="2080"/>
      <c r="E22" s="2081"/>
      <c r="F22" s="2075"/>
      <c r="G22" s="2082"/>
    </row>
    <row r="23" spans="1:11" s="2070" customFormat="1" ht="13.15" customHeight="1">
      <c r="A23" s="2079"/>
      <c r="B23" s="2432" t="s">
        <v>416</v>
      </c>
      <c r="C23" s="2432"/>
      <c r="D23" s="2080"/>
      <c r="E23" s="2081"/>
      <c r="F23" s="2075"/>
      <c r="G23" s="2082"/>
    </row>
    <row r="24" spans="1:11" s="2070" customFormat="1" ht="13.15" customHeight="1">
      <c r="A24" s="2079"/>
      <c r="B24" s="2432" t="s">
        <v>404</v>
      </c>
      <c r="C24" s="2432"/>
      <c r="D24" s="2080"/>
      <c r="E24" s="2081"/>
      <c r="F24" s="2075"/>
      <c r="G24" s="2084"/>
    </row>
    <row r="25" spans="1:11" s="2070" customFormat="1" ht="13.15" customHeight="1">
      <c r="A25" s="2079"/>
      <c r="B25" s="2431" t="s">
        <v>405</v>
      </c>
      <c r="C25" s="2428"/>
      <c r="D25" s="2080"/>
      <c r="E25" s="2081"/>
      <c r="F25" s="2075"/>
      <c r="G25" s="2084"/>
      <c r="H25" s="2069"/>
      <c r="I25" s="2069"/>
      <c r="J25" s="2069"/>
      <c r="K25" s="2069"/>
    </row>
    <row r="26" spans="1:11" s="2070" customFormat="1" ht="13.15" customHeight="1">
      <c r="A26" s="2079"/>
      <c r="B26" s="2431" t="s">
        <v>438</v>
      </c>
      <c r="C26" s="2428"/>
      <c r="D26" s="2080"/>
      <c r="E26" s="2081"/>
      <c r="F26" s="2075"/>
      <c r="G26" s="2084"/>
      <c r="H26" s="2069"/>
      <c r="I26" s="2069"/>
      <c r="J26" s="2069"/>
      <c r="K26" s="2069"/>
    </row>
    <row r="27" spans="1:11" s="2069" customFormat="1" ht="13.15" customHeight="1">
      <c r="A27" s="2079"/>
      <c r="B27" s="2431" t="s">
        <v>406</v>
      </c>
      <c r="C27" s="2428"/>
      <c r="D27" s="2080"/>
      <c r="E27" s="2081"/>
      <c r="F27" s="2075"/>
      <c r="G27" s="2084"/>
    </row>
    <row r="28" spans="1:11" s="2069" customFormat="1" ht="13.15" customHeight="1">
      <c r="A28" s="2079"/>
      <c r="B28" s="2432" t="s">
        <v>417</v>
      </c>
      <c r="C28" s="2433"/>
      <c r="D28" s="2080"/>
      <c r="E28" s="2081"/>
      <c r="F28" s="2084"/>
      <c r="G28" s="2084"/>
      <c r="H28" s="2063"/>
    </row>
    <row r="29" spans="1:11" s="2069" customFormat="1" ht="13.15" customHeight="1">
      <c r="A29" s="2079"/>
      <c r="B29" s="2432" t="s">
        <v>407</v>
      </c>
      <c r="C29" s="2432"/>
      <c r="D29" s="2080"/>
      <c r="E29" s="2081"/>
      <c r="F29" s="2084"/>
      <c r="G29" s="2084"/>
      <c r="H29" s="2085"/>
    </row>
    <row r="30" spans="1:11" s="2069" customFormat="1" ht="13.15" customHeight="1">
      <c r="A30" s="2079"/>
      <c r="B30" s="2432" t="s">
        <v>408</v>
      </c>
      <c r="C30" s="2432"/>
      <c r="D30" s="2080"/>
      <c r="E30" s="2081"/>
      <c r="F30" s="2084"/>
      <c r="G30" s="2084"/>
      <c r="H30" s="2085"/>
    </row>
    <row r="31" spans="1:11" s="2069" customFormat="1" ht="13.15" customHeight="1">
      <c r="A31" s="2079"/>
      <c r="B31" s="2061" t="s">
        <v>452</v>
      </c>
      <c r="C31" s="2061"/>
      <c r="D31" s="2080"/>
      <c r="E31" s="2081"/>
      <c r="F31" s="2084"/>
      <c r="G31" s="2084"/>
      <c r="H31" s="2085"/>
    </row>
    <row r="32" spans="1:11" s="2069" customFormat="1" ht="13.15" customHeight="1">
      <c r="A32" s="2079"/>
      <c r="B32" s="2432" t="s">
        <v>409</v>
      </c>
      <c r="C32" s="2432"/>
      <c r="D32" s="2080"/>
      <c r="E32" s="2081"/>
      <c r="F32" s="2084"/>
      <c r="G32" s="2084"/>
    </row>
    <row r="33" spans="1:11" s="2069" customFormat="1" ht="13.15" customHeight="1">
      <c r="A33" s="2079"/>
      <c r="B33" s="2432" t="s">
        <v>418</v>
      </c>
      <c r="C33" s="2432"/>
      <c r="D33" s="2080"/>
      <c r="E33" s="2081"/>
      <c r="F33" s="2084"/>
      <c r="G33" s="2084"/>
      <c r="H33" s="1359"/>
      <c r="I33" s="1359"/>
      <c r="J33" s="1359"/>
      <c r="K33" s="1359"/>
    </row>
    <row r="34" spans="1:11" s="2069" customFormat="1" ht="13.15" customHeight="1">
      <c r="A34" s="2079"/>
      <c r="B34" s="2061"/>
      <c r="C34" s="2065"/>
      <c r="D34" s="2080"/>
      <c r="E34" s="2081"/>
      <c r="F34" s="2084"/>
      <c r="G34" s="2084"/>
      <c r="H34" s="2086"/>
      <c r="I34" s="2086"/>
      <c r="J34" s="2086"/>
      <c r="K34" s="2086"/>
    </row>
    <row r="35" spans="1:11" s="2069" customFormat="1" ht="13.15" customHeight="1">
      <c r="A35" s="2441" t="s">
        <v>439</v>
      </c>
      <c r="B35" s="2442"/>
      <c r="C35" s="2442"/>
      <c r="D35" s="2442"/>
      <c r="E35" s="2442"/>
      <c r="F35" s="2062"/>
      <c r="G35" s="2062"/>
      <c r="H35" s="2064"/>
      <c r="I35" s="1360"/>
      <c r="J35" s="2064"/>
      <c r="K35" s="2064"/>
    </row>
    <row r="36" spans="1:11" s="2069" customFormat="1" ht="13.15" customHeight="1">
      <c r="A36" s="1361"/>
      <c r="B36" s="2087"/>
      <c r="C36" s="2087"/>
      <c r="D36" s="2088"/>
      <c r="E36" s="2088"/>
      <c r="F36" s="2088"/>
      <c r="G36" s="2088"/>
      <c r="H36" s="2059"/>
      <c r="I36" s="2086"/>
      <c r="J36" s="2086"/>
      <c r="K36" s="2086"/>
    </row>
    <row r="37" spans="1:11" ht="13.15" customHeight="1">
      <c r="A37" s="2439" t="s">
        <v>440</v>
      </c>
      <c r="B37" s="2439"/>
      <c r="C37" s="2439"/>
      <c r="D37" s="2439"/>
      <c r="E37" s="2439"/>
      <c r="F37" s="2439"/>
      <c r="G37" s="2439"/>
    </row>
    <row r="38" spans="1:11" ht="13.15" customHeight="1">
      <c r="A38" s="2443" t="s">
        <v>453</v>
      </c>
      <c r="B38" s="2443"/>
      <c r="C38" s="2443"/>
      <c r="D38" s="2443"/>
      <c r="E38" s="2443"/>
      <c r="F38" s="2444"/>
      <c r="G38" s="2444"/>
      <c r="H38" s="2437"/>
      <c r="I38" s="2437"/>
      <c r="J38" s="2437"/>
      <c r="K38" s="2437"/>
    </row>
    <row r="39" spans="1:11" ht="13.15" customHeight="1">
      <c r="A39" s="2444"/>
      <c r="B39" s="2444"/>
      <c r="C39" s="2444"/>
      <c r="D39" s="2444"/>
      <c r="E39" s="2444"/>
      <c r="F39" s="2444"/>
      <c r="G39" s="2444"/>
      <c r="H39" s="2437"/>
      <c r="I39" s="2437"/>
      <c r="J39" s="2437"/>
      <c r="K39" s="2437"/>
    </row>
    <row r="40" spans="1:11" ht="13.15" customHeight="1">
      <c r="A40" s="2089"/>
      <c r="B40" s="2089"/>
      <c r="C40" s="2089"/>
      <c r="D40" s="2089"/>
      <c r="E40" s="2089"/>
      <c r="F40" s="2090"/>
      <c r="G40" s="2090"/>
    </row>
    <row r="41" spans="1:11" ht="13.15" customHeight="1">
      <c r="A41" s="2434" t="s">
        <v>441</v>
      </c>
      <c r="B41" s="2435"/>
      <c r="C41" s="2435"/>
      <c r="D41" s="2435"/>
      <c r="E41" s="2435"/>
      <c r="F41" s="2435"/>
      <c r="G41" s="2436" t="s">
        <v>442</v>
      </c>
      <c r="H41" s="2437"/>
      <c r="I41" s="2069" t="s">
        <v>443</v>
      </c>
      <c r="J41" s="2064" t="s">
        <v>444</v>
      </c>
      <c r="K41" s="2069"/>
    </row>
    <row r="42" spans="1:11" ht="13.15" customHeight="1">
      <c r="A42" s="2438" t="s">
        <v>445</v>
      </c>
      <c r="B42" s="2439"/>
      <c r="C42" s="2440"/>
      <c r="D42" s="2060"/>
      <c r="E42" s="2060"/>
      <c r="F42" s="2060"/>
      <c r="G42" s="2060"/>
    </row>
    <row r="43" spans="1:11" ht="13.15" customHeight="1">
      <c r="A43" s="2434"/>
      <c r="B43" s="2435"/>
      <c r="C43" s="2435"/>
      <c r="D43" s="2435"/>
      <c r="E43" s="2435"/>
      <c r="F43" s="2435"/>
      <c r="G43" s="2436"/>
      <c r="H43" s="2437"/>
      <c r="I43" s="2069"/>
      <c r="J43" s="2064"/>
      <c r="K43" s="2069"/>
    </row>
    <row r="44" spans="1:11" ht="13.15" customHeight="1">
      <c r="A44" s="2438"/>
      <c r="B44" s="2439"/>
      <c r="C44" s="2440"/>
      <c r="D44" s="2060"/>
      <c r="E44" s="2060"/>
      <c r="F44" s="2060"/>
      <c r="G44" s="2060"/>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Klein Violetta</cp:lastModifiedBy>
  <cp:lastPrinted>2026-10-13T09:07:55Z</cp:lastPrinted>
  <dcterms:created xsi:type="dcterms:W3CDTF">2019-09-25T14:05:11Z</dcterms:created>
  <dcterms:modified xsi:type="dcterms:W3CDTF">2026-10-15T08:38:07Z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